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kane\Downloads\Datasets for practice\data drills maven\Movie metrics\"/>
    </mc:Choice>
  </mc:AlternateContent>
  <xr:revisionPtr revIDLastSave="0" documentId="8_{1BC6B36F-C523-4798-A5F0-C4C1A8FB4CA4}" xr6:coauthVersionLast="47" xr6:coauthVersionMax="47" xr10:uidLastSave="{00000000-0000-0000-0000-000000000000}"/>
  <bookViews>
    <workbookView xWindow="-120" yWindow="-120" windowWidth="29040" windowHeight="15840" xr2:uid="{17F586A1-20DF-4744-A898-56789FC545D9}"/>
  </bookViews>
  <sheets>
    <sheet name="Result" sheetId="7" r:id="rId1"/>
    <sheet name="users" sheetId="2" r:id="rId2"/>
    <sheet name="Table3" sheetId="6" r:id="rId3"/>
    <sheet name="activity" sheetId="3" r:id="rId4"/>
    <sheet name="Pivot" sheetId="1" r:id="rId5"/>
  </sheets>
  <definedNames>
    <definedName name="ExternalData_1" localSheetId="3" hidden="1">activity!$A$1:$E$561</definedName>
    <definedName name="ExternalData_1" localSheetId="1" hidden="1">users!$A$1:$B$26</definedName>
    <definedName name="ExternalData_2" localSheetId="0" hidden="1">Result!$A$1:$H$26</definedName>
    <definedName name="ExternalData_2" localSheetId="2" hidden="1">Table3!$A$1:$G$26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50EA28-01B1-401F-83E9-90892AE4C1FF}" keepAlive="1" name="Query - activity" description="Connection to the 'activity' query in the workbook." type="5" refreshedVersion="8" background="1" saveData="1">
    <dbPr connection="Provider=Microsoft.Mashup.OleDb.1;Data Source=$Workbook$;Location=activity;Extended Properties=&quot;&quot;" command="SELECT * FROM [activity]"/>
  </connection>
  <connection id="2" xr16:uid="{8E4BB50A-F353-40D6-84CD-5ACB30F86B00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DA0D023B-5EBD-439E-95E1-3AFAB3C9077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4" xr16:uid="{2D5FC3DF-F2E0-435E-AAA2-25E9F6419BEA}" keepAlive="1" name="Query - users" description="Connection to the 'users' query in the workbook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<sst xmlns="http://schemas.openxmlformats.org/spreadsheetml/2006/main" count="699" uniqueCount="80">
  <si>
    <t>id</t>
  </si>
  <si>
    <t>created_at</t>
  </si>
  <si>
    <t>user_id</t>
  </si>
  <si>
    <t>date</t>
  </si>
  <si>
    <t>movie_name</t>
  </si>
  <si>
    <t>finished</t>
  </si>
  <si>
    <t>The Shawshank Redemption</t>
  </si>
  <si>
    <t>Shrek</t>
  </si>
  <si>
    <t>Fight Club</t>
  </si>
  <si>
    <t>Top Gun: Maverick</t>
  </si>
  <si>
    <t>Oppenheimer</t>
  </si>
  <si>
    <t>The Matrix</t>
  </si>
  <si>
    <t>Turning Red</t>
  </si>
  <si>
    <t>Spider-Man: No Way Home</t>
  </si>
  <si>
    <t>Frozen</t>
  </si>
  <si>
    <t>Nope</t>
  </si>
  <si>
    <t>The Batman</t>
  </si>
  <si>
    <t>Black Panther</t>
  </si>
  <si>
    <t>The Grand Budapest Hotel</t>
  </si>
  <si>
    <t>Interstellar</t>
  </si>
  <si>
    <t>Dune</t>
  </si>
  <si>
    <t>Arrival</t>
  </si>
  <si>
    <t>Get Out</t>
  </si>
  <si>
    <t>Us</t>
  </si>
  <si>
    <t>Avengers: Endgame</t>
  </si>
  <si>
    <t>La La Land</t>
  </si>
  <si>
    <t>WALL-E</t>
  </si>
  <si>
    <t>Bohemian Rhapsody</t>
  </si>
  <si>
    <t>Up</t>
  </si>
  <si>
    <t>Toy Story</t>
  </si>
  <si>
    <t>Inception</t>
  </si>
  <si>
    <t>Big Hero 6</t>
  </si>
  <si>
    <t>Gravity</t>
  </si>
  <si>
    <t>The Lord of the Rings</t>
  </si>
  <si>
    <t>The Godfather</t>
  </si>
  <si>
    <t>Moonlight</t>
  </si>
  <si>
    <t>Luca</t>
  </si>
  <si>
    <t>The Social Network</t>
  </si>
  <si>
    <t>Her</t>
  </si>
  <si>
    <t>Whiplash</t>
  </si>
  <si>
    <t>Forrest Gump</t>
  </si>
  <si>
    <t>A Star is Born</t>
  </si>
  <si>
    <t>Encanto</t>
  </si>
  <si>
    <t>The Wolf of Wall Street</t>
  </si>
  <si>
    <t>Joker</t>
  </si>
  <si>
    <t>Moana</t>
  </si>
  <si>
    <t>Mad Max: Fury Road</t>
  </si>
  <si>
    <t>Titanic</t>
  </si>
  <si>
    <t>Finding Nemo</t>
  </si>
  <si>
    <t>1917</t>
  </si>
  <si>
    <t>The Shape of Water</t>
  </si>
  <si>
    <t>Coco</t>
  </si>
  <si>
    <t>Minari</t>
  </si>
  <si>
    <t>Inside Out</t>
  </si>
  <si>
    <t>Pulp Fiction</t>
  </si>
  <si>
    <t>The Dark Knight</t>
  </si>
  <si>
    <t>Soul</t>
  </si>
  <si>
    <t>Everything Everywhere All At Once</t>
  </si>
  <si>
    <t>Parasite</t>
  </si>
  <si>
    <t>Zootopia</t>
  </si>
  <si>
    <t>Gladiator</t>
  </si>
  <si>
    <t>The Revenant</t>
  </si>
  <si>
    <t>Knives Out</t>
  </si>
  <si>
    <t>Barbie</t>
  </si>
  <si>
    <t>Grand Total</t>
  </si>
  <si>
    <t>Last_date</t>
  </si>
  <si>
    <t>First_date</t>
  </si>
  <si>
    <t>Finished_movies</t>
  </si>
  <si>
    <t>Min of id</t>
  </si>
  <si>
    <t>Max of id</t>
  </si>
  <si>
    <t>Uid</t>
  </si>
  <si>
    <t>Started</t>
  </si>
  <si>
    <t>First_name</t>
  </si>
  <si>
    <t>Last_name</t>
  </si>
  <si>
    <t>Table3.First_date</t>
  </si>
  <si>
    <t>Table3.First_name</t>
  </si>
  <si>
    <t>Table3.Last_date</t>
  </si>
  <si>
    <t>Table3.Last_name</t>
  </si>
  <si>
    <t>Table3.Started</t>
  </si>
  <si>
    <t>Table3.Finished_movies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</si>
</sst>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12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4.796653240737" createdVersion="8" refreshedVersion="8" minRefreshableVersion="3" recordCount="560" xr:uid="{D7F0B41E-3A1C-4EFB-AE93-C539EBD68D6B}">
  <cacheSource type="worksheet">
    <worksheetSource name="activity"/>
  </cacheSource>
  <cacheFields count="5">
    <cacheField name="id" numFmtId="0">
      <sharedItems containsSemiMixedTypes="0" containsString="0" containsNumber="1" containsInteger="1" minValue="1" maxValue="560"/>
    </cacheField>
    <cacheField name="user_id" numFmtId="0">
      <sharedItems containsSemiMixedTypes="0" containsString="0" containsNumber="1" containsInteger="1" minValue="1" maxValue="25" count="25">
        <n v="2"/>
        <n v="1"/>
        <n v="4"/>
        <n v="5"/>
        <n v="3"/>
        <n v="6"/>
        <n v="8"/>
        <n v="9"/>
        <n v="12"/>
        <n v="10"/>
        <n v="11"/>
        <n v="7"/>
        <n v="17"/>
        <n v="15"/>
        <n v="13"/>
        <n v="14"/>
        <n v="18"/>
        <n v="16"/>
        <n v="20"/>
        <n v="19"/>
        <n v="21"/>
        <n v="22"/>
        <n v="23"/>
        <n v="24"/>
        <n v="25"/>
      </sharedItems>
    </cacheField>
    <cacheField name="date" numFmtId="14">
      <sharedItems containsSemiMixedTypes="0" containsNonDate="0" containsDate="1" containsString="0" minDate="2023-06-22T00:00:00" maxDate="2025-05-17T00:00:00"/>
    </cacheField>
    <cacheField name="movie_name" numFmtId="0">
      <sharedItems count="58">
        <s v="The Shawshank Redemption"/>
        <s v="Shrek"/>
        <s v="Fight Club"/>
        <s v="Top Gun: Maverick"/>
        <s v="Oppenheimer"/>
        <s v="The Matrix"/>
        <s v="Turning Red"/>
        <s v="Spider-Man: No Way Home"/>
        <s v="Frozen"/>
        <s v="Nope"/>
        <s v="The Batman"/>
        <s v="Black Panther"/>
        <s v="The Grand Budapest Hotel"/>
        <s v="Interstellar"/>
        <s v="Dune"/>
        <s v="Arrival"/>
        <s v="Get Out"/>
        <s v="Us"/>
        <s v="Avengers: Endgame"/>
        <s v="La La Land"/>
        <s v="WALL-E"/>
        <s v="Bohemian Rhapsody"/>
        <s v="Up"/>
        <s v="Toy Story"/>
        <s v="Inception"/>
        <s v="Big Hero 6"/>
        <s v="Gravity"/>
        <s v="The Lord of the Rings"/>
        <s v="The Godfather"/>
        <s v="Moonlight"/>
        <s v="Luca"/>
        <s v="The Social Network"/>
        <s v="Her"/>
        <s v="Whiplash"/>
        <s v="Forrest Gump"/>
        <s v="A Star is Born"/>
        <s v="Encanto"/>
        <s v="The Wolf of Wall Street"/>
        <s v="Joker"/>
        <s v="Moana"/>
        <s v="Mad Max: Fury Road"/>
        <s v="Titanic"/>
        <s v="Finding Nemo"/>
        <s v="1917"/>
        <s v="The Shape of Water"/>
        <s v="Coco"/>
        <s v="Minari"/>
        <s v="Inside Out"/>
        <s v="Pulp Fiction"/>
        <s v="The Dark Knight"/>
        <s v="Soul"/>
        <s v="Everything Everywhere All At Once"/>
        <s v="Parasite"/>
        <s v="Zootopia"/>
        <s v="Gladiator"/>
        <s v="The Revenant"/>
        <s v="Knives Out"/>
        <s v="Barbie"/>
      </sharedItems>
    </cacheField>
    <cacheField name="finished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n v="1"/>
    <x v="0"/>
    <d v="2023-06-22T00:00:00"/>
    <x v="0"/>
    <x v="0"/>
  </r>
  <r>
    <n v="2"/>
    <x v="1"/>
    <d v="2023-07-23T00:00:00"/>
    <x v="1"/>
    <x v="1"/>
  </r>
  <r>
    <n v="3"/>
    <x v="2"/>
    <d v="2023-07-27T00:00:00"/>
    <x v="2"/>
    <x v="0"/>
  </r>
  <r>
    <n v="4"/>
    <x v="1"/>
    <d v="2023-08-23T00:00:00"/>
    <x v="3"/>
    <x v="1"/>
  </r>
  <r>
    <n v="5"/>
    <x v="2"/>
    <d v="2023-08-24T00:00:00"/>
    <x v="4"/>
    <x v="1"/>
  </r>
  <r>
    <n v="6"/>
    <x v="2"/>
    <d v="2023-08-27T00:00:00"/>
    <x v="5"/>
    <x v="0"/>
  </r>
  <r>
    <n v="7"/>
    <x v="3"/>
    <d v="2023-09-07T00:00:00"/>
    <x v="3"/>
    <x v="0"/>
  </r>
  <r>
    <n v="8"/>
    <x v="2"/>
    <d v="2023-09-10T00:00:00"/>
    <x v="0"/>
    <x v="0"/>
  </r>
  <r>
    <n v="9"/>
    <x v="1"/>
    <d v="2023-09-12T00:00:00"/>
    <x v="6"/>
    <x v="0"/>
  </r>
  <r>
    <n v="10"/>
    <x v="1"/>
    <d v="2023-09-14T00:00:00"/>
    <x v="7"/>
    <x v="0"/>
  </r>
  <r>
    <n v="11"/>
    <x v="3"/>
    <d v="2023-09-25T00:00:00"/>
    <x v="8"/>
    <x v="0"/>
  </r>
  <r>
    <n v="12"/>
    <x v="3"/>
    <d v="2023-09-25T00:00:00"/>
    <x v="9"/>
    <x v="0"/>
  </r>
  <r>
    <n v="13"/>
    <x v="3"/>
    <d v="2023-09-30T00:00:00"/>
    <x v="4"/>
    <x v="0"/>
  </r>
  <r>
    <n v="14"/>
    <x v="1"/>
    <d v="2023-10-03T00:00:00"/>
    <x v="10"/>
    <x v="0"/>
  </r>
  <r>
    <n v="15"/>
    <x v="2"/>
    <d v="2023-10-04T00:00:00"/>
    <x v="11"/>
    <x v="0"/>
  </r>
  <r>
    <n v="16"/>
    <x v="4"/>
    <d v="2023-10-05T00:00:00"/>
    <x v="12"/>
    <x v="1"/>
  </r>
  <r>
    <n v="17"/>
    <x v="1"/>
    <d v="2023-10-07T00:00:00"/>
    <x v="13"/>
    <x v="0"/>
  </r>
  <r>
    <n v="18"/>
    <x v="1"/>
    <d v="2023-10-08T00:00:00"/>
    <x v="14"/>
    <x v="0"/>
  </r>
  <r>
    <n v="19"/>
    <x v="3"/>
    <d v="2023-10-13T00:00:00"/>
    <x v="15"/>
    <x v="1"/>
  </r>
  <r>
    <n v="20"/>
    <x v="0"/>
    <d v="2023-11-01T00:00:00"/>
    <x v="16"/>
    <x v="1"/>
  </r>
  <r>
    <n v="21"/>
    <x v="2"/>
    <d v="2023-11-05T00:00:00"/>
    <x v="15"/>
    <x v="0"/>
  </r>
  <r>
    <n v="22"/>
    <x v="1"/>
    <d v="2023-11-06T00:00:00"/>
    <x v="6"/>
    <x v="0"/>
  </r>
  <r>
    <n v="23"/>
    <x v="4"/>
    <d v="2023-11-10T00:00:00"/>
    <x v="4"/>
    <x v="0"/>
  </r>
  <r>
    <n v="24"/>
    <x v="0"/>
    <d v="2023-11-11T00:00:00"/>
    <x v="5"/>
    <x v="0"/>
  </r>
  <r>
    <n v="25"/>
    <x v="1"/>
    <d v="2023-11-18T00:00:00"/>
    <x v="8"/>
    <x v="0"/>
  </r>
  <r>
    <n v="26"/>
    <x v="2"/>
    <d v="2023-11-23T00:00:00"/>
    <x v="17"/>
    <x v="0"/>
  </r>
  <r>
    <n v="27"/>
    <x v="4"/>
    <d v="2023-11-24T00:00:00"/>
    <x v="1"/>
    <x v="0"/>
  </r>
  <r>
    <n v="28"/>
    <x v="3"/>
    <d v="2023-11-29T00:00:00"/>
    <x v="18"/>
    <x v="0"/>
  </r>
  <r>
    <n v="29"/>
    <x v="2"/>
    <d v="2023-12-05T00:00:00"/>
    <x v="19"/>
    <x v="0"/>
  </r>
  <r>
    <n v="30"/>
    <x v="5"/>
    <d v="2023-12-05T00:00:00"/>
    <x v="20"/>
    <x v="1"/>
  </r>
  <r>
    <n v="31"/>
    <x v="1"/>
    <d v="2023-12-09T00:00:00"/>
    <x v="21"/>
    <x v="0"/>
  </r>
  <r>
    <n v="32"/>
    <x v="2"/>
    <d v="2023-12-10T00:00:00"/>
    <x v="22"/>
    <x v="0"/>
  </r>
  <r>
    <n v="33"/>
    <x v="3"/>
    <d v="2023-12-15T00:00:00"/>
    <x v="23"/>
    <x v="0"/>
  </r>
  <r>
    <n v="34"/>
    <x v="5"/>
    <d v="2023-12-18T00:00:00"/>
    <x v="24"/>
    <x v="0"/>
  </r>
  <r>
    <n v="35"/>
    <x v="4"/>
    <d v="2023-12-27T00:00:00"/>
    <x v="14"/>
    <x v="1"/>
  </r>
  <r>
    <n v="36"/>
    <x v="4"/>
    <d v="2023-12-28T00:00:00"/>
    <x v="25"/>
    <x v="0"/>
  </r>
  <r>
    <n v="37"/>
    <x v="0"/>
    <d v="2023-12-28T00:00:00"/>
    <x v="18"/>
    <x v="1"/>
  </r>
  <r>
    <n v="38"/>
    <x v="3"/>
    <d v="2024-01-18T00:00:00"/>
    <x v="26"/>
    <x v="0"/>
  </r>
  <r>
    <n v="39"/>
    <x v="6"/>
    <d v="2024-01-24T00:00:00"/>
    <x v="15"/>
    <x v="0"/>
  </r>
  <r>
    <n v="40"/>
    <x v="3"/>
    <d v="2024-01-31T00:00:00"/>
    <x v="6"/>
    <x v="0"/>
  </r>
  <r>
    <n v="41"/>
    <x v="6"/>
    <d v="2024-01-31T00:00:00"/>
    <x v="17"/>
    <x v="0"/>
  </r>
  <r>
    <n v="42"/>
    <x v="6"/>
    <d v="2024-01-31T00:00:00"/>
    <x v="27"/>
    <x v="0"/>
  </r>
  <r>
    <n v="43"/>
    <x v="5"/>
    <d v="2024-02-04T00:00:00"/>
    <x v="28"/>
    <x v="0"/>
  </r>
  <r>
    <n v="44"/>
    <x v="7"/>
    <d v="2024-02-13T00:00:00"/>
    <x v="29"/>
    <x v="1"/>
  </r>
  <r>
    <n v="45"/>
    <x v="1"/>
    <d v="2024-02-13T00:00:00"/>
    <x v="18"/>
    <x v="0"/>
  </r>
  <r>
    <n v="46"/>
    <x v="0"/>
    <d v="2024-02-15T00:00:00"/>
    <x v="30"/>
    <x v="0"/>
  </r>
  <r>
    <n v="47"/>
    <x v="6"/>
    <d v="2024-02-15T00:00:00"/>
    <x v="17"/>
    <x v="0"/>
  </r>
  <r>
    <n v="48"/>
    <x v="7"/>
    <d v="2024-02-25T00:00:00"/>
    <x v="25"/>
    <x v="0"/>
  </r>
  <r>
    <n v="49"/>
    <x v="5"/>
    <d v="2024-03-01T00:00:00"/>
    <x v="1"/>
    <x v="0"/>
  </r>
  <r>
    <n v="50"/>
    <x v="2"/>
    <d v="2024-03-04T00:00:00"/>
    <x v="12"/>
    <x v="1"/>
  </r>
  <r>
    <n v="51"/>
    <x v="2"/>
    <d v="2024-03-05T00:00:00"/>
    <x v="31"/>
    <x v="0"/>
  </r>
  <r>
    <n v="52"/>
    <x v="2"/>
    <d v="2024-03-07T00:00:00"/>
    <x v="26"/>
    <x v="0"/>
  </r>
  <r>
    <n v="53"/>
    <x v="6"/>
    <d v="2024-03-11T00:00:00"/>
    <x v="32"/>
    <x v="1"/>
  </r>
  <r>
    <n v="54"/>
    <x v="1"/>
    <d v="2024-03-13T00:00:00"/>
    <x v="29"/>
    <x v="0"/>
  </r>
  <r>
    <n v="55"/>
    <x v="2"/>
    <d v="2024-03-18T00:00:00"/>
    <x v="33"/>
    <x v="0"/>
  </r>
  <r>
    <n v="56"/>
    <x v="3"/>
    <d v="2024-03-21T00:00:00"/>
    <x v="30"/>
    <x v="0"/>
  </r>
  <r>
    <n v="57"/>
    <x v="5"/>
    <d v="2024-03-24T00:00:00"/>
    <x v="16"/>
    <x v="0"/>
  </r>
  <r>
    <n v="58"/>
    <x v="2"/>
    <d v="2024-03-27T00:00:00"/>
    <x v="15"/>
    <x v="1"/>
  </r>
  <r>
    <n v="59"/>
    <x v="0"/>
    <d v="2024-03-30T00:00:00"/>
    <x v="0"/>
    <x v="0"/>
  </r>
  <r>
    <n v="60"/>
    <x v="1"/>
    <d v="2024-04-03T00:00:00"/>
    <x v="2"/>
    <x v="0"/>
  </r>
  <r>
    <n v="61"/>
    <x v="2"/>
    <d v="2024-04-05T00:00:00"/>
    <x v="34"/>
    <x v="0"/>
  </r>
  <r>
    <n v="62"/>
    <x v="1"/>
    <d v="2024-04-07T00:00:00"/>
    <x v="35"/>
    <x v="0"/>
  </r>
  <r>
    <n v="63"/>
    <x v="4"/>
    <d v="2024-04-08T00:00:00"/>
    <x v="3"/>
    <x v="0"/>
  </r>
  <r>
    <n v="64"/>
    <x v="5"/>
    <d v="2024-04-11T00:00:00"/>
    <x v="2"/>
    <x v="0"/>
  </r>
  <r>
    <n v="65"/>
    <x v="8"/>
    <d v="2024-04-11T00:00:00"/>
    <x v="16"/>
    <x v="0"/>
  </r>
  <r>
    <n v="66"/>
    <x v="6"/>
    <d v="2024-04-11T00:00:00"/>
    <x v="14"/>
    <x v="0"/>
  </r>
  <r>
    <n v="67"/>
    <x v="6"/>
    <d v="2024-04-14T00:00:00"/>
    <x v="36"/>
    <x v="1"/>
  </r>
  <r>
    <n v="68"/>
    <x v="2"/>
    <d v="2024-04-16T00:00:00"/>
    <x v="5"/>
    <x v="0"/>
  </r>
  <r>
    <n v="69"/>
    <x v="2"/>
    <d v="2024-04-16T00:00:00"/>
    <x v="21"/>
    <x v="0"/>
  </r>
  <r>
    <n v="70"/>
    <x v="3"/>
    <d v="2024-04-21T00:00:00"/>
    <x v="9"/>
    <x v="0"/>
  </r>
  <r>
    <n v="71"/>
    <x v="2"/>
    <d v="2024-04-22T00:00:00"/>
    <x v="26"/>
    <x v="0"/>
  </r>
  <r>
    <n v="72"/>
    <x v="8"/>
    <d v="2024-04-24T00:00:00"/>
    <x v="37"/>
    <x v="0"/>
  </r>
  <r>
    <n v="73"/>
    <x v="8"/>
    <d v="2024-04-26T00:00:00"/>
    <x v="18"/>
    <x v="0"/>
  </r>
  <r>
    <n v="74"/>
    <x v="3"/>
    <d v="2024-04-27T00:00:00"/>
    <x v="38"/>
    <x v="1"/>
  </r>
  <r>
    <n v="75"/>
    <x v="3"/>
    <d v="2024-04-27T00:00:00"/>
    <x v="12"/>
    <x v="0"/>
  </r>
  <r>
    <n v="76"/>
    <x v="9"/>
    <d v="2024-05-01T00:00:00"/>
    <x v="33"/>
    <x v="0"/>
  </r>
  <r>
    <n v="77"/>
    <x v="6"/>
    <d v="2024-05-03T00:00:00"/>
    <x v="12"/>
    <x v="0"/>
  </r>
  <r>
    <n v="78"/>
    <x v="8"/>
    <d v="2024-05-06T00:00:00"/>
    <x v="37"/>
    <x v="1"/>
  </r>
  <r>
    <n v="79"/>
    <x v="2"/>
    <d v="2024-05-07T00:00:00"/>
    <x v="39"/>
    <x v="1"/>
  </r>
  <r>
    <n v="80"/>
    <x v="0"/>
    <d v="2024-05-07T00:00:00"/>
    <x v="1"/>
    <x v="0"/>
  </r>
  <r>
    <n v="81"/>
    <x v="1"/>
    <d v="2024-05-07T00:00:00"/>
    <x v="11"/>
    <x v="0"/>
  </r>
  <r>
    <n v="82"/>
    <x v="6"/>
    <d v="2024-05-07T00:00:00"/>
    <x v="21"/>
    <x v="0"/>
  </r>
  <r>
    <n v="83"/>
    <x v="8"/>
    <d v="2024-05-15T00:00:00"/>
    <x v="39"/>
    <x v="1"/>
  </r>
  <r>
    <n v="84"/>
    <x v="3"/>
    <d v="2024-05-17T00:00:00"/>
    <x v="32"/>
    <x v="0"/>
  </r>
  <r>
    <n v="85"/>
    <x v="3"/>
    <d v="2024-05-18T00:00:00"/>
    <x v="26"/>
    <x v="0"/>
  </r>
  <r>
    <n v="86"/>
    <x v="2"/>
    <d v="2024-05-20T00:00:00"/>
    <x v="40"/>
    <x v="0"/>
  </r>
  <r>
    <n v="87"/>
    <x v="1"/>
    <d v="2024-05-22T00:00:00"/>
    <x v="17"/>
    <x v="1"/>
  </r>
  <r>
    <n v="88"/>
    <x v="7"/>
    <d v="2024-05-25T00:00:00"/>
    <x v="41"/>
    <x v="0"/>
  </r>
  <r>
    <n v="89"/>
    <x v="1"/>
    <d v="2024-05-26T00:00:00"/>
    <x v="22"/>
    <x v="0"/>
  </r>
  <r>
    <n v="90"/>
    <x v="8"/>
    <d v="2024-05-28T00:00:00"/>
    <x v="14"/>
    <x v="0"/>
  </r>
  <r>
    <n v="91"/>
    <x v="10"/>
    <d v="2024-05-30T00:00:00"/>
    <x v="5"/>
    <x v="1"/>
  </r>
  <r>
    <n v="92"/>
    <x v="8"/>
    <d v="2024-05-31T00:00:00"/>
    <x v="29"/>
    <x v="0"/>
  </r>
  <r>
    <n v="93"/>
    <x v="6"/>
    <d v="2024-06-04T00:00:00"/>
    <x v="42"/>
    <x v="0"/>
  </r>
  <r>
    <n v="94"/>
    <x v="4"/>
    <d v="2024-06-05T00:00:00"/>
    <x v="7"/>
    <x v="0"/>
  </r>
  <r>
    <n v="95"/>
    <x v="7"/>
    <d v="2024-06-06T00:00:00"/>
    <x v="16"/>
    <x v="1"/>
  </r>
  <r>
    <n v="96"/>
    <x v="2"/>
    <d v="2024-06-10T00:00:00"/>
    <x v="2"/>
    <x v="0"/>
  </r>
  <r>
    <n v="97"/>
    <x v="6"/>
    <d v="2024-06-14T00:00:00"/>
    <x v="33"/>
    <x v="0"/>
  </r>
  <r>
    <n v="98"/>
    <x v="7"/>
    <d v="2024-06-17T00:00:00"/>
    <x v="29"/>
    <x v="0"/>
  </r>
  <r>
    <n v="99"/>
    <x v="0"/>
    <d v="2024-06-17T00:00:00"/>
    <x v="25"/>
    <x v="1"/>
  </r>
  <r>
    <n v="100"/>
    <x v="8"/>
    <d v="2024-06-19T00:00:00"/>
    <x v="23"/>
    <x v="1"/>
  </r>
  <r>
    <n v="101"/>
    <x v="4"/>
    <d v="2024-06-20T00:00:00"/>
    <x v="19"/>
    <x v="1"/>
  </r>
  <r>
    <n v="102"/>
    <x v="2"/>
    <d v="2024-06-22T00:00:00"/>
    <x v="34"/>
    <x v="0"/>
  </r>
  <r>
    <n v="103"/>
    <x v="2"/>
    <d v="2024-06-26T00:00:00"/>
    <x v="43"/>
    <x v="1"/>
  </r>
  <r>
    <n v="104"/>
    <x v="9"/>
    <d v="2024-07-06T00:00:00"/>
    <x v="44"/>
    <x v="1"/>
  </r>
  <r>
    <n v="105"/>
    <x v="5"/>
    <d v="2024-07-07T00:00:00"/>
    <x v="24"/>
    <x v="0"/>
  </r>
  <r>
    <n v="106"/>
    <x v="8"/>
    <d v="2024-07-09T00:00:00"/>
    <x v="45"/>
    <x v="0"/>
  </r>
  <r>
    <n v="107"/>
    <x v="2"/>
    <d v="2024-07-16T00:00:00"/>
    <x v="13"/>
    <x v="0"/>
  </r>
  <r>
    <n v="108"/>
    <x v="2"/>
    <d v="2024-07-17T00:00:00"/>
    <x v="3"/>
    <x v="1"/>
  </r>
  <r>
    <n v="109"/>
    <x v="7"/>
    <d v="2024-07-18T00:00:00"/>
    <x v="40"/>
    <x v="1"/>
  </r>
  <r>
    <n v="110"/>
    <x v="8"/>
    <d v="2024-07-18T00:00:00"/>
    <x v="3"/>
    <x v="0"/>
  </r>
  <r>
    <n v="111"/>
    <x v="1"/>
    <d v="2024-07-18T00:00:00"/>
    <x v="40"/>
    <x v="0"/>
  </r>
  <r>
    <n v="112"/>
    <x v="3"/>
    <d v="2024-07-24T00:00:00"/>
    <x v="18"/>
    <x v="0"/>
  </r>
  <r>
    <n v="113"/>
    <x v="8"/>
    <d v="2024-07-25T00:00:00"/>
    <x v="45"/>
    <x v="0"/>
  </r>
  <r>
    <n v="114"/>
    <x v="8"/>
    <d v="2024-07-27T00:00:00"/>
    <x v="46"/>
    <x v="0"/>
  </r>
  <r>
    <n v="115"/>
    <x v="8"/>
    <d v="2024-07-31T00:00:00"/>
    <x v="28"/>
    <x v="1"/>
  </r>
  <r>
    <n v="116"/>
    <x v="1"/>
    <d v="2024-08-02T00:00:00"/>
    <x v="12"/>
    <x v="0"/>
  </r>
  <r>
    <n v="117"/>
    <x v="9"/>
    <d v="2024-08-08T00:00:00"/>
    <x v="26"/>
    <x v="0"/>
  </r>
  <r>
    <n v="118"/>
    <x v="6"/>
    <d v="2024-08-13T00:00:00"/>
    <x v="36"/>
    <x v="1"/>
  </r>
  <r>
    <n v="119"/>
    <x v="5"/>
    <d v="2024-08-14T00:00:00"/>
    <x v="19"/>
    <x v="0"/>
  </r>
  <r>
    <n v="120"/>
    <x v="6"/>
    <d v="2024-08-19T00:00:00"/>
    <x v="31"/>
    <x v="0"/>
  </r>
  <r>
    <n v="121"/>
    <x v="8"/>
    <d v="2024-08-22T00:00:00"/>
    <x v="1"/>
    <x v="1"/>
  </r>
  <r>
    <n v="122"/>
    <x v="2"/>
    <d v="2024-08-24T00:00:00"/>
    <x v="42"/>
    <x v="1"/>
  </r>
  <r>
    <n v="123"/>
    <x v="6"/>
    <d v="2024-08-24T00:00:00"/>
    <x v="43"/>
    <x v="0"/>
  </r>
  <r>
    <n v="124"/>
    <x v="6"/>
    <d v="2024-08-24T00:00:00"/>
    <x v="43"/>
    <x v="1"/>
  </r>
  <r>
    <n v="125"/>
    <x v="9"/>
    <d v="2024-08-26T00:00:00"/>
    <x v="47"/>
    <x v="0"/>
  </r>
  <r>
    <n v="126"/>
    <x v="11"/>
    <d v="2024-08-28T00:00:00"/>
    <x v="18"/>
    <x v="0"/>
  </r>
  <r>
    <n v="127"/>
    <x v="1"/>
    <d v="2024-08-28T00:00:00"/>
    <x v="48"/>
    <x v="0"/>
  </r>
  <r>
    <n v="128"/>
    <x v="8"/>
    <d v="2024-08-30T00:00:00"/>
    <x v="47"/>
    <x v="0"/>
  </r>
  <r>
    <n v="129"/>
    <x v="12"/>
    <d v="2024-09-01T00:00:00"/>
    <x v="34"/>
    <x v="0"/>
  </r>
  <r>
    <n v="130"/>
    <x v="12"/>
    <d v="2024-09-03T00:00:00"/>
    <x v="7"/>
    <x v="0"/>
  </r>
  <r>
    <n v="131"/>
    <x v="6"/>
    <d v="2024-09-04T00:00:00"/>
    <x v="49"/>
    <x v="0"/>
  </r>
  <r>
    <n v="132"/>
    <x v="6"/>
    <d v="2024-09-08T00:00:00"/>
    <x v="3"/>
    <x v="0"/>
  </r>
  <r>
    <n v="133"/>
    <x v="13"/>
    <d v="2024-09-10T00:00:00"/>
    <x v="0"/>
    <x v="1"/>
  </r>
  <r>
    <n v="134"/>
    <x v="3"/>
    <d v="2024-09-11T00:00:00"/>
    <x v="36"/>
    <x v="0"/>
  </r>
  <r>
    <n v="135"/>
    <x v="11"/>
    <d v="2024-09-15T00:00:00"/>
    <x v="50"/>
    <x v="0"/>
  </r>
  <r>
    <n v="136"/>
    <x v="14"/>
    <d v="2024-09-19T00:00:00"/>
    <x v="21"/>
    <x v="0"/>
  </r>
  <r>
    <n v="137"/>
    <x v="5"/>
    <d v="2024-09-19T00:00:00"/>
    <x v="16"/>
    <x v="0"/>
  </r>
  <r>
    <n v="138"/>
    <x v="1"/>
    <d v="2024-09-19T00:00:00"/>
    <x v="11"/>
    <x v="0"/>
  </r>
  <r>
    <n v="139"/>
    <x v="8"/>
    <d v="2024-09-20T00:00:00"/>
    <x v="38"/>
    <x v="0"/>
  </r>
  <r>
    <n v="140"/>
    <x v="1"/>
    <d v="2024-09-20T00:00:00"/>
    <x v="9"/>
    <x v="0"/>
  </r>
  <r>
    <n v="141"/>
    <x v="13"/>
    <d v="2024-09-21T00:00:00"/>
    <x v="14"/>
    <x v="0"/>
  </r>
  <r>
    <n v="142"/>
    <x v="12"/>
    <d v="2024-09-24T00:00:00"/>
    <x v="48"/>
    <x v="0"/>
  </r>
  <r>
    <n v="143"/>
    <x v="3"/>
    <d v="2024-09-26T00:00:00"/>
    <x v="32"/>
    <x v="1"/>
  </r>
  <r>
    <n v="144"/>
    <x v="2"/>
    <d v="2024-09-28T00:00:00"/>
    <x v="15"/>
    <x v="0"/>
  </r>
  <r>
    <n v="145"/>
    <x v="15"/>
    <d v="2024-09-29T00:00:00"/>
    <x v="7"/>
    <x v="0"/>
  </r>
  <r>
    <n v="146"/>
    <x v="16"/>
    <d v="2024-10-01T00:00:00"/>
    <x v="2"/>
    <x v="0"/>
  </r>
  <r>
    <n v="147"/>
    <x v="6"/>
    <d v="2024-10-04T00:00:00"/>
    <x v="1"/>
    <x v="0"/>
  </r>
  <r>
    <n v="148"/>
    <x v="13"/>
    <d v="2024-10-04T00:00:00"/>
    <x v="0"/>
    <x v="0"/>
  </r>
  <r>
    <n v="149"/>
    <x v="12"/>
    <d v="2024-10-05T00:00:00"/>
    <x v="0"/>
    <x v="0"/>
  </r>
  <r>
    <n v="150"/>
    <x v="16"/>
    <d v="2024-10-06T00:00:00"/>
    <x v="13"/>
    <x v="0"/>
  </r>
  <r>
    <n v="151"/>
    <x v="0"/>
    <d v="2024-10-10T00:00:00"/>
    <x v="2"/>
    <x v="0"/>
  </r>
  <r>
    <n v="152"/>
    <x v="13"/>
    <d v="2024-10-10T00:00:00"/>
    <x v="41"/>
    <x v="1"/>
  </r>
  <r>
    <n v="153"/>
    <x v="17"/>
    <d v="2024-10-12T00:00:00"/>
    <x v="51"/>
    <x v="0"/>
  </r>
  <r>
    <n v="154"/>
    <x v="12"/>
    <d v="2024-10-15T00:00:00"/>
    <x v="30"/>
    <x v="0"/>
  </r>
  <r>
    <n v="155"/>
    <x v="13"/>
    <d v="2024-10-17T00:00:00"/>
    <x v="18"/>
    <x v="1"/>
  </r>
  <r>
    <n v="156"/>
    <x v="2"/>
    <d v="2024-10-18T00:00:00"/>
    <x v="37"/>
    <x v="0"/>
  </r>
  <r>
    <n v="157"/>
    <x v="6"/>
    <d v="2024-10-18T00:00:00"/>
    <x v="52"/>
    <x v="0"/>
  </r>
  <r>
    <n v="158"/>
    <x v="8"/>
    <d v="2024-10-19T00:00:00"/>
    <x v="5"/>
    <x v="1"/>
  </r>
  <r>
    <n v="159"/>
    <x v="17"/>
    <d v="2024-10-25T00:00:00"/>
    <x v="25"/>
    <x v="1"/>
  </r>
  <r>
    <n v="160"/>
    <x v="8"/>
    <d v="2024-10-26T00:00:00"/>
    <x v="45"/>
    <x v="0"/>
  </r>
  <r>
    <n v="161"/>
    <x v="16"/>
    <d v="2024-10-26T00:00:00"/>
    <x v="43"/>
    <x v="0"/>
  </r>
  <r>
    <n v="162"/>
    <x v="8"/>
    <d v="2024-10-27T00:00:00"/>
    <x v="2"/>
    <x v="0"/>
  </r>
  <r>
    <n v="163"/>
    <x v="16"/>
    <d v="2024-10-27T00:00:00"/>
    <x v="28"/>
    <x v="0"/>
  </r>
  <r>
    <n v="164"/>
    <x v="13"/>
    <d v="2024-10-27T00:00:00"/>
    <x v="47"/>
    <x v="0"/>
  </r>
  <r>
    <n v="165"/>
    <x v="12"/>
    <d v="2024-10-29T00:00:00"/>
    <x v="22"/>
    <x v="0"/>
  </r>
  <r>
    <n v="166"/>
    <x v="8"/>
    <d v="2024-10-29T00:00:00"/>
    <x v="53"/>
    <x v="0"/>
  </r>
  <r>
    <n v="167"/>
    <x v="13"/>
    <d v="2024-10-29T00:00:00"/>
    <x v="48"/>
    <x v="1"/>
  </r>
  <r>
    <n v="168"/>
    <x v="3"/>
    <d v="2024-10-30T00:00:00"/>
    <x v="49"/>
    <x v="0"/>
  </r>
  <r>
    <n v="169"/>
    <x v="16"/>
    <d v="2024-10-30T00:00:00"/>
    <x v="29"/>
    <x v="0"/>
  </r>
  <r>
    <n v="170"/>
    <x v="8"/>
    <d v="2024-11-01T00:00:00"/>
    <x v="5"/>
    <x v="0"/>
  </r>
  <r>
    <n v="171"/>
    <x v="16"/>
    <d v="2024-11-01T00:00:00"/>
    <x v="3"/>
    <x v="0"/>
  </r>
  <r>
    <n v="172"/>
    <x v="15"/>
    <d v="2024-11-02T00:00:00"/>
    <x v="15"/>
    <x v="0"/>
  </r>
  <r>
    <n v="173"/>
    <x v="0"/>
    <d v="2024-11-04T00:00:00"/>
    <x v="40"/>
    <x v="0"/>
  </r>
  <r>
    <n v="174"/>
    <x v="15"/>
    <d v="2024-11-07T00:00:00"/>
    <x v="2"/>
    <x v="0"/>
  </r>
  <r>
    <n v="175"/>
    <x v="6"/>
    <d v="2024-11-07T00:00:00"/>
    <x v="42"/>
    <x v="0"/>
  </r>
  <r>
    <n v="176"/>
    <x v="8"/>
    <d v="2024-11-08T00:00:00"/>
    <x v="52"/>
    <x v="0"/>
  </r>
  <r>
    <n v="177"/>
    <x v="17"/>
    <d v="2024-11-09T00:00:00"/>
    <x v="29"/>
    <x v="0"/>
  </r>
  <r>
    <n v="178"/>
    <x v="16"/>
    <d v="2024-11-11T00:00:00"/>
    <x v="31"/>
    <x v="1"/>
  </r>
  <r>
    <n v="179"/>
    <x v="7"/>
    <d v="2024-11-12T00:00:00"/>
    <x v="54"/>
    <x v="0"/>
  </r>
  <r>
    <n v="180"/>
    <x v="16"/>
    <d v="2024-11-12T00:00:00"/>
    <x v="9"/>
    <x v="0"/>
  </r>
  <r>
    <n v="181"/>
    <x v="1"/>
    <d v="2024-11-13T00:00:00"/>
    <x v="30"/>
    <x v="0"/>
  </r>
  <r>
    <n v="182"/>
    <x v="16"/>
    <d v="2024-11-13T00:00:00"/>
    <x v="9"/>
    <x v="0"/>
  </r>
  <r>
    <n v="183"/>
    <x v="13"/>
    <d v="2024-11-13T00:00:00"/>
    <x v="32"/>
    <x v="0"/>
  </r>
  <r>
    <n v="184"/>
    <x v="7"/>
    <d v="2024-11-18T00:00:00"/>
    <x v="0"/>
    <x v="0"/>
  </r>
  <r>
    <n v="185"/>
    <x v="5"/>
    <d v="2024-11-18T00:00:00"/>
    <x v="29"/>
    <x v="1"/>
  </r>
  <r>
    <n v="186"/>
    <x v="17"/>
    <d v="2024-11-18T00:00:00"/>
    <x v="34"/>
    <x v="0"/>
  </r>
  <r>
    <n v="187"/>
    <x v="3"/>
    <d v="2024-11-20T00:00:00"/>
    <x v="52"/>
    <x v="0"/>
  </r>
  <r>
    <n v="188"/>
    <x v="17"/>
    <d v="2024-11-20T00:00:00"/>
    <x v="6"/>
    <x v="0"/>
  </r>
  <r>
    <n v="189"/>
    <x v="8"/>
    <d v="2024-11-21T00:00:00"/>
    <x v="35"/>
    <x v="0"/>
  </r>
  <r>
    <n v="190"/>
    <x v="8"/>
    <d v="2024-11-21T00:00:00"/>
    <x v="52"/>
    <x v="0"/>
  </r>
  <r>
    <n v="191"/>
    <x v="8"/>
    <d v="2024-11-22T00:00:00"/>
    <x v="38"/>
    <x v="1"/>
  </r>
  <r>
    <n v="192"/>
    <x v="9"/>
    <d v="2024-11-22T00:00:00"/>
    <x v="28"/>
    <x v="0"/>
  </r>
  <r>
    <n v="193"/>
    <x v="8"/>
    <d v="2024-11-23T00:00:00"/>
    <x v="46"/>
    <x v="0"/>
  </r>
  <r>
    <n v="194"/>
    <x v="17"/>
    <d v="2024-11-24T00:00:00"/>
    <x v="15"/>
    <x v="0"/>
  </r>
  <r>
    <n v="195"/>
    <x v="4"/>
    <d v="2024-11-26T00:00:00"/>
    <x v="32"/>
    <x v="0"/>
  </r>
  <r>
    <n v="196"/>
    <x v="18"/>
    <d v="2024-11-27T00:00:00"/>
    <x v="30"/>
    <x v="0"/>
  </r>
  <r>
    <n v="197"/>
    <x v="18"/>
    <d v="2024-11-27T00:00:00"/>
    <x v="37"/>
    <x v="0"/>
  </r>
  <r>
    <n v="198"/>
    <x v="17"/>
    <d v="2024-11-28T00:00:00"/>
    <x v="21"/>
    <x v="0"/>
  </r>
  <r>
    <n v="199"/>
    <x v="8"/>
    <d v="2024-11-29T00:00:00"/>
    <x v="35"/>
    <x v="0"/>
  </r>
  <r>
    <n v="200"/>
    <x v="3"/>
    <d v="2024-11-30T00:00:00"/>
    <x v="38"/>
    <x v="0"/>
  </r>
  <r>
    <n v="201"/>
    <x v="8"/>
    <d v="2024-12-01T00:00:00"/>
    <x v="0"/>
    <x v="0"/>
  </r>
  <r>
    <n v="202"/>
    <x v="3"/>
    <d v="2024-12-02T00:00:00"/>
    <x v="32"/>
    <x v="0"/>
  </r>
  <r>
    <n v="203"/>
    <x v="16"/>
    <d v="2024-12-02T00:00:00"/>
    <x v="40"/>
    <x v="1"/>
  </r>
  <r>
    <n v="204"/>
    <x v="16"/>
    <d v="2024-12-02T00:00:00"/>
    <x v="6"/>
    <x v="0"/>
  </r>
  <r>
    <n v="205"/>
    <x v="19"/>
    <d v="2024-12-04T00:00:00"/>
    <x v="28"/>
    <x v="1"/>
  </r>
  <r>
    <n v="206"/>
    <x v="8"/>
    <d v="2024-12-04T00:00:00"/>
    <x v="45"/>
    <x v="0"/>
  </r>
  <r>
    <n v="207"/>
    <x v="16"/>
    <d v="2024-12-04T00:00:00"/>
    <x v="37"/>
    <x v="0"/>
  </r>
  <r>
    <n v="208"/>
    <x v="12"/>
    <d v="2024-12-06T00:00:00"/>
    <x v="42"/>
    <x v="0"/>
  </r>
  <r>
    <n v="209"/>
    <x v="6"/>
    <d v="2024-12-07T00:00:00"/>
    <x v="20"/>
    <x v="0"/>
  </r>
  <r>
    <n v="210"/>
    <x v="3"/>
    <d v="2024-12-08T00:00:00"/>
    <x v="10"/>
    <x v="0"/>
  </r>
  <r>
    <n v="211"/>
    <x v="2"/>
    <d v="2024-12-09T00:00:00"/>
    <x v="43"/>
    <x v="0"/>
  </r>
  <r>
    <n v="212"/>
    <x v="6"/>
    <d v="2024-12-09T00:00:00"/>
    <x v="31"/>
    <x v="0"/>
  </r>
  <r>
    <n v="213"/>
    <x v="19"/>
    <d v="2024-12-10T00:00:00"/>
    <x v="41"/>
    <x v="1"/>
  </r>
  <r>
    <n v="214"/>
    <x v="6"/>
    <d v="2024-12-10T00:00:00"/>
    <x v="23"/>
    <x v="1"/>
  </r>
  <r>
    <n v="215"/>
    <x v="2"/>
    <d v="2024-12-12T00:00:00"/>
    <x v="22"/>
    <x v="0"/>
  </r>
  <r>
    <n v="216"/>
    <x v="17"/>
    <d v="2024-12-13T00:00:00"/>
    <x v="55"/>
    <x v="0"/>
  </r>
  <r>
    <n v="217"/>
    <x v="18"/>
    <d v="2024-12-13T00:00:00"/>
    <x v="11"/>
    <x v="0"/>
  </r>
  <r>
    <n v="218"/>
    <x v="8"/>
    <d v="2024-12-14T00:00:00"/>
    <x v="51"/>
    <x v="0"/>
  </r>
  <r>
    <n v="219"/>
    <x v="2"/>
    <d v="2024-12-15T00:00:00"/>
    <x v="36"/>
    <x v="0"/>
  </r>
  <r>
    <n v="220"/>
    <x v="18"/>
    <d v="2024-12-15T00:00:00"/>
    <x v="42"/>
    <x v="0"/>
  </r>
  <r>
    <n v="221"/>
    <x v="19"/>
    <d v="2024-12-16T00:00:00"/>
    <x v="39"/>
    <x v="1"/>
  </r>
  <r>
    <n v="222"/>
    <x v="8"/>
    <d v="2024-12-16T00:00:00"/>
    <x v="19"/>
    <x v="0"/>
  </r>
  <r>
    <n v="223"/>
    <x v="15"/>
    <d v="2024-12-16T00:00:00"/>
    <x v="49"/>
    <x v="1"/>
  </r>
  <r>
    <n v="224"/>
    <x v="12"/>
    <d v="2024-12-17T00:00:00"/>
    <x v="25"/>
    <x v="0"/>
  </r>
  <r>
    <n v="225"/>
    <x v="18"/>
    <d v="2024-12-17T00:00:00"/>
    <x v="36"/>
    <x v="1"/>
  </r>
  <r>
    <n v="226"/>
    <x v="8"/>
    <d v="2024-12-17T00:00:00"/>
    <x v="2"/>
    <x v="0"/>
  </r>
  <r>
    <n v="227"/>
    <x v="12"/>
    <d v="2024-12-19T00:00:00"/>
    <x v="14"/>
    <x v="0"/>
  </r>
  <r>
    <n v="228"/>
    <x v="7"/>
    <d v="2024-12-20T00:00:00"/>
    <x v="33"/>
    <x v="0"/>
  </r>
  <r>
    <n v="229"/>
    <x v="7"/>
    <d v="2024-12-20T00:00:00"/>
    <x v="41"/>
    <x v="0"/>
  </r>
  <r>
    <n v="230"/>
    <x v="19"/>
    <d v="2024-12-21T00:00:00"/>
    <x v="31"/>
    <x v="0"/>
  </r>
  <r>
    <n v="231"/>
    <x v="19"/>
    <d v="2024-12-22T00:00:00"/>
    <x v="38"/>
    <x v="0"/>
  </r>
  <r>
    <n v="232"/>
    <x v="18"/>
    <d v="2024-12-22T00:00:00"/>
    <x v="25"/>
    <x v="0"/>
  </r>
  <r>
    <n v="233"/>
    <x v="12"/>
    <d v="2024-12-24T00:00:00"/>
    <x v="7"/>
    <x v="0"/>
  </r>
  <r>
    <n v="234"/>
    <x v="19"/>
    <d v="2024-12-24T00:00:00"/>
    <x v="54"/>
    <x v="0"/>
  </r>
  <r>
    <n v="235"/>
    <x v="13"/>
    <d v="2024-12-24T00:00:00"/>
    <x v="13"/>
    <x v="0"/>
  </r>
  <r>
    <n v="236"/>
    <x v="2"/>
    <d v="2024-12-26T00:00:00"/>
    <x v="21"/>
    <x v="0"/>
  </r>
  <r>
    <n v="237"/>
    <x v="17"/>
    <d v="2024-12-26T00:00:00"/>
    <x v="10"/>
    <x v="0"/>
  </r>
  <r>
    <n v="238"/>
    <x v="16"/>
    <d v="2024-12-26T00:00:00"/>
    <x v="28"/>
    <x v="1"/>
  </r>
  <r>
    <n v="239"/>
    <x v="16"/>
    <d v="2024-12-26T00:00:00"/>
    <x v="9"/>
    <x v="1"/>
  </r>
  <r>
    <n v="240"/>
    <x v="17"/>
    <d v="2024-12-27T00:00:00"/>
    <x v="40"/>
    <x v="0"/>
  </r>
  <r>
    <n v="241"/>
    <x v="18"/>
    <d v="2024-12-28T00:00:00"/>
    <x v="41"/>
    <x v="1"/>
  </r>
  <r>
    <n v="242"/>
    <x v="1"/>
    <d v="2024-12-28T00:00:00"/>
    <x v="45"/>
    <x v="0"/>
  </r>
  <r>
    <n v="243"/>
    <x v="16"/>
    <d v="2024-12-28T00:00:00"/>
    <x v="29"/>
    <x v="0"/>
  </r>
  <r>
    <n v="244"/>
    <x v="17"/>
    <d v="2024-12-29T00:00:00"/>
    <x v="52"/>
    <x v="0"/>
  </r>
  <r>
    <n v="245"/>
    <x v="17"/>
    <d v="2024-12-29T00:00:00"/>
    <x v="51"/>
    <x v="0"/>
  </r>
  <r>
    <n v="246"/>
    <x v="3"/>
    <d v="2024-12-30T00:00:00"/>
    <x v="5"/>
    <x v="0"/>
  </r>
  <r>
    <n v="247"/>
    <x v="17"/>
    <d v="2024-12-30T00:00:00"/>
    <x v="51"/>
    <x v="0"/>
  </r>
  <r>
    <n v="248"/>
    <x v="18"/>
    <d v="2024-12-30T00:00:00"/>
    <x v="45"/>
    <x v="0"/>
  </r>
  <r>
    <n v="249"/>
    <x v="2"/>
    <d v="2025-01-01T00:00:00"/>
    <x v="40"/>
    <x v="0"/>
  </r>
  <r>
    <n v="250"/>
    <x v="5"/>
    <d v="2025-01-01T00:00:00"/>
    <x v="41"/>
    <x v="0"/>
  </r>
  <r>
    <n v="251"/>
    <x v="18"/>
    <d v="2025-01-02T00:00:00"/>
    <x v="22"/>
    <x v="0"/>
  </r>
  <r>
    <n v="252"/>
    <x v="12"/>
    <d v="2025-01-03T00:00:00"/>
    <x v="44"/>
    <x v="1"/>
  </r>
  <r>
    <n v="253"/>
    <x v="12"/>
    <d v="2025-01-03T00:00:00"/>
    <x v="9"/>
    <x v="1"/>
  </r>
  <r>
    <n v="254"/>
    <x v="18"/>
    <d v="2025-01-03T00:00:00"/>
    <x v="30"/>
    <x v="0"/>
  </r>
  <r>
    <n v="255"/>
    <x v="20"/>
    <d v="2025-01-03T00:00:00"/>
    <x v="22"/>
    <x v="0"/>
  </r>
  <r>
    <n v="256"/>
    <x v="9"/>
    <d v="2025-01-03T00:00:00"/>
    <x v="55"/>
    <x v="0"/>
  </r>
  <r>
    <n v="257"/>
    <x v="2"/>
    <d v="2025-01-04T00:00:00"/>
    <x v="3"/>
    <x v="0"/>
  </r>
  <r>
    <n v="258"/>
    <x v="19"/>
    <d v="2025-01-04T00:00:00"/>
    <x v="24"/>
    <x v="0"/>
  </r>
  <r>
    <n v="259"/>
    <x v="16"/>
    <d v="2025-01-04T00:00:00"/>
    <x v="32"/>
    <x v="0"/>
  </r>
  <r>
    <n v="260"/>
    <x v="3"/>
    <d v="2025-01-05T00:00:00"/>
    <x v="20"/>
    <x v="1"/>
  </r>
  <r>
    <n v="261"/>
    <x v="7"/>
    <d v="2025-01-05T00:00:00"/>
    <x v="9"/>
    <x v="0"/>
  </r>
  <r>
    <n v="262"/>
    <x v="16"/>
    <d v="2025-01-05T00:00:00"/>
    <x v="48"/>
    <x v="1"/>
  </r>
  <r>
    <n v="263"/>
    <x v="17"/>
    <d v="2025-01-06T00:00:00"/>
    <x v="3"/>
    <x v="0"/>
  </r>
  <r>
    <n v="264"/>
    <x v="20"/>
    <d v="2025-01-06T00:00:00"/>
    <x v="55"/>
    <x v="0"/>
  </r>
  <r>
    <n v="265"/>
    <x v="18"/>
    <d v="2025-01-08T00:00:00"/>
    <x v="18"/>
    <x v="1"/>
  </r>
  <r>
    <n v="266"/>
    <x v="2"/>
    <d v="2025-01-09T00:00:00"/>
    <x v="6"/>
    <x v="0"/>
  </r>
  <r>
    <n v="267"/>
    <x v="18"/>
    <d v="2025-01-09T00:00:00"/>
    <x v="4"/>
    <x v="1"/>
  </r>
  <r>
    <n v="268"/>
    <x v="3"/>
    <d v="2025-01-10T00:00:00"/>
    <x v="14"/>
    <x v="1"/>
  </r>
  <r>
    <n v="269"/>
    <x v="2"/>
    <d v="2025-01-10T00:00:00"/>
    <x v="49"/>
    <x v="1"/>
  </r>
  <r>
    <n v="270"/>
    <x v="18"/>
    <d v="2025-01-11T00:00:00"/>
    <x v="18"/>
    <x v="0"/>
  </r>
  <r>
    <n v="271"/>
    <x v="20"/>
    <d v="2025-01-11T00:00:00"/>
    <x v="23"/>
    <x v="0"/>
  </r>
  <r>
    <n v="272"/>
    <x v="19"/>
    <d v="2025-01-12T00:00:00"/>
    <x v="53"/>
    <x v="1"/>
  </r>
  <r>
    <n v="273"/>
    <x v="18"/>
    <d v="2025-01-12T00:00:00"/>
    <x v="19"/>
    <x v="0"/>
  </r>
  <r>
    <n v="274"/>
    <x v="18"/>
    <d v="2025-01-13T00:00:00"/>
    <x v="37"/>
    <x v="1"/>
  </r>
  <r>
    <n v="275"/>
    <x v="7"/>
    <d v="2025-01-14T00:00:00"/>
    <x v="20"/>
    <x v="1"/>
  </r>
  <r>
    <n v="276"/>
    <x v="21"/>
    <d v="2025-01-14T00:00:00"/>
    <x v="56"/>
    <x v="0"/>
  </r>
  <r>
    <n v="277"/>
    <x v="18"/>
    <d v="2025-01-14T00:00:00"/>
    <x v="2"/>
    <x v="0"/>
  </r>
  <r>
    <n v="278"/>
    <x v="15"/>
    <d v="2025-01-15T00:00:00"/>
    <x v="45"/>
    <x v="1"/>
  </r>
  <r>
    <n v="279"/>
    <x v="2"/>
    <d v="2025-01-16T00:00:00"/>
    <x v="32"/>
    <x v="0"/>
  </r>
  <r>
    <n v="280"/>
    <x v="8"/>
    <d v="2025-01-16T00:00:00"/>
    <x v="41"/>
    <x v="0"/>
  </r>
  <r>
    <n v="281"/>
    <x v="16"/>
    <d v="2025-01-16T00:00:00"/>
    <x v="14"/>
    <x v="0"/>
  </r>
  <r>
    <n v="282"/>
    <x v="19"/>
    <d v="2025-01-17T00:00:00"/>
    <x v="51"/>
    <x v="0"/>
  </r>
  <r>
    <n v="283"/>
    <x v="8"/>
    <d v="2025-01-17T00:00:00"/>
    <x v="33"/>
    <x v="0"/>
  </r>
  <r>
    <n v="284"/>
    <x v="14"/>
    <d v="2025-01-18T00:00:00"/>
    <x v="24"/>
    <x v="0"/>
  </r>
  <r>
    <n v="285"/>
    <x v="21"/>
    <d v="2025-01-20T00:00:00"/>
    <x v="45"/>
    <x v="1"/>
  </r>
  <r>
    <n v="286"/>
    <x v="19"/>
    <d v="2025-01-21T00:00:00"/>
    <x v="33"/>
    <x v="0"/>
  </r>
  <r>
    <n v="287"/>
    <x v="21"/>
    <d v="2025-01-21T00:00:00"/>
    <x v="46"/>
    <x v="0"/>
  </r>
  <r>
    <n v="288"/>
    <x v="21"/>
    <d v="2025-01-22T00:00:00"/>
    <x v="32"/>
    <x v="0"/>
  </r>
  <r>
    <n v="289"/>
    <x v="17"/>
    <d v="2025-01-22T00:00:00"/>
    <x v="1"/>
    <x v="1"/>
  </r>
  <r>
    <n v="290"/>
    <x v="18"/>
    <d v="2025-01-22T00:00:00"/>
    <x v="48"/>
    <x v="0"/>
  </r>
  <r>
    <n v="291"/>
    <x v="20"/>
    <d v="2025-01-22T00:00:00"/>
    <x v="1"/>
    <x v="0"/>
  </r>
  <r>
    <n v="292"/>
    <x v="21"/>
    <d v="2025-01-23T00:00:00"/>
    <x v="35"/>
    <x v="0"/>
  </r>
  <r>
    <n v="293"/>
    <x v="20"/>
    <d v="2025-01-23T00:00:00"/>
    <x v="12"/>
    <x v="1"/>
  </r>
  <r>
    <n v="294"/>
    <x v="21"/>
    <d v="2025-01-24T00:00:00"/>
    <x v="40"/>
    <x v="0"/>
  </r>
  <r>
    <n v="295"/>
    <x v="13"/>
    <d v="2025-01-24T00:00:00"/>
    <x v="24"/>
    <x v="0"/>
  </r>
  <r>
    <n v="296"/>
    <x v="3"/>
    <d v="2025-01-25T00:00:00"/>
    <x v="5"/>
    <x v="0"/>
  </r>
  <r>
    <n v="297"/>
    <x v="12"/>
    <d v="2025-01-25T00:00:00"/>
    <x v="39"/>
    <x v="0"/>
  </r>
  <r>
    <n v="298"/>
    <x v="20"/>
    <d v="2025-01-25T00:00:00"/>
    <x v="19"/>
    <x v="0"/>
  </r>
  <r>
    <n v="299"/>
    <x v="20"/>
    <d v="2025-01-26T00:00:00"/>
    <x v="13"/>
    <x v="0"/>
  </r>
  <r>
    <n v="300"/>
    <x v="2"/>
    <d v="2025-01-27T00:00:00"/>
    <x v="49"/>
    <x v="0"/>
  </r>
  <r>
    <n v="301"/>
    <x v="21"/>
    <d v="2025-01-27T00:00:00"/>
    <x v="21"/>
    <x v="0"/>
  </r>
  <r>
    <n v="302"/>
    <x v="16"/>
    <d v="2025-01-27T00:00:00"/>
    <x v="35"/>
    <x v="0"/>
  </r>
  <r>
    <n v="303"/>
    <x v="14"/>
    <d v="2025-01-28T00:00:00"/>
    <x v="44"/>
    <x v="0"/>
  </r>
  <r>
    <n v="304"/>
    <x v="18"/>
    <d v="2025-01-28T00:00:00"/>
    <x v="44"/>
    <x v="0"/>
  </r>
  <r>
    <n v="305"/>
    <x v="16"/>
    <d v="2025-01-28T00:00:00"/>
    <x v="11"/>
    <x v="1"/>
  </r>
  <r>
    <n v="306"/>
    <x v="16"/>
    <d v="2025-01-28T00:00:00"/>
    <x v="39"/>
    <x v="0"/>
  </r>
  <r>
    <n v="307"/>
    <x v="10"/>
    <d v="2025-01-29T00:00:00"/>
    <x v="18"/>
    <x v="0"/>
  </r>
  <r>
    <n v="308"/>
    <x v="22"/>
    <d v="2025-01-29T00:00:00"/>
    <x v="56"/>
    <x v="1"/>
  </r>
  <r>
    <n v="309"/>
    <x v="3"/>
    <d v="2025-01-30T00:00:00"/>
    <x v="21"/>
    <x v="1"/>
  </r>
  <r>
    <n v="310"/>
    <x v="1"/>
    <d v="2025-01-30T00:00:00"/>
    <x v="27"/>
    <x v="0"/>
  </r>
  <r>
    <n v="311"/>
    <x v="2"/>
    <d v="2025-01-31T00:00:00"/>
    <x v="51"/>
    <x v="0"/>
  </r>
  <r>
    <n v="312"/>
    <x v="22"/>
    <d v="2025-01-31T00:00:00"/>
    <x v="54"/>
    <x v="0"/>
  </r>
  <r>
    <n v="313"/>
    <x v="21"/>
    <d v="2025-01-31T00:00:00"/>
    <x v="0"/>
    <x v="0"/>
  </r>
  <r>
    <n v="314"/>
    <x v="18"/>
    <d v="2025-01-31T00:00:00"/>
    <x v="2"/>
    <x v="1"/>
  </r>
  <r>
    <n v="315"/>
    <x v="13"/>
    <d v="2025-01-31T00:00:00"/>
    <x v="3"/>
    <x v="0"/>
  </r>
  <r>
    <n v="316"/>
    <x v="7"/>
    <d v="2025-02-01T00:00:00"/>
    <x v="33"/>
    <x v="0"/>
  </r>
  <r>
    <n v="317"/>
    <x v="20"/>
    <d v="2025-02-01T00:00:00"/>
    <x v="1"/>
    <x v="1"/>
  </r>
  <r>
    <n v="318"/>
    <x v="23"/>
    <d v="2025-02-05T00:00:00"/>
    <x v="14"/>
    <x v="0"/>
  </r>
  <r>
    <n v="319"/>
    <x v="8"/>
    <d v="2025-02-05T00:00:00"/>
    <x v="55"/>
    <x v="0"/>
  </r>
  <r>
    <n v="320"/>
    <x v="22"/>
    <d v="2025-02-06T00:00:00"/>
    <x v="53"/>
    <x v="1"/>
  </r>
  <r>
    <n v="321"/>
    <x v="20"/>
    <d v="2025-02-06T00:00:00"/>
    <x v="53"/>
    <x v="0"/>
  </r>
  <r>
    <n v="322"/>
    <x v="20"/>
    <d v="2025-02-06T00:00:00"/>
    <x v="54"/>
    <x v="1"/>
  </r>
  <r>
    <n v="323"/>
    <x v="22"/>
    <d v="2025-02-07T00:00:00"/>
    <x v="4"/>
    <x v="1"/>
  </r>
  <r>
    <n v="324"/>
    <x v="21"/>
    <d v="2025-02-08T00:00:00"/>
    <x v="4"/>
    <x v="1"/>
  </r>
  <r>
    <n v="325"/>
    <x v="17"/>
    <d v="2025-02-08T00:00:00"/>
    <x v="54"/>
    <x v="0"/>
  </r>
  <r>
    <n v="326"/>
    <x v="20"/>
    <d v="2025-02-08T00:00:00"/>
    <x v="39"/>
    <x v="0"/>
  </r>
  <r>
    <n v="327"/>
    <x v="15"/>
    <d v="2025-02-08T00:00:00"/>
    <x v="8"/>
    <x v="0"/>
  </r>
  <r>
    <n v="328"/>
    <x v="22"/>
    <d v="2025-02-09T00:00:00"/>
    <x v="36"/>
    <x v="0"/>
  </r>
  <r>
    <n v="329"/>
    <x v="20"/>
    <d v="2025-02-09T00:00:00"/>
    <x v="46"/>
    <x v="0"/>
  </r>
  <r>
    <n v="330"/>
    <x v="20"/>
    <d v="2025-02-09T00:00:00"/>
    <x v="30"/>
    <x v="0"/>
  </r>
  <r>
    <n v="331"/>
    <x v="12"/>
    <d v="2025-02-10T00:00:00"/>
    <x v="3"/>
    <x v="0"/>
  </r>
  <r>
    <n v="332"/>
    <x v="12"/>
    <d v="2025-02-10T00:00:00"/>
    <x v="30"/>
    <x v="1"/>
  </r>
  <r>
    <n v="333"/>
    <x v="18"/>
    <d v="2025-02-10T00:00:00"/>
    <x v="2"/>
    <x v="1"/>
  </r>
  <r>
    <n v="334"/>
    <x v="20"/>
    <d v="2025-02-10T00:00:00"/>
    <x v="41"/>
    <x v="0"/>
  </r>
  <r>
    <n v="335"/>
    <x v="16"/>
    <d v="2025-02-10T00:00:00"/>
    <x v="36"/>
    <x v="1"/>
  </r>
  <r>
    <n v="336"/>
    <x v="3"/>
    <d v="2025-02-11T00:00:00"/>
    <x v="2"/>
    <x v="0"/>
  </r>
  <r>
    <n v="337"/>
    <x v="17"/>
    <d v="2025-02-11T00:00:00"/>
    <x v="17"/>
    <x v="0"/>
  </r>
  <r>
    <n v="338"/>
    <x v="18"/>
    <d v="2025-02-11T00:00:00"/>
    <x v="42"/>
    <x v="0"/>
  </r>
  <r>
    <n v="339"/>
    <x v="3"/>
    <d v="2025-02-12T00:00:00"/>
    <x v="56"/>
    <x v="0"/>
  </r>
  <r>
    <n v="340"/>
    <x v="22"/>
    <d v="2025-02-12T00:00:00"/>
    <x v="46"/>
    <x v="0"/>
  </r>
  <r>
    <n v="341"/>
    <x v="22"/>
    <d v="2025-02-13T00:00:00"/>
    <x v="9"/>
    <x v="0"/>
  </r>
  <r>
    <n v="342"/>
    <x v="20"/>
    <d v="2025-02-15T00:00:00"/>
    <x v="49"/>
    <x v="0"/>
  </r>
  <r>
    <n v="343"/>
    <x v="13"/>
    <d v="2025-02-15T00:00:00"/>
    <x v="29"/>
    <x v="0"/>
  </r>
  <r>
    <n v="344"/>
    <x v="17"/>
    <d v="2025-02-16T00:00:00"/>
    <x v="15"/>
    <x v="0"/>
  </r>
  <r>
    <n v="345"/>
    <x v="22"/>
    <d v="2025-02-18T00:00:00"/>
    <x v="46"/>
    <x v="0"/>
  </r>
  <r>
    <n v="346"/>
    <x v="21"/>
    <d v="2025-02-18T00:00:00"/>
    <x v="19"/>
    <x v="0"/>
  </r>
  <r>
    <n v="347"/>
    <x v="19"/>
    <d v="2025-02-19T00:00:00"/>
    <x v="29"/>
    <x v="0"/>
  </r>
  <r>
    <n v="348"/>
    <x v="19"/>
    <d v="2025-02-20T00:00:00"/>
    <x v="51"/>
    <x v="0"/>
  </r>
  <r>
    <n v="349"/>
    <x v="21"/>
    <d v="2025-02-20T00:00:00"/>
    <x v="37"/>
    <x v="1"/>
  </r>
  <r>
    <n v="350"/>
    <x v="17"/>
    <d v="2025-02-20T00:00:00"/>
    <x v="1"/>
    <x v="1"/>
  </r>
  <r>
    <n v="351"/>
    <x v="8"/>
    <d v="2025-02-20T00:00:00"/>
    <x v="30"/>
    <x v="0"/>
  </r>
  <r>
    <n v="352"/>
    <x v="15"/>
    <d v="2025-02-20T00:00:00"/>
    <x v="25"/>
    <x v="0"/>
  </r>
  <r>
    <n v="353"/>
    <x v="23"/>
    <d v="2025-02-21T00:00:00"/>
    <x v="29"/>
    <x v="0"/>
  </r>
  <r>
    <n v="354"/>
    <x v="6"/>
    <d v="2025-02-21T00:00:00"/>
    <x v="2"/>
    <x v="0"/>
  </r>
  <r>
    <n v="355"/>
    <x v="13"/>
    <d v="2025-02-21T00:00:00"/>
    <x v="45"/>
    <x v="0"/>
  </r>
  <r>
    <n v="356"/>
    <x v="21"/>
    <d v="2025-02-22T00:00:00"/>
    <x v="0"/>
    <x v="1"/>
  </r>
  <r>
    <n v="357"/>
    <x v="23"/>
    <d v="2025-02-23T00:00:00"/>
    <x v="15"/>
    <x v="0"/>
  </r>
  <r>
    <n v="358"/>
    <x v="15"/>
    <d v="2025-02-23T00:00:00"/>
    <x v="9"/>
    <x v="0"/>
  </r>
  <r>
    <n v="359"/>
    <x v="21"/>
    <d v="2025-02-24T00:00:00"/>
    <x v="4"/>
    <x v="0"/>
  </r>
  <r>
    <n v="360"/>
    <x v="20"/>
    <d v="2025-02-24T00:00:00"/>
    <x v="20"/>
    <x v="0"/>
  </r>
  <r>
    <n v="361"/>
    <x v="20"/>
    <d v="2025-02-24T00:00:00"/>
    <x v="9"/>
    <x v="0"/>
  </r>
  <r>
    <n v="362"/>
    <x v="16"/>
    <d v="2025-02-24T00:00:00"/>
    <x v="12"/>
    <x v="0"/>
  </r>
  <r>
    <n v="363"/>
    <x v="14"/>
    <d v="2025-02-26T00:00:00"/>
    <x v="26"/>
    <x v="0"/>
  </r>
  <r>
    <n v="364"/>
    <x v="18"/>
    <d v="2025-02-26T00:00:00"/>
    <x v="38"/>
    <x v="1"/>
  </r>
  <r>
    <n v="365"/>
    <x v="17"/>
    <d v="2025-02-27T00:00:00"/>
    <x v="34"/>
    <x v="1"/>
  </r>
  <r>
    <n v="366"/>
    <x v="17"/>
    <d v="2025-02-27T00:00:00"/>
    <x v="14"/>
    <x v="0"/>
  </r>
  <r>
    <n v="367"/>
    <x v="19"/>
    <d v="2025-02-28T00:00:00"/>
    <x v="39"/>
    <x v="0"/>
  </r>
  <r>
    <n v="368"/>
    <x v="13"/>
    <d v="2025-02-28T00:00:00"/>
    <x v="25"/>
    <x v="0"/>
  </r>
  <r>
    <n v="369"/>
    <x v="22"/>
    <d v="2025-03-01T00:00:00"/>
    <x v="35"/>
    <x v="1"/>
  </r>
  <r>
    <n v="370"/>
    <x v="18"/>
    <d v="2025-03-01T00:00:00"/>
    <x v="24"/>
    <x v="1"/>
  </r>
  <r>
    <n v="371"/>
    <x v="8"/>
    <d v="2025-03-02T00:00:00"/>
    <x v="42"/>
    <x v="0"/>
  </r>
  <r>
    <n v="372"/>
    <x v="18"/>
    <d v="2025-03-03T00:00:00"/>
    <x v="23"/>
    <x v="0"/>
  </r>
  <r>
    <n v="373"/>
    <x v="8"/>
    <d v="2025-03-03T00:00:00"/>
    <x v="15"/>
    <x v="0"/>
  </r>
  <r>
    <n v="374"/>
    <x v="8"/>
    <d v="2025-03-03T00:00:00"/>
    <x v="56"/>
    <x v="0"/>
  </r>
  <r>
    <n v="375"/>
    <x v="20"/>
    <d v="2025-03-04T00:00:00"/>
    <x v="28"/>
    <x v="0"/>
  </r>
  <r>
    <n v="376"/>
    <x v="22"/>
    <d v="2025-03-05T00:00:00"/>
    <x v="34"/>
    <x v="0"/>
  </r>
  <r>
    <n v="377"/>
    <x v="7"/>
    <d v="2025-03-05T00:00:00"/>
    <x v="42"/>
    <x v="1"/>
  </r>
  <r>
    <n v="378"/>
    <x v="23"/>
    <d v="2025-03-05T00:00:00"/>
    <x v="25"/>
    <x v="0"/>
  </r>
  <r>
    <n v="379"/>
    <x v="21"/>
    <d v="2025-03-05T00:00:00"/>
    <x v="1"/>
    <x v="0"/>
  </r>
  <r>
    <n v="380"/>
    <x v="21"/>
    <d v="2025-03-05T00:00:00"/>
    <x v="6"/>
    <x v="1"/>
  </r>
  <r>
    <n v="381"/>
    <x v="8"/>
    <d v="2025-03-05T00:00:00"/>
    <x v="34"/>
    <x v="1"/>
  </r>
  <r>
    <n v="382"/>
    <x v="17"/>
    <d v="2025-03-06T00:00:00"/>
    <x v="12"/>
    <x v="0"/>
  </r>
  <r>
    <n v="383"/>
    <x v="15"/>
    <d v="2025-03-06T00:00:00"/>
    <x v="40"/>
    <x v="0"/>
  </r>
  <r>
    <n v="384"/>
    <x v="6"/>
    <d v="2025-03-06T00:00:00"/>
    <x v="19"/>
    <x v="0"/>
  </r>
  <r>
    <n v="385"/>
    <x v="20"/>
    <d v="2025-03-07T00:00:00"/>
    <x v="8"/>
    <x v="0"/>
  </r>
  <r>
    <n v="386"/>
    <x v="20"/>
    <d v="2025-03-07T00:00:00"/>
    <x v="56"/>
    <x v="0"/>
  </r>
  <r>
    <n v="387"/>
    <x v="16"/>
    <d v="2025-03-07T00:00:00"/>
    <x v="55"/>
    <x v="0"/>
  </r>
  <r>
    <n v="388"/>
    <x v="13"/>
    <d v="2025-03-07T00:00:00"/>
    <x v="43"/>
    <x v="0"/>
  </r>
  <r>
    <n v="389"/>
    <x v="20"/>
    <d v="2025-03-08T00:00:00"/>
    <x v="4"/>
    <x v="0"/>
  </r>
  <r>
    <n v="390"/>
    <x v="1"/>
    <d v="2025-03-08T00:00:00"/>
    <x v="42"/>
    <x v="0"/>
  </r>
  <r>
    <n v="391"/>
    <x v="9"/>
    <d v="2025-03-08T00:00:00"/>
    <x v="56"/>
    <x v="0"/>
  </r>
  <r>
    <n v="392"/>
    <x v="22"/>
    <d v="2025-03-09T00:00:00"/>
    <x v="35"/>
    <x v="1"/>
  </r>
  <r>
    <n v="393"/>
    <x v="18"/>
    <d v="2025-03-09T00:00:00"/>
    <x v="30"/>
    <x v="1"/>
  </r>
  <r>
    <n v="394"/>
    <x v="8"/>
    <d v="2025-03-09T00:00:00"/>
    <x v="13"/>
    <x v="0"/>
  </r>
  <r>
    <n v="395"/>
    <x v="20"/>
    <d v="2025-03-09T00:00:00"/>
    <x v="45"/>
    <x v="0"/>
  </r>
  <r>
    <n v="396"/>
    <x v="12"/>
    <d v="2025-03-10T00:00:00"/>
    <x v="3"/>
    <x v="1"/>
  </r>
  <r>
    <n v="397"/>
    <x v="22"/>
    <d v="2025-03-10T00:00:00"/>
    <x v="31"/>
    <x v="0"/>
  </r>
  <r>
    <n v="398"/>
    <x v="16"/>
    <d v="2025-03-10T00:00:00"/>
    <x v="30"/>
    <x v="0"/>
  </r>
  <r>
    <n v="399"/>
    <x v="19"/>
    <d v="2025-03-11T00:00:00"/>
    <x v="47"/>
    <x v="1"/>
  </r>
  <r>
    <n v="400"/>
    <x v="21"/>
    <d v="2025-03-11T00:00:00"/>
    <x v="21"/>
    <x v="0"/>
  </r>
  <r>
    <n v="401"/>
    <x v="8"/>
    <d v="2025-03-11T00:00:00"/>
    <x v="34"/>
    <x v="0"/>
  </r>
  <r>
    <n v="402"/>
    <x v="16"/>
    <d v="2025-03-13T00:00:00"/>
    <x v="50"/>
    <x v="0"/>
  </r>
  <r>
    <n v="403"/>
    <x v="3"/>
    <d v="2025-03-14T00:00:00"/>
    <x v="21"/>
    <x v="0"/>
  </r>
  <r>
    <n v="404"/>
    <x v="21"/>
    <d v="2025-03-14T00:00:00"/>
    <x v="51"/>
    <x v="0"/>
  </r>
  <r>
    <n v="405"/>
    <x v="1"/>
    <d v="2025-03-14T00:00:00"/>
    <x v="9"/>
    <x v="0"/>
  </r>
  <r>
    <n v="406"/>
    <x v="23"/>
    <d v="2025-03-15T00:00:00"/>
    <x v="21"/>
    <x v="0"/>
  </r>
  <r>
    <n v="407"/>
    <x v="16"/>
    <d v="2025-03-15T00:00:00"/>
    <x v="14"/>
    <x v="0"/>
  </r>
  <r>
    <n v="408"/>
    <x v="2"/>
    <d v="2025-03-16T00:00:00"/>
    <x v="57"/>
    <x v="0"/>
  </r>
  <r>
    <n v="409"/>
    <x v="2"/>
    <d v="2025-03-18T00:00:00"/>
    <x v="41"/>
    <x v="0"/>
  </r>
  <r>
    <n v="410"/>
    <x v="21"/>
    <d v="2025-03-18T00:00:00"/>
    <x v="41"/>
    <x v="1"/>
  </r>
  <r>
    <n v="411"/>
    <x v="21"/>
    <d v="2025-03-18T00:00:00"/>
    <x v="34"/>
    <x v="0"/>
  </r>
  <r>
    <n v="412"/>
    <x v="20"/>
    <d v="2025-03-18T00:00:00"/>
    <x v="22"/>
    <x v="0"/>
  </r>
  <r>
    <n v="413"/>
    <x v="1"/>
    <d v="2025-03-18T00:00:00"/>
    <x v="11"/>
    <x v="1"/>
  </r>
  <r>
    <n v="414"/>
    <x v="21"/>
    <d v="2025-03-19T00:00:00"/>
    <x v="37"/>
    <x v="0"/>
  </r>
  <r>
    <n v="415"/>
    <x v="21"/>
    <d v="2025-03-19T00:00:00"/>
    <x v="28"/>
    <x v="0"/>
  </r>
  <r>
    <n v="416"/>
    <x v="1"/>
    <d v="2025-03-20T00:00:00"/>
    <x v="56"/>
    <x v="0"/>
  </r>
  <r>
    <n v="417"/>
    <x v="12"/>
    <d v="2025-03-21T00:00:00"/>
    <x v="12"/>
    <x v="0"/>
  </r>
  <r>
    <n v="418"/>
    <x v="23"/>
    <d v="2025-03-21T00:00:00"/>
    <x v="45"/>
    <x v="0"/>
  </r>
  <r>
    <n v="419"/>
    <x v="2"/>
    <d v="2025-03-22T00:00:00"/>
    <x v="11"/>
    <x v="1"/>
  </r>
  <r>
    <n v="420"/>
    <x v="22"/>
    <d v="2025-03-22T00:00:00"/>
    <x v="19"/>
    <x v="0"/>
  </r>
  <r>
    <n v="421"/>
    <x v="23"/>
    <d v="2025-03-22T00:00:00"/>
    <x v="30"/>
    <x v="0"/>
  </r>
  <r>
    <n v="422"/>
    <x v="13"/>
    <d v="2025-03-23T00:00:00"/>
    <x v="29"/>
    <x v="0"/>
  </r>
  <r>
    <n v="423"/>
    <x v="21"/>
    <d v="2025-03-24T00:00:00"/>
    <x v="17"/>
    <x v="0"/>
  </r>
  <r>
    <n v="424"/>
    <x v="0"/>
    <d v="2025-03-24T00:00:00"/>
    <x v="40"/>
    <x v="0"/>
  </r>
  <r>
    <n v="425"/>
    <x v="23"/>
    <d v="2025-03-25T00:00:00"/>
    <x v="18"/>
    <x v="0"/>
  </r>
  <r>
    <n v="426"/>
    <x v="18"/>
    <d v="2025-03-25T00:00:00"/>
    <x v="1"/>
    <x v="0"/>
  </r>
  <r>
    <n v="427"/>
    <x v="22"/>
    <d v="2025-03-26T00:00:00"/>
    <x v="2"/>
    <x v="0"/>
  </r>
  <r>
    <n v="428"/>
    <x v="23"/>
    <d v="2025-03-26T00:00:00"/>
    <x v="36"/>
    <x v="0"/>
  </r>
  <r>
    <n v="429"/>
    <x v="5"/>
    <d v="2025-03-26T00:00:00"/>
    <x v="39"/>
    <x v="0"/>
  </r>
  <r>
    <n v="430"/>
    <x v="20"/>
    <d v="2025-03-26T00:00:00"/>
    <x v="23"/>
    <x v="0"/>
  </r>
  <r>
    <n v="431"/>
    <x v="1"/>
    <d v="2025-03-26T00:00:00"/>
    <x v="32"/>
    <x v="0"/>
  </r>
  <r>
    <n v="432"/>
    <x v="5"/>
    <d v="2025-03-27T00:00:00"/>
    <x v="55"/>
    <x v="0"/>
  </r>
  <r>
    <n v="433"/>
    <x v="18"/>
    <d v="2025-03-27T00:00:00"/>
    <x v="16"/>
    <x v="1"/>
  </r>
  <r>
    <n v="434"/>
    <x v="16"/>
    <d v="2025-03-27T00:00:00"/>
    <x v="27"/>
    <x v="0"/>
  </r>
  <r>
    <n v="435"/>
    <x v="19"/>
    <d v="2025-03-28T00:00:00"/>
    <x v="37"/>
    <x v="0"/>
  </r>
  <r>
    <n v="436"/>
    <x v="19"/>
    <d v="2025-03-28T00:00:00"/>
    <x v="20"/>
    <x v="0"/>
  </r>
  <r>
    <n v="437"/>
    <x v="23"/>
    <d v="2025-03-28T00:00:00"/>
    <x v="4"/>
    <x v="0"/>
  </r>
  <r>
    <n v="438"/>
    <x v="7"/>
    <d v="2025-03-29T00:00:00"/>
    <x v="18"/>
    <x v="0"/>
  </r>
  <r>
    <n v="439"/>
    <x v="21"/>
    <d v="2025-03-29T00:00:00"/>
    <x v="36"/>
    <x v="0"/>
  </r>
  <r>
    <n v="440"/>
    <x v="16"/>
    <d v="2025-03-29T00:00:00"/>
    <x v="55"/>
    <x v="0"/>
  </r>
  <r>
    <n v="441"/>
    <x v="12"/>
    <d v="2025-03-30T00:00:00"/>
    <x v="51"/>
    <x v="0"/>
  </r>
  <r>
    <n v="442"/>
    <x v="19"/>
    <d v="2025-03-30T00:00:00"/>
    <x v="28"/>
    <x v="1"/>
  </r>
  <r>
    <n v="443"/>
    <x v="17"/>
    <d v="2025-03-30T00:00:00"/>
    <x v="28"/>
    <x v="1"/>
  </r>
  <r>
    <n v="444"/>
    <x v="7"/>
    <d v="2025-03-31T00:00:00"/>
    <x v="34"/>
    <x v="0"/>
  </r>
  <r>
    <n v="445"/>
    <x v="23"/>
    <d v="2025-03-31T00:00:00"/>
    <x v="25"/>
    <x v="0"/>
  </r>
  <r>
    <n v="446"/>
    <x v="4"/>
    <d v="2025-03-31T00:00:00"/>
    <x v="9"/>
    <x v="0"/>
  </r>
  <r>
    <n v="447"/>
    <x v="18"/>
    <d v="2025-04-03T00:00:00"/>
    <x v="21"/>
    <x v="1"/>
  </r>
  <r>
    <n v="448"/>
    <x v="21"/>
    <d v="2025-04-04T00:00:00"/>
    <x v="53"/>
    <x v="0"/>
  </r>
  <r>
    <n v="449"/>
    <x v="16"/>
    <d v="2025-04-04T00:00:00"/>
    <x v="52"/>
    <x v="0"/>
  </r>
  <r>
    <n v="450"/>
    <x v="16"/>
    <d v="2025-04-04T00:00:00"/>
    <x v="26"/>
    <x v="0"/>
  </r>
  <r>
    <n v="451"/>
    <x v="21"/>
    <d v="2025-04-05T00:00:00"/>
    <x v="57"/>
    <x v="0"/>
  </r>
  <r>
    <n v="452"/>
    <x v="6"/>
    <d v="2025-04-05T00:00:00"/>
    <x v="49"/>
    <x v="0"/>
  </r>
  <r>
    <n v="453"/>
    <x v="12"/>
    <d v="2025-04-06T00:00:00"/>
    <x v="10"/>
    <x v="0"/>
  </r>
  <r>
    <n v="454"/>
    <x v="22"/>
    <d v="2025-04-06T00:00:00"/>
    <x v="6"/>
    <x v="0"/>
  </r>
  <r>
    <n v="455"/>
    <x v="22"/>
    <d v="2025-04-06T00:00:00"/>
    <x v="44"/>
    <x v="1"/>
  </r>
  <r>
    <n v="456"/>
    <x v="24"/>
    <d v="2025-04-06T00:00:00"/>
    <x v="6"/>
    <x v="1"/>
  </r>
  <r>
    <n v="457"/>
    <x v="24"/>
    <d v="2025-04-07T00:00:00"/>
    <x v="7"/>
    <x v="0"/>
  </r>
  <r>
    <n v="458"/>
    <x v="8"/>
    <d v="2025-04-07T00:00:00"/>
    <x v="18"/>
    <x v="0"/>
  </r>
  <r>
    <n v="459"/>
    <x v="20"/>
    <d v="2025-04-07T00:00:00"/>
    <x v="33"/>
    <x v="0"/>
  </r>
  <r>
    <n v="460"/>
    <x v="20"/>
    <d v="2025-04-07T00:00:00"/>
    <x v="27"/>
    <x v="0"/>
  </r>
  <r>
    <n v="461"/>
    <x v="24"/>
    <d v="2025-04-08T00:00:00"/>
    <x v="17"/>
    <x v="0"/>
  </r>
  <r>
    <n v="462"/>
    <x v="24"/>
    <d v="2025-04-08T00:00:00"/>
    <x v="14"/>
    <x v="0"/>
  </r>
  <r>
    <n v="463"/>
    <x v="21"/>
    <d v="2025-04-08T00:00:00"/>
    <x v="25"/>
    <x v="0"/>
  </r>
  <r>
    <n v="464"/>
    <x v="24"/>
    <d v="2025-04-09T00:00:00"/>
    <x v="25"/>
    <x v="0"/>
  </r>
  <r>
    <n v="465"/>
    <x v="8"/>
    <d v="2025-04-09T00:00:00"/>
    <x v="51"/>
    <x v="0"/>
  </r>
  <r>
    <n v="466"/>
    <x v="0"/>
    <d v="2025-04-09T00:00:00"/>
    <x v="55"/>
    <x v="0"/>
  </r>
  <r>
    <n v="467"/>
    <x v="20"/>
    <d v="2025-04-10T00:00:00"/>
    <x v="18"/>
    <x v="0"/>
  </r>
  <r>
    <n v="468"/>
    <x v="12"/>
    <d v="2025-04-11T00:00:00"/>
    <x v="0"/>
    <x v="0"/>
  </r>
  <r>
    <n v="469"/>
    <x v="7"/>
    <d v="2025-04-11T00:00:00"/>
    <x v="29"/>
    <x v="0"/>
  </r>
  <r>
    <n v="470"/>
    <x v="24"/>
    <d v="2025-04-12T00:00:00"/>
    <x v="17"/>
    <x v="0"/>
  </r>
  <r>
    <n v="471"/>
    <x v="24"/>
    <d v="2025-04-12T00:00:00"/>
    <x v="47"/>
    <x v="1"/>
  </r>
  <r>
    <n v="472"/>
    <x v="12"/>
    <d v="2025-04-13T00:00:00"/>
    <x v="33"/>
    <x v="0"/>
  </r>
  <r>
    <n v="473"/>
    <x v="24"/>
    <d v="2025-04-13T00:00:00"/>
    <x v="28"/>
    <x v="0"/>
  </r>
  <r>
    <n v="474"/>
    <x v="6"/>
    <d v="2025-04-13T00:00:00"/>
    <x v="20"/>
    <x v="1"/>
  </r>
  <r>
    <n v="475"/>
    <x v="22"/>
    <d v="2025-04-14T00:00:00"/>
    <x v="24"/>
    <x v="0"/>
  </r>
  <r>
    <n v="476"/>
    <x v="0"/>
    <d v="2025-04-14T00:00:00"/>
    <x v="2"/>
    <x v="0"/>
  </r>
  <r>
    <n v="477"/>
    <x v="6"/>
    <d v="2025-04-14T00:00:00"/>
    <x v="25"/>
    <x v="0"/>
  </r>
  <r>
    <n v="478"/>
    <x v="18"/>
    <d v="2025-04-15T00:00:00"/>
    <x v="9"/>
    <x v="0"/>
  </r>
  <r>
    <n v="479"/>
    <x v="16"/>
    <d v="2025-04-15T00:00:00"/>
    <x v="26"/>
    <x v="0"/>
  </r>
  <r>
    <n v="480"/>
    <x v="15"/>
    <d v="2025-04-15T00:00:00"/>
    <x v="8"/>
    <x v="0"/>
  </r>
  <r>
    <n v="481"/>
    <x v="17"/>
    <d v="2025-04-17T00:00:00"/>
    <x v="15"/>
    <x v="0"/>
  </r>
  <r>
    <n v="482"/>
    <x v="22"/>
    <d v="2025-04-18T00:00:00"/>
    <x v="17"/>
    <x v="0"/>
  </r>
  <r>
    <n v="483"/>
    <x v="13"/>
    <d v="2025-04-18T00:00:00"/>
    <x v="23"/>
    <x v="1"/>
  </r>
  <r>
    <n v="484"/>
    <x v="23"/>
    <d v="2025-04-19T00:00:00"/>
    <x v="17"/>
    <x v="0"/>
  </r>
  <r>
    <n v="485"/>
    <x v="18"/>
    <d v="2025-04-19T00:00:00"/>
    <x v="15"/>
    <x v="0"/>
  </r>
  <r>
    <n v="486"/>
    <x v="20"/>
    <d v="2025-04-19T00:00:00"/>
    <x v="10"/>
    <x v="0"/>
  </r>
  <r>
    <n v="487"/>
    <x v="20"/>
    <d v="2025-04-19T00:00:00"/>
    <x v="31"/>
    <x v="1"/>
  </r>
  <r>
    <n v="488"/>
    <x v="8"/>
    <d v="2025-04-20T00:00:00"/>
    <x v="51"/>
    <x v="0"/>
  </r>
  <r>
    <n v="489"/>
    <x v="22"/>
    <d v="2025-04-21T00:00:00"/>
    <x v="55"/>
    <x v="0"/>
  </r>
  <r>
    <n v="490"/>
    <x v="21"/>
    <d v="2025-04-21T00:00:00"/>
    <x v="0"/>
    <x v="1"/>
  </r>
  <r>
    <n v="491"/>
    <x v="21"/>
    <d v="2025-04-22T00:00:00"/>
    <x v="20"/>
    <x v="0"/>
  </r>
  <r>
    <n v="492"/>
    <x v="21"/>
    <d v="2025-04-22T00:00:00"/>
    <x v="33"/>
    <x v="0"/>
  </r>
  <r>
    <n v="493"/>
    <x v="21"/>
    <d v="2025-04-23T00:00:00"/>
    <x v="40"/>
    <x v="0"/>
  </r>
  <r>
    <n v="494"/>
    <x v="20"/>
    <d v="2025-04-23T00:00:00"/>
    <x v="49"/>
    <x v="0"/>
  </r>
  <r>
    <n v="495"/>
    <x v="18"/>
    <d v="2025-04-24T00:00:00"/>
    <x v="13"/>
    <x v="1"/>
  </r>
  <r>
    <n v="496"/>
    <x v="24"/>
    <d v="2025-04-25T00:00:00"/>
    <x v="8"/>
    <x v="0"/>
  </r>
  <r>
    <n v="497"/>
    <x v="23"/>
    <d v="2025-04-25T00:00:00"/>
    <x v="36"/>
    <x v="0"/>
  </r>
  <r>
    <n v="498"/>
    <x v="0"/>
    <d v="2025-04-25T00:00:00"/>
    <x v="25"/>
    <x v="0"/>
  </r>
  <r>
    <n v="499"/>
    <x v="6"/>
    <d v="2025-04-25T00:00:00"/>
    <x v="33"/>
    <x v="0"/>
  </r>
  <r>
    <n v="500"/>
    <x v="13"/>
    <d v="2025-04-25T00:00:00"/>
    <x v="17"/>
    <x v="0"/>
  </r>
  <r>
    <n v="501"/>
    <x v="22"/>
    <d v="2025-04-26T00:00:00"/>
    <x v="46"/>
    <x v="0"/>
  </r>
  <r>
    <n v="502"/>
    <x v="24"/>
    <d v="2025-04-26T00:00:00"/>
    <x v="43"/>
    <x v="0"/>
  </r>
  <r>
    <n v="503"/>
    <x v="24"/>
    <d v="2025-04-26T00:00:00"/>
    <x v="36"/>
    <x v="0"/>
  </r>
  <r>
    <n v="504"/>
    <x v="20"/>
    <d v="2025-04-26T00:00:00"/>
    <x v="24"/>
    <x v="0"/>
  </r>
  <r>
    <n v="505"/>
    <x v="23"/>
    <d v="2025-04-27T00:00:00"/>
    <x v="10"/>
    <x v="0"/>
  </r>
  <r>
    <n v="506"/>
    <x v="22"/>
    <d v="2025-04-28T00:00:00"/>
    <x v="54"/>
    <x v="1"/>
  </r>
  <r>
    <n v="507"/>
    <x v="22"/>
    <d v="2025-04-28T00:00:00"/>
    <x v="5"/>
    <x v="0"/>
  </r>
  <r>
    <n v="508"/>
    <x v="22"/>
    <d v="2025-04-28T00:00:00"/>
    <x v="50"/>
    <x v="0"/>
  </r>
  <r>
    <n v="509"/>
    <x v="24"/>
    <d v="2025-04-28T00:00:00"/>
    <x v="43"/>
    <x v="0"/>
  </r>
  <r>
    <n v="510"/>
    <x v="24"/>
    <d v="2025-04-28T00:00:00"/>
    <x v="27"/>
    <x v="0"/>
  </r>
  <r>
    <n v="511"/>
    <x v="21"/>
    <d v="2025-04-28T00:00:00"/>
    <x v="35"/>
    <x v="1"/>
  </r>
  <r>
    <n v="512"/>
    <x v="15"/>
    <d v="2025-04-28T00:00:00"/>
    <x v="32"/>
    <x v="0"/>
  </r>
  <r>
    <n v="513"/>
    <x v="21"/>
    <d v="2025-04-29T00:00:00"/>
    <x v="2"/>
    <x v="0"/>
  </r>
  <r>
    <n v="514"/>
    <x v="24"/>
    <d v="2025-04-30T00:00:00"/>
    <x v="20"/>
    <x v="1"/>
  </r>
  <r>
    <n v="515"/>
    <x v="17"/>
    <d v="2025-04-30T00:00:00"/>
    <x v="46"/>
    <x v="0"/>
  </r>
  <r>
    <n v="516"/>
    <x v="17"/>
    <d v="2025-04-30T00:00:00"/>
    <x v="52"/>
    <x v="0"/>
  </r>
  <r>
    <n v="517"/>
    <x v="0"/>
    <d v="2025-05-01T00:00:00"/>
    <x v="2"/>
    <x v="0"/>
  </r>
  <r>
    <n v="518"/>
    <x v="16"/>
    <d v="2025-05-01T00:00:00"/>
    <x v="57"/>
    <x v="0"/>
  </r>
  <r>
    <n v="519"/>
    <x v="17"/>
    <d v="2025-05-02T00:00:00"/>
    <x v="22"/>
    <x v="1"/>
  </r>
  <r>
    <n v="520"/>
    <x v="17"/>
    <d v="2025-05-02T00:00:00"/>
    <x v="52"/>
    <x v="1"/>
  </r>
  <r>
    <n v="521"/>
    <x v="18"/>
    <d v="2025-05-02T00:00:00"/>
    <x v="2"/>
    <x v="0"/>
  </r>
  <r>
    <n v="522"/>
    <x v="15"/>
    <d v="2025-05-02T00:00:00"/>
    <x v="41"/>
    <x v="0"/>
  </r>
  <r>
    <n v="523"/>
    <x v="13"/>
    <d v="2025-05-02T00:00:00"/>
    <x v="42"/>
    <x v="1"/>
  </r>
  <r>
    <n v="524"/>
    <x v="24"/>
    <d v="2025-05-03T00:00:00"/>
    <x v="33"/>
    <x v="0"/>
  </r>
  <r>
    <n v="525"/>
    <x v="16"/>
    <d v="2025-05-03T00:00:00"/>
    <x v="40"/>
    <x v="0"/>
  </r>
  <r>
    <n v="526"/>
    <x v="15"/>
    <d v="2025-05-03T00:00:00"/>
    <x v="33"/>
    <x v="0"/>
  </r>
  <r>
    <n v="527"/>
    <x v="22"/>
    <d v="2025-05-04T00:00:00"/>
    <x v="40"/>
    <x v="0"/>
  </r>
  <r>
    <n v="528"/>
    <x v="24"/>
    <d v="2025-05-04T00:00:00"/>
    <x v="46"/>
    <x v="0"/>
  </r>
  <r>
    <n v="529"/>
    <x v="23"/>
    <d v="2025-05-04T00:00:00"/>
    <x v="48"/>
    <x v="0"/>
  </r>
  <r>
    <n v="530"/>
    <x v="21"/>
    <d v="2025-05-04T00:00:00"/>
    <x v="42"/>
    <x v="0"/>
  </r>
  <r>
    <n v="531"/>
    <x v="21"/>
    <d v="2025-05-05T00:00:00"/>
    <x v="51"/>
    <x v="0"/>
  </r>
  <r>
    <n v="532"/>
    <x v="13"/>
    <d v="2025-05-05T00:00:00"/>
    <x v="34"/>
    <x v="0"/>
  </r>
  <r>
    <n v="533"/>
    <x v="24"/>
    <d v="2025-05-06T00:00:00"/>
    <x v="14"/>
    <x v="0"/>
  </r>
  <r>
    <n v="534"/>
    <x v="23"/>
    <d v="2025-05-06T00:00:00"/>
    <x v="24"/>
    <x v="0"/>
  </r>
  <r>
    <n v="535"/>
    <x v="20"/>
    <d v="2025-05-06T00:00:00"/>
    <x v="37"/>
    <x v="0"/>
  </r>
  <r>
    <n v="536"/>
    <x v="19"/>
    <d v="2025-05-07T00:00:00"/>
    <x v="27"/>
    <x v="0"/>
  </r>
  <r>
    <n v="537"/>
    <x v="24"/>
    <d v="2025-05-07T00:00:00"/>
    <x v="32"/>
    <x v="1"/>
  </r>
  <r>
    <n v="538"/>
    <x v="24"/>
    <d v="2025-05-07T00:00:00"/>
    <x v="46"/>
    <x v="0"/>
  </r>
  <r>
    <n v="539"/>
    <x v="24"/>
    <d v="2025-05-08T00:00:00"/>
    <x v="48"/>
    <x v="0"/>
  </r>
  <r>
    <n v="540"/>
    <x v="8"/>
    <d v="2025-05-08T00:00:00"/>
    <x v="47"/>
    <x v="0"/>
  </r>
  <r>
    <n v="541"/>
    <x v="2"/>
    <d v="2025-05-09T00:00:00"/>
    <x v="18"/>
    <x v="0"/>
  </r>
  <r>
    <n v="542"/>
    <x v="21"/>
    <d v="2025-05-09T00:00:00"/>
    <x v="38"/>
    <x v="0"/>
  </r>
  <r>
    <n v="543"/>
    <x v="24"/>
    <d v="2025-05-10T00:00:00"/>
    <x v="21"/>
    <x v="0"/>
  </r>
  <r>
    <n v="544"/>
    <x v="15"/>
    <d v="2025-05-10T00:00:00"/>
    <x v="52"/>
    <x v="0"/>
  </r>
  <r>
    <n v="545"/>
    <x v="12"/>
    <d v="2025-05-11T00:00:00"/>
    <x v="25"/>
    <x v="0"/>
  </r>
  <r>
    <n v="546"/>
    <x v="12"/>
    <d v="2025-05-11T00:00:00"/>
    <x v="1"/>
    <x v="0"/>
  </r>
  <r>
    <n v="547"/>
    <x v="19"/>
    <d v="2025-05-11T00:00:00"/>
    <x v="24"/>
    <x v="0"/>
  </r>
  <r>
    <n v="548"/>
    <x v="18"/>
    <d v="2025-05-11T00:00:00"/>
    <x v="16"/>
    <x v="1"/>
  </r>
  <r>
    <n v="549"/>
    <x v="24"/>
    <d v="2025-05-12T00:00:00"/>
    <x v="18"/>
    <x v="1"/>
  </r>
  <r>
    <n v="550"/>
    <x v="21"/>
    <d v="2025-05-13T00:00:00"/>
    <x v="25"/>
    <x v="0"/>
  </r>
  <r>
    <n v="551"/>
    <x v="20"/>
    <d v="2025-05-13T00:00:00"/>
    <x v="27"/>
    <x v="1"/>
  </r>
  <r>
    <n v="552"/>
    <x v="20"/>
    <d v="2025-05-13T00:00:00"/>
    <x v="3"/>
    <x v="1"/>
  </r>
  <r>
    <n v="553"/>
    <x v="19"/>
    <d v="2025-05-14T00:00:00"/>
    <x v="45"/>
    <x v="0"/>
  </r>
  <r>
    <n v="554"/>
    <x v="24"/>
    <d v="2025-05-14T00:00:00"/>
    <x v="57"/>
    <x v="1"/>
  </r>
  <r>
    <n v="555"/>
    <x v="17"/>
    <d v="2025-05-14T00:00:00"/>
    <x v="5"/>
    <x v="1"/>
  </r>
  <r>
    <n v="556"/>
    <x v="18"/>
    <d v="2025-05-14T00:00:00"/>
    <x v="45"/>
    <x v="1"/>
  </r>
  <r>
    <n v="557"/>
    <x v="20"/>
    <d v="2025-05-14T00:00:00"/>
    <x v="34"/>
    <x v="0"/>
  </r>
  <r>
    <n v="558"/>
    <x v="14"/>
    <d v="2025-05-16T00:00:00"/>
    <x v="50"/>
    <x v="0"/>
  </r>
  <r>
    <n v="559"/>
    <x v="23"/>
    <d v="2025-05-16T00:00:00"/>
    <x v="31"/>
    <x v="0"/>
  </r>
  <r>
    <n v="560"/>
    <x v="16"/>
    <d v="2025-05-16T00:00:0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A114CF-5F71-4294-82D9-8CF4365CE5B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Uid">
  <location ref="A5:F31" firstHeaderRow="0" firstDataRow="1" firstDataCol="1" rowPageCount="1" colPageCount="1"/>
  <pivotFields count="5">
    <pivotField dataField="1" showAll="0"/>
    <pivotField axis="axisRow" showAll="0">
      <items count="26">
        <item x="1"/>
        <item x="0"/>
        <item x="4"/>
        <item x="2"/>
        <item x="3"/>
        <item x="5"/>
        <item x="11"/>
        <item x="6"/>
        <item x="7"/>
        <item x="9"/>
        <item x="10"/>
        <item x="8"/>
        <item x="14"/>
        <item x="15"/>
        <item x="13"/>
        <item x="17"/>
        <item x="12"/>
        <item x="16"/>
        <item x="19"/>
        <item x="18"/>
        <item x="20"/>
        <item x="21"/>
        <item x="22"/>
        <item x="23"/>
        <item x="24"/>
        <item t="default"/>
      </items>
    </pivotField>
    <pivotField dataField="1" numFmtId="14" showAll="0"/>
    <pivotField showAll="0" maxSubtotal="1">
      <items count="59">
        <item x="43"/>
        <item x="35"/>
        <item x="15"/>
        <item x="18"/>
        <item x="57"/>
        <item x="25"/>
        <item x="11"/>
        <item x="21"/>
        <item x="45"/>
        <item x="14"/>
        <item x="36"/>
        <item x="51"/>
        <item x="2"/>
        <item x="42"/>
        <item x="34"/>
        <item x="8"/>
        <item x="16"/>
        <item x="54"/>
        <item x="26"/>
        <item x="32"/>
        <item x="24"/>
        <item x="47"/>
        <item x="13"/>
        <item x="38"/>
        <item x="56"/>
        <item x="19"/>
        <item x="30"/>
        <item x="40"/>
        <item x="46"/>
        <item x="39"/>
        <item x="29"/>
        <item x="9"/>
        <item x="4"/>
        <item x="52"/>
        <item x="48"/>
        <item x="1"/>
        <item x="50"/>
        <item x="7"/>
        <item x="10"/>
        <item x="49"/>
        <item x="28"/>
        <item x="12"/>
        <item x="27"/>
        <item x="5"/>
        <item x="55"/>
        <item x="44"/>
        <item x="0"/>
        <item x="31"/>
        <item x="37"/>
        <item x="41"/>
        <item x="3"/>
        <item x="23"/>
        <item x="6"/>
        <item x="22"/>
        <item x="17"/>
        <item x="20"/>
        <item x="33"/>
        <item x="53"/>
        <item t="max"/>
      </items>
    </pivotField>
    <pivotField axis="axisPage" showAll="0">
      <items count="3">
        <item x="1"/>
        <item x="0"/>
        <item t="default"/>
      </items>
    </pivotField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4" item="1" hier="-1"/>
  </pageFields>
  <dataFields count="5">
    <dataField name="First_date" fld="2" subtotal="min" baseField="1" baseItem="0" numFmtId="14"/>
    <dataField name="Min of id" fld="0" subtotal="min" baseField="1" baseItem="0"/>
    <dataField name="Last_date" fld="2" subtotal="max" baseField="1" baseItem="0" numFmtId="14"/>
    <dataField name="Max of id" fld="0" subtotal="max" baseField="1" baseItem="0"/>
    <dataField name="Finished_movies" fld="2" subtotal="countNums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73CD6EA-7666-40AA-B699-F4ED75E65116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created_at" tableColumnId="2"/>
      <queryTableField id="3" name="Table3.First_date" tableColumnId="3"/>
      <queryTableField id="4" name="Table3.First_name" tableColumnId="4"/>
      <queryTableField id="5" name="Table3.Last_date" tableColumnId="5"/>
      <queryTableField id="6" name="Table3.Last_name" tableColumnId="6"/>
      <queryTableField id="7" name="Table3.Started" tableColumnId="7"/>
      <queryTableField id="8" name="Table3.Finished_movie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261D2BC-53CA-4823-A675-3B3F909B7A4C}" autoFormatId="16" applyNumberFormats="0" applyBorderFormats="0" applyFontFormats="0" applyPatternFormats="0" applyAlignmentFormats="0" applyWidthHeightFormats="0">
  <queryTableRefresh nextId="4">
    <queryTableFields count="2">
      <queryTableField id="1" name="id" tableColumnId="1"/>
      <queryTableField id="2" name="created_at" tableColumnId="2"/>
    </queryTableFields>
    <queryTableDeletedFields count="1">
      <deletedField name="country_cod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659210C-4C02-4C5B-927C-49E872B8480B}" autoFormatId="16" applyNumberFormats="0" applyBorderFormats="0" applyFontFormats="0" applyPatternFormats="0" applyAlignmentFormats="0" applyWidthHeightFormats="0">
  <queryTableRefresh nextId="8">
    <queryTableFields count="7">
      <queryTableField id="1" name="Uid" tableColumnId="1"/>
      <queryTableField id="2" name="First_date" tableColumnId="2"/>
      <queryTableField id="3" name="First_name" tableColumnId="3"/>
      <queryTableField id="4" name="Last_date" tableColumnId="4"/>
      <queryTableField id="5" name="Last_name" tableColumnId="5"/>
      <queryTableField id="6" name="Started" tableColumnId="6"/>
      <queryTableField id="7" name="Finished_movies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C13123-36F0-41E1-9DCB-A701EFFCF066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user_id" tableColumnId="2"/>
      <queryTableField id="3" name="date" tableColumnId="3"/>
      <queryTableField id="4" name="movie_name" tableColumnId="4"/>
      <queryTableField id="5" name="finishe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3D0440-55B7-4992-A467-00C669841F22}" name="Merge1" displayName="Merge1" ref="A1:H26" tableType="queryTable" totalsRowShown="0">
  <autoFilter ref="A1:H26" xr:uid="{173D0440-55B7-4992-A467-00C669841F22}"/>
  <tableColumns count="8">
    <tableColumn id="1" xr3:uid="{81C03FCD-1130-4616-A0C9-9AAF95C66397}" uniqueName="1" name="id" queryTableFieldId="1"/>
    <tableColumn id="2" xr3:uid="{8F7A2D5A-E13D-4BEF-BF44-6504FA067D1E}" uniqueName="2" name="created_at" queryTableFieldId="2" dataDxfId="4"/>
    <tableColumn id="3" xr3:uid="{4DA54BE5-54F9-4C31-B75E-A74E65DFA7C7}" uniqueName="3" name="Table3.First_date" queryTableFieldId="3" dataDxfId="3"/>
    <tableColumn id="4" xr3:uid="{DE0B147D-AD27-4067-BCC1-8F94AD7A3346}" uniqueName="4" name="Table3.First_name" queryTableFieldId="4" dataDxfId="2"/>
    <tableColumn id="5" xr3:uid="{3AD14CC2-C667-48E4-960B-0EA1A663F27E}" uniqueName="5" name="Table3.Last_date" queryTableFieldId="5" dataDxfId="0"/>
    <tableColumn id="6" xr3:uid="{02E20863-6E67-4393-920F-6D5C15BC035E}" uniqueName="6" name="Table3.Last_name" queryTableFieldId="6" dataDxfId="1"/>
    <tableColumn id="7" xr3:uid="{E8EBBAEA-41BB-459D-82D4-7836D36C22A2}" uniqueName="7" name="Table3.Started" queryTableFieldId="7"/>
    <tableColumn id="8" xr3:uid="{5A86158E-9A07-4ED5-93AE-506B7C73911F}" uniqueName="8" name="Table3.Finished_movies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86490-F53F-494E-BF73-AFFCD99BDD97}" name="users" displayName="users" ref="A1:B26" tableType="queryTable" totalsRowShown="0">
  <autoFilter ref="A1:B26" xr:uid="{E3B86490-F53F-494E-BF73-AFFCD99BDD97}"/>
  <tableColumns count="2">
    <tableColumn id="1" xr3:uid="{185CADCE-4ED6-4374-A6C7-A14B4F9EAE4D}" uniqueName="1" name="id" queryTableFieldId="1"/>
    <tableColumn id="2" xr3:uid="{57BD224D-0FF1-4892-AD3A-210BB7020E8A}" uniqueName="2" name="created_at" queryTableFieldId="2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2E9985-B56F-457B-BABA-8552DAEB8C94}" name="Table3_1" displayName="Table3_1" ref="A1:G26" tableType="queryTable" totalsRowShown="0">
  <autoFilter ref="A1:G26" xr:uid="{802E9985-B56F-457B-BABA-8552DAEB8C94}"/>
  <tableColumns count="7">
    <tableColumn id="1" xr3:uid="{CC989AB5-A90F-4F68-BDF7-926E0290FB6B}" uniqueName="1" name="Uid" queryTableFieldId="1"/>
    <tableColumn id="2" xr3:uid="{71011635-9508-4D8E-B0C4-08173FE339EA}" uniqueName="2" name="First_date" queryTableFieldId="2" dataDxfId="8"/>
    <tableColumn id="3" xr3:uid="{4BC49450-38CC-4880-AAAB-6E9684800232}" uniqueName="3" name="First_name" queryTableFieldId="3" dataDxfId="7"/>
    <tableColumn id="4" xr3:uid="{B020FA87-2B78-481F-BF9B-F7FE4BB389B8}" uniqueName="4" name="Last_date" queryTableFieldId="4" dataDxfId="6"/>
    <tableColumn id="5" xr3:uid="{4FE38053-6FB6-4D1B-B026-FCB0B1133872}" uniqueName="5" name="Last_name" queryTableFieldId="5" dataDxfId="5"/>
    <tableColumn id="6" xr3:uid="{A7ADCFBE-946F-4896-850F-DF0870070FF0}" uniqueName="6" name="Started" queryTableFieldId="6"/>
    <tableColumn id="7" xr3:uid="{AC4C3C6B-24E9-45FE-991D-D39FC4D4A86C}" uniqueName="7" name="Finished_movies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46D341-06A4-41CD-AB8B-6A72BECD11D4}" name="activity" displayName="activity" ref="A1:E561" tableType="queryTable" totalsRowShown="0">
  <autoFilter ref="A1:E561" xr:uid="{6546D341-06A4-41CD-AB8B-6A72BECD11D4}"/>
  <tableColumns count="5">
    <tableColumn id="1" xr3:uid="{26B66868-3EEF-4F7C-961B-8C24EEE6D6D7}" uniqueName="1" name="id" queryTableFieldId="1"/>
    <tableColumn id="2" xr3:uid="{1B917E8B-C20F-4453-B5D7-21705DF51EE3}" uniqueName="2" name="user_id" queryTableFieldId="2"/>
    <tableColumn id="3" xr3:uid="{45B4CA48-9427-4FEF-A297-DAFAE3543659}" uniqueName="3" name="date" queryTableFieldId="3" dataDxfId="10"/>
    <tableColumn id="4" xr3:uid="{6BFFF320-EEF3-4ABC-973C-45F869AA67C4}" uniqueName="4" name="movie_name" queryTableFieldId="4" dataDxfId="9"/>
    <tableColumn id="5" xr3:uid="{CFC80589-18CF-4B89-ADD6-78D997191BB1}" uniqueName="5" name="finishe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EA23-235F-44FC-9E59-F928BC676725}">
  <dimension ref="A1:H26"/>
  <sheetViews>
    <sheetView tabSelected="1" workbookViewId="0">
      <selection activeCell="F8" sqref="F8"/>
    </sheetView>
  </sheetViews>
  <sheetFormatPr defaultRowHeight="15" x14ac:dyDescent="0.25"/>
  <cols>
    <col min="1" max="1" width="5" bestFit="1" customWidth="1"/>
    <col min="2" max="2" width="12.7109375" bestFit="1" customWidth="1"/>
    <col min="3" max="3" width="18.7109375" style="1" bestFit="1" customWidth="1"/>
    <col min="4" max="4" width="32.42578125" bestFit="1" customWidth="1"/>
    <col min="5" max="5" width="18.28515625" style="1" bestFit="1" customWidth="1"/>
    <col min="6" max="6" width="19.28515625" bestFit="1" customWidth="1"/>
    <col min="7" max="7" width="16.28515625" bestFit="1" customWidth="1"/>
    <col min="8" max="8" width="25.140625" bestFit="1" customWidth="1"/>
  </cols>
  <sheetData>
    <row r="1" spans="1:8" x14ac:dyDescent="0.25">
      <c r="A1" t="s">
        <v>0</v>
      </c>
      <c r="B1" t="s">
        <v>1</v>
      </c>
      <c r="C1" s="1" t="s">
        <v>74</v>
      </c>
      <c r="D1" t="s">
        <v>75</v>
      </c>
      <c r="E1" s="1" t="s">
        <v>76</v>
      </c>
      <c r="F1" t="s">
        <v>77</v>
      </c>
      <c r="G1" t="s">
        <v>78</v>
      </c>
      <c r="H1" t="s">
        <v>79</v>
      </c>
    </row>
    <row r="2" spans="1:8" x14ac:dyDescent="0.25">
      <c r="A2">
        <v>1</v>
      </c>
      <c r="B2" s="1">
        <v>45072</v>
      </c>
      <c r="C2" s="1">
        <v>45181</v>
      </c>
      <c r="D2" s="2" t="s">
        <v>12</v>
      </c>
      <c r="E2" s="1">
        <v>45742</v>
      </c>
      <c r="F2" s="2" t="s">
        <v>38</v>
      </c>
      <c r="G2">
        <v>30</v>
      </c>
      <c r="H2">
        <v>26</v>
      </c>
    </row>
    <row r="3" spans="1:8" x14ac:dyDescent="0.25">
      <c r="A3">
        <v>2</v>
      </c>
      <c r="B3" s="1">
        <v>45092</v>
      </c>
      <c r="C3" s="1">
        <v>45099</v>
      </c>
      <c r="D3" s="2" t="s">
        <v>6</v>
      </c>
      <c r="E3" s="1">
        <v>45778</v>
      </c>
      <c r="F3" s="2" t="s">
        <v>8</v>
      </c>
      <c r="G3">
        <v>15</v>
      </c>
      <c r="H3">
        <v>12</v>
      </c>
    </row>
    <row r="4" spans="1:8" x14ac:dyDescent="0.25">
      <c r="A4">
        <v>3</v>
      </c>
      <c r="B4" s="1">
        <v>45125</v>
      </c>
      <c r="C4" s="1">
        <v>45240</v>
      </c>
      <c r="D4" s="2" t="s">
        <v>10</v>
      </c>
      <c r="E4" s="1">
        <v>45747</v>
      </c>
      <c r="F4" s="2" t="s">
        <v>15</v>
      </c>
      <c r="G4">
        <v>10</v>
      </c>
      <c r="H4">
        <v>7</v>
      </c>
    </row>
    <row r="5" spans="1:8" x14ac:dyDescent="0.25">
      <c r="A5">
        <v>4</v>
      </c>
      <c r="B5" s="1">
        <v>45134</v>
      </c>
      <c r="C5" s="1">
        <v>45134</v>
      </c>
      <c r="D5" s="2" t="s">
        <v>8</v>
      </c>
      <c r="E5" s="1">
        <v>45786</v>
      </c>
      <c r="F5" s="2" t="s">
        <v>24</v>
      </c>
      <c r="G5">
        <v>43</v>
      </c>
      <c r="H5">
        <v>34</v>
      </c>
    </row>
    <row r="6" spans="1:8" x14ac:dyDescent="0.25">
      <c r="A6">
        <v>5</v>
      </c>
      <c r="B6" s="1">
        <v>45170</v>
      </c>
      <c r="C6" s="1">
        <v>45176</v>
      </c>
      <c r="D6" s="2" t="s">
        <v>9</v>
      </c>
      <c r="E6" s="1">
        <v>45730</v>
      </c>
      <c r="F6" s="2" t="s">
        <v>27</v>
      </c>
      <c r="G6">
        <v>31</v>
      </c>
      <c r="H6">
        <v>25</v>
      </c>
    </row>
    <row r="7" spans="1:8" x14ac:dyDescent="0.25">
      <c r="A7">
        <v>6</v>
      </c>
      <c r="B7" s="1">
        <v>45250</v>
      </c>
      <c r="C7" s="1">
        <v>45278</v>
      </c>
      <c r="D7" s="2" t="s">
        <v>30</v>
      </c>
      <c r="E7" s="1">
        <v>45743</v>
      </c>
      <c r="F7" s="2" t="s">
        <v>61</v>
      </c>
      <c r="G7">
        <v>13</v>
      </c>
      <c r="H7">
        <v>11</v>
      </c>
    </row>
    <row r="8" spans="1:8" x14ac:dyDescent="0.25">
      <c r="A8">
        <v>7</v>
      </c>
      <c r="B8" s="1">
        <v>45251</v>
      </c>
      <c r="C8" s="1">
        <v>45532</v>
      </c>
      <c r="D8" s="2" t="s">
        <v>24</v>
      </c>
      <c r="E8" s="1">
        <v>45550</v>
      </c>
      <c r="F8" s="2" t="s">
        <v>56</v>
      </c>
      <c r="G8">
        <v>2</v>
      </c>
      <c r="H8">
        <v>2</v>
      </c>
    </row>
    <row r="9" spans="1:8" x14ac:dyDescent="0.25">
      <c r="A9">
        <v>8</v>
      </c>
      <c r="B9" s="1">
        <v>45303</v>
      </c>
      <c r="C9" s="1">
        <v>45315</v>
      </c>
      <c r="D9" s="2" t="s">
        <v>21</v>
      </c>
      <c r="E9" s="1">
        <v>45772</v>
      </c>
      <c r="F9" s="2" t="s">
        <v>39</v>
      </c>
      <c r="G9">
        <v>29</v>
      </c>
      <c r="H9">
        <v>23</v>
      </c>
    </row>
    <row r="10" spans="1:8" x14ac:dyDescent="0.25">
      <c r="A10">
        <v>9</v>
      </c>
      <c r="B10" s="1">
        <v>45308</v>
      </c>
      <c r="C10" s="1">
        <v>45347</v>
      </c>
      <c r="D10" s="2" t="s">
        <v>31</v>
      </c>
      <c r="E10" s="1">
        <v>45758</v>
      </c>
      <c r="F10" s="2" t="s">
        <v>35</v>
      </c>
      <c r="G10">
        <v>17</v>
      </c>
      <c r="H10">
        <v>12</v>
      </c>
    </row>
    <row r="11" spans="1:8" x14ac:dyDescent="0.25">
      <c r="A11">
        <v>10</v>
      </c>
      <c r="B11" s="1">
        <v>45335</v>
      </c>
      <c r="C11" s="1">
        <v>45413</v>
      </c>
      <c r="D11" s="2" t="s">
        <v>39</v>
      </c>
      <c r="E11" s="1">
        <v>45724</v>
      </c>
      <c r="F11" s="2" t="s">
        <v>62</v>
      </c>
      <c r="G11">
        <v>7</v>
      </c>
      <c r="H11">
        <v>6</v>
      </c>
    </row>
    <row r="12" spans="1:8" x14ac:dyDescent="0.25">
      <c r="A12">
        <v>11</v>
      </c>
      <c r="B12" s="1">
        <v>45376</v>
      </c>
      <c r="C12" s="1">
        <v>45686</v>
      </c>
      <c r="D12" s="2" t="s">
        <v>24</v>
      </c>
      <c r="E12" s="1">
        <v>45686</v>
      </c>
      <c r="F12" s="2" t="s">
        <v>24</v>
      </c>
      <c r="G12">
        <v>2</v>
      </c>
      <c r="H12">
        <v>1</v>
      </c>
    </row>
    <row r="13" spans="1:8" x14ac:dyDescent="0.25">
      <c r="A13">
        <v>12</v>
      </c>
      <c r="B13" s="1">
        <v>45392</v>
      </c>
      <c r="C13" s="1">
        <v>45393</v>
      </c>
      <c r="D13" s="2" t="s">
        <v>22</v>
      </c>
      <c r="E13" s="1">
        <v>45785</v>
      </c>
      <c r="F13" s="2" t="s">
        <v>53</v>
      </c>
      <c r="G13">
        <v>46</v>
      </c>
      <c r="H13">
        <v>38</v>
      </c>
    </row>
    <row r="14" spans="1:8" x14ac:dyDescent="0.25">
      <c r="A14">
        <v>13</v>
      </c>
      <c r="B14" s="1">
        <v>45475</v>
      </c>
      <c r="C14" s="1">
        <v>45554</v>
      </c>
      <c r="D14" s="2" t="s">
        <v>27</v>
      </c>
      <c r="E14" s="1">
        <v>45793</v>
      </c>
      <c r="F14" s="2" t="s">
        <v>56</v>
      </c>
      <c r="G14">
        <v>5</v>
      </c>
      <c r="H14">
        <v>5</v>
      </c>
    </row>
    <row r="15" spans="1:8" x14ac:dyDescent="0.25">
      <c r="A15">
        <v>14</v>
      </c>
      <c r="B15" s="1">
        <v>45497</v>
      </c>
      <c r="C15" s="1">
        <v>45564</v>
      </c>
      <c r="D15" s="2" t="s">
        <v>13</v>
      </c>
      <c r="E15" s="1">
        <v>45787</v>
      </c>
      <c r="F15" s="2" t="s">
        <v>58</v>
      </c>
      <c r="G15">
        <v>14</v>
      </c>
      <c r="H15">
        <v>12</v>
      </c>
    </row>
    <row r="16" spans="1:8" x14ac:dyDescent="0.25">
      <c r="A16">
        <v>15</v>
      </c>
      <c r="B16" s="1">
        <v>45523</v>
      </c>
      <c r="C16" s="1">
        <v>45556</v>
      </c>
      <c r="D16" s="2" t="s">
        <v>20</v>
      </c>
      <c r="E16" s="1">
        <v>45782</v>
      </c>
      <c r="F16" s="2" t="s">
        <v>40</v>
      </c>
      <c r="G16">
        <v>20</v>
      </c>
      <c r="H16">
        <v>14</v>
      </c>
    </row>
    <row r="17" spans="1:8" x14ac:dyDescent="0.25">
      <c r="A17">
        <v>16</v>
      </c>
      <c r="B17" s="1">
        <v>45532</v>
      </c>
      <c r="C17" s="1">
        <v>45577</v>
      </c>
      <c r="D17" s="2" t="s">
        <v>57</v>
      </c>
      <c r="E17" s="1">
        <v>45777</v>
      </c>
      <c r="F17" s="2" t="s">
        <v>58</v>
      </c>
      <c r="G17">
        <v>29</v>
      </c>
      <c r="H17">
        <v>21</v>
      </c>
    </row>
    <row r="18" spans="1:8" x14ac:dyDescent="0.25">
      <c r="A18">
        <v>17</v>
      </c>
      <c r="B18" s="1">
        <v>45536</v>
      </c>
      <c r="C18" s="1">
        <v>45536</v>
      </c>
      <c r="D18" s="2" t="s">
        <v>40</v>
      </c>
      <c r="E18" s="1">
        <v>45788</v>
      </c>
      <c r="F18" s="2" t="s">
        <v>7</v>
      </c>
      <c r="G18">
        <v>23</v>
      </c>
      <c r="H18">
        <v>19</v>
      </c>
    </row>
    <row r="19" spans="1:8" x14ac:dyDescent="0.25">
      <c r="A19">
        <v>18</v>
      </c>
      <c r="B19" s="1">
        <v>45566</v>
      </c>
      <c r="C19" s="1">
        <v>45566</v>
      </c>
      <c r="D19" s="2" t="s">
        <v>8</v>
      </c>
      <c r="E19" s="1">
        <v>45793</v>
      </c>
      <c r="F19" s="2" t="s">
        <v>8</v>
      </c>
      <c r="G19">
        <v>35</v>
      </c>
      <c r="H19">
        <v>28</v>
      </c>
    </row>
    <row r="20" spans="1:8" x14ac:dyDescent="0.25">
      <c r="A20">
        <v>19</v>
      </c>
      <c r="B20" s="1">
        <v>45610</v>
      </c>
      <c r="C20" s="1">
        <v>45647</v>
      </c>
      <c r="D20" s="2" t="s">
        <v>37</v>
      </c>
      <c r="E20" s="1">
        <v>45791</v>
      </c>
      <c r="F20" s="2" t="s">
        <v>51</v>
      </c>
      <c r="G20">
        <v>20</v>
      </c>
      <c r="H20">
        <v>14</v>
      </c>
    </row>
    <row r="21" spans="1:8" x14ac:dyDescent="0.25">
      <c r="A21">
        <v>20</v>
      </c>
      <c r="B21" s="1">
        <v>45619</v>
      </c>
      <c r="C21" s="1">
        <v>45623</v>
      </c>
      <c r="D21" s="2" t="s">
        <v>36</v>
      </c>
      <c r="E21" s="1">
        <v>45779</v>
      </c>
      <c r="F21" s="2" t="s">
        <v>8</v>
      </c>
      <c r="G21">
        <v>34</v>
      </c>
      <c r="H21">
        <v>19</v>
      </c>
    </row>
    <row r="22" spans="1:8" x14ac:dyDescent="0.25">
      <c r="A22">
        <v>21</v>
      </c>
      <c r="B22" s="1">
        <v>45658</v>
      </c>
      <c r="C22" s="1">
        <v>45660</v>
      </c>
      <c r="D22" s="2" t="s">
        <v>28</v>
      </c>
      <c r="E22" s="1">
        <v>45791</v>
      </c>
      <c r="F22" s="2" t="s">
        <v>40</v>
      </c>
      <c r="G22">
        <v>35</v>
      </c>
      <c r="H22">
        <v>29</v>
      </c>
    </row>
    <row r="23" spans="1:8" x14ac:dyDescent="0.25">
      <c r="A23">
        <v>22</v>
      </c>
      <c r="B23" s="1">
        <v>45670</v>
      </c>
      <c r="C23" s="1">
        <v>45671</v>
      </c>
      <c r="D23" s="2" t="s">
        <v>62</v>
      </c>
      <c r="E23" s="1">
        <v>45790</v>
      </c>
      <c r="F23" s="2" t="s">
        <v>31</v>
      </c>
      <c r="G23">
        <v>36</v>
      </c>
      <c r="H23">
        <v>28</v>
      </c>
    </row>
    <row r="24" spans="1:8" x14ac:dyDescent="0.25">
      <c r="A24">
        <v>23</v>
      </c>
      <c r="B24" s="1">
        <v>45685</v>
      </c>
      <c r="C24" s="1">
        <v>45688</v>
      </c>
      <c r="D24" s="2" t="s">
        <v>60</v>
      </c>
      <c r="E24" s="1">
        <v>45781</v>
      </c>
      <c r="F24" s="2" t="s">
        <v>46</v>
      </c>
      <c r="G24">
        <v>24</v>
      </c>
      <c r="H24">
        <v>17</v>
      </c>
    </row>
    <row r="25" spans="1:8" x14ac:dyDescent="0.25">
      <c r="A25">
        <v>24</v>
      </c>
      <c r="B25" s="1">
        <v>45692</v>
      </c>
      <c r="C25" s="1">
        <v>45693</v>
      </c>
      <c r="D25" s="2" t="s">
        <v>20</v>
      </c>
      <c r="E25" s="1">
        <v>45793</v>
      </c>
      <c r="F25" s="2" t="s">
        <v>37</v>
      </c>
      <c r="G25">
        <v>17</v>
      </c>
      <c r="H25">
        <v>17</v>
      </c>
    </row>
    <row r="26" spans="1:8" x14ac:dyDescent="0.25">
      <c r="A26">
        <v>25</v>
      </c>
      <c r="B26" s="1">
        <v>45743</v>
      </c>
      <c r="C26" s="1">
        <v>45754</v>
      </c>
      <c r="D26" s="2" t="s">
        <v>13</v>
      </c>
      <c r="E26" s="1">
        <v>45787</v>
      </c>
      <c r="F26" s="2" t="s">
        <v>27</v>
      </c>
      <c r="G26">
        <v>23</v>
      </c>
      <c r="H26">
        <v>17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EB743-4ED7-4426-99B4-746FE8CEC602}">
  <dimension ref="A1:O26"/>
  <sheetViews>
    <sheetView workbookViewId="0">
      <selection activeCell="G21" sqref="G21"/>
    </sheetView>
  </sheetViews>
  <sheetFormatPr defaultRowHeight="15" x14ac:dyDescent="0.25"/>
  <cols>
    <col min="1" max="1" width="5" bestFit="1" customWidth="1"/>
    <col min="2" max="2" width="12.7109375" bestFit="1" customWidth="1"/>
    <col min="13" max="13" width="12" style="1" customWidth="1"/>
    <col min="14" max="14" width="13" customWidth="1"/>
    <col min="15" max="15" width="11.5703125" style="1" customWidth="1"/>
    <col min="16" max="16" width="12.5703125" customWidth="1"/>
    <col min="17" max="17" width="9.5703125" customWidth="1"/>
    <col min="18" max="18" width="1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>
        <v>45072</v>
      </c>
    </row>
    <row r="3" spans="1:2" x14ac:dyDescent="0.25">
      <c r="A3">
        <v>2</v>
      </c>
      <c r="B3" s="1">
        <v>45092</v>
      </c>
    </row>
    <row r="4" spans="1:2" x14ac:dyDescent="0.25">
      <c r="A4">
        <v>3</v>
      </c>
      <c r="B4" s="1">
        <v>45125</v>
      </c>
    </row>
    <row r="5" spans="1:2" x14ac:dyDescent="0.25">
      <c r="A5">
        <v>4</v>
      </c>
      <c r="B5" s="1">
        <v>45134</v>
      </c>
    </row>
    <row r="6" spans="1:2" x14ac:dyDescent="0.25">
      <c r="A6">
        <v>5</v>
      </c>
      <c r="B6" s="1">
        <v>45170</v>
      </c>
    </row>
    <row r="7" spans="1:2" x14ac:dyDescent="0.25">
      <c r="A7">
        <v>6</v>
      </c>
      <c r="B7" s="1">
        <v>45250</v>
      </c>
    </row>
    <row r="8" spans="1:2" x14ac:dyDescent="0.25">
      <c r="A8">
        <v>7</v>
      </c>
      <c r="B8" s="1">
        <v>45251</v>
      </c>
    </row>
    <row r="9" spans="1:2" x14ac:dyDescent="0.25">
      <c r="A9">
        <v>8</v>
      </c>
      <c r="B9" s="1">
        <v>45303</v>
      </c>
    </row>
    <row r="10" spans="1:2" x14ac:dyDescent="0.25">
      <c r="A10">
        <v>9</v>
      </c>
      <c r="B10" s="1">
        <v>45308</v>
      </c>
    </row>
    <row r="11" spans="1:2" x14ac:dyDescent="0.25">
      <c r="A11">
        <v>10</v>
      </c>
      <c r="B11" s="1">
        <v>45335</v>
      </c>
    </row>
    <row r="12" spans="1:2" x14ac:dyDescent="0.25">
      <c r="A12">
        <v>11</v>
      </c>
      <c r="B12" s="1">
        <v>45376</v>
      </c>
    </row>
    <row r="13" spans="1:2" x14ac:dyDescent="0.25">
      <c r="A13">
        <v>12</v>
      </c>
      <c r="B13" s="1">
        <v>45392</v>
      </c>
    </row>
    <row r="14" spans="1:2" x14ac:dyDescent="0.25">
      <c r="A14">
        <v>13</v>
      </c>
      <c r="B14" s="1">
        <v>45475</v>
      </c>
    </row>
    <row r="15" spans="1:2" x14ac:dyDescent="0.25">
      <c r="A15">
        <v>14</v>
      </c>
      <c r="B15" s="1">
        <v>45497</v>
      </c>
    </row>
    <row r="16" spans="1:2" x14ac:dyDescent="0.25">
      <c r="A16">
        <v>15</v>
      </c>
      <c r="B16" s="1">
        <v>45523</v>
      </c>
    </row>
    <row r="17" spans="1:2" x14ac:dyDescent="0.25">
      <c r="A17">
        <v>16</v>
      </c>
      <c r="B17" s="1">
        <v>45532</v>
      </c>
    </row>
    <row r="18" spans="1:2" x14ac:dyDescent="0.25">
      <c r="A18">
        <v>17</v>
      </c>
      <c r="B18" s="1">
        <v>45536</v>
      </c>
    </row>
    <row r="19" spans="1:2" x14ac:dyDescent="0.25">
      <c r="A19">
        <v>18</v>
      </c>
      <c r="B19" s="1">
        <v>45566</v>
      </c>
    </row>
    <row r="20" spans="1:2" x14ac:dyDescent="0.25">
      <c r="A20">
        <v>19</v>
      </c>
      <c r="B20" s="1">
        <v>45610</v>
      </c>
    </row>
    <row r="21" spans="1:2" x14ac:dyDescent="0.25">
      <c r="A21">
        <v>20</v>
      </c>
      <c r="B21" s="1">
        <v>45619</v>
      </c>
    </row>
    <row r="22" spans="1:2" x14ac:dyDescent="0.25">
      <c r="A22">
        <v>21</v>
      </c>
      <c r="B22" s="1">
        <v>45658</v>
      </c>
    </row>
    <row r="23" spans="1:2" x14ac:dyDescent="0.25">
      <c r="A23">
        <v>22</v>
      </c>
      <c r="B23" s="1">
        <v>45670</v>
      </c>
    </row>
    <row r="24" spans="1:2" x14ac:dyDescent="0.25">
      <c r="A24">
        <v>23</v>
      </c>
      <c r="B24" s="1">
        <v>45685</v>
      </c>
    </row>
    <row r="25" spans="1:2" x14ac:dyDescent="0.25">
      <c r="A25">
        <v>24</v>
      </c>
      <c r="B25" s="1">
        <v>45692</v>
      </c>
    </row>
    <row r="26" spans="1:2" x14ac:dyDescent="0.25">
      <c r="A26">
        <v>25</v>
      </c>
      <c r="B26" s="1">
        <v>45743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F20AD-681E-41C1-A82C-BDE0BB786D74}">
  <dimension ref="A1:G26"/>
  <sheetViews>
    <sheetView workbookViewId="0"/>
  </sheetViews>
  <sheetFormatPr defaultRowHeight="15" x14ac:dyDescent="0.25"/>
  <cols>
    <col min="1" max="1" width="6.42578125" bestFit="1" customWidth="1"/>
    <col min="2" max="2" width="15.85546875" bestFit="1" customWidth="1"/>
    <col min="3" max="3" width="32.42578125" bestFit="1" customWidth="1"/>
    <col min="4" max="4" width="15.85546875" bestFit="1" customWidth="1"/>
    <col min="5" max="5" width="19.28515625" bestFit="1" customWidth="1"/>
    <col min="6" max="6" width="9.7109375" bestFit="1" customWidth="1"/>
    <col min="7" max="7" width="18.42578125" bestFit="1" customWidth="1"/>
  </cols>
  <sheetData>
    <row r="1" spans="1:7" x14ac:dyDescent="0.25">
      <c r="A1" t="s">
        <v>70</v>
      </c>
      <c r="B1" t="s">
        <v>66</v>
      </c>
      <c r="C1" t="s">
        <v>72</v>
      </c>
      <c r="D1" t="s">
        <v>65</v>
      </c>
      <c r="E1" t="s">
        <v>73</v>
      </c>
      <c r="F1" t="s">
        <v>71</v>
      </c>
      <c r="G1" t="s">
        <v>67</v>
      </c>
    </row>
    <row r="2" spans="1:7" x14ac:dyDescent="0.25">
      <c r="A2">
        <v>1</v>
      </c>
      <c r="B2" s="5">
        <v>45181</v>
      </c>
      <c r="C2" s="2" t="s">
        <v>12</v>
      </c>
      <c r="D2" s="5">
        <v>45742</v>
      </c>
      <c r="E2" s="2" t="s">
        <v>38</v>
      </c>
      <c r="F2">
        <v>30</v>
      </c>
      <c r="G2">
        <v>26</v>
      </c>
    </row>
    <row r="3" spans="1:7" x14ac:dyDescent="0.25">
      <c r="A3">
        <v>2</v>
      </c>
      <c r="B3" s="5">
        <v>45099</v>
      </c>
      <c r="C3" s="2" t="s">
        <v>6</v>
      </c>
      <c r="D3" s="5">
        <v>45778</v>
      </c>
      <c r="E3" s="2" t="s">
        <v>8</v>
      </c>
      <c r="F3">
        <v>15</v>
      </c>
      <c r="G3">
        <v>12</v>
      </c>
    </row>
    <row r="4" spans="1:7" x14ac:dyDescent="0.25">
      <c r="A4">
        <v>3</v>
      </c>
      <c r="B4" s="5">
        <v>45240</v>
      </c>
      <c r="C4" s="2" t="s">
        <v>10</v>
      </c>
      <c r="D4" s="5">
        <v>45747</v>
      </c>
      <c r="E4" s="2" t="s">
        <v>15</v>
      </c>
      <c r="F4">
        <v>10</v>
      </c>
      <c r="G4">
        <v>7</v>
      </c>
    </row>
    <row r="5" spans="1:7" x14ac:dyDescent="0.25">
      <c r="A5">
        <v>4</v>
      </c>
      <c r="B5" s="5">
        <v>45134</v>
      </c>
      <c r="C5" s="2" t="s">
        <v>8</v>
      </c>
      <c r="D5" s="5">
        <v>45786</v>
      </c>
      <c r="E5" s="2" t="s">
        <v>24</v>
      </c>
      <c r="F5">
        <v>43</v>
      </c>
      <c r="G5">
        <v>34</v>
      </c>
    </row>
    <row r="6" spans="1:7" x14ac:dyDescent="0.25">
      <c r="A6">
        <v>5</v>
      </c>
      <c r="B6" s="5">
        <v>45176</v>
      </c>
      <c r="C6" s="2" t="s">
        <v>9</v>
      </c>
      <c r="D6" s="5">
        <v>45730</v>
      </c>
      <c r="E6" s="2" t="s">
        <v>27</v>
      </c>
      <c r="F6">
        <v>31</v>
      </c>
      <c r="G6">
        <v>25</v>
      </c>
    </row>
    <row r="7" spans="1:7" x14ac:dyDescent="0.25">
      <c r="A7">
        <v>6</v>
      </c>
      <c r="B7" s="5">
        <v>45278</v>
      </c>
      <c r="C7" s="2" t="s">
        <v>30</v>
      </c>
      <c r="D7" s="5">
        <v>45743</v>
      </c>
      <c r="E7" s="2" t="s">
        <v>61</v>
      </c>
      <c r="F7">
        <v>13</v>
      </c>
      <c r="G7">
        <v>11</v>
      </c>
    </row>
    <row r="8" spans="1:7" x14ac:dyDescent="0.25">
      <c r="A8">
        <v>7</v>
      </c>
      <c r="B8" s="5">
        <v>45532</v>
      </c>
      <c r="C8" s="2" t="s">
        <v>24</v>
      </c>
      <c r="D8" s="5">
        <v>45550</v>
      </c>
      <c r="E8" s="2" t="s">
        <v>56</v>
      </c>
      <c r="F8">
        <v>2</v>
      </c>
      <c r="G8">
        <v>2</v>
      </c>
    </row>
    <row r="9" spans="1:7" x14ac:dyDescent="0.25">
      <c r="A9">
        <v>8</v>
      </c>
      <c r="B9" s="5">
        <v>45315</v>
      </c>
      <c r="C9" s="2" t="s">
        <v>21</v>
      </c>
      <c r="D9" s="5">
        <v>45772</v>
      </c>
      <c r="E9" s="2" t="s">
        <v>39</v>
      </c>
      <c r="F9">
        <v>29</v>
      </c>
      <c r="G9">
        <v>23</v>
      </c>
    </row>
    <row r="10" spans="1:7" x14ac:dyDescent="0.25">
      <c r="A10">
        <v>9</v>
      </c>
      <c r="B10" s="5">
        <v>45347</v>
      </c>
      <c r="C10" s="2" t="s">
        <v>31</v>
      </c>
      <c r="D10" s="5">
        <v>45758</v>
      </c>
      <c r="E10" s="2" t="s">
        <v>35</v>
      </c>
      <c r="F10">
        <v>17</v>
      </c>
      <c r="G10">
        <v>12</v>
      </c>
    </row>
    <row r="11" spans="1:7" x14ac:dyDescent="0.25">
      <c r="A11">
        <v>10</v>
      </c>
      <c r="B11" s="5">
        <v>45413</v>
      </c>
      <c r="C11" s="2" t="s">
        <v>39</v>
      </c>
      <c r="D11" s="5">
        <v>45724</v>
      </c>
      <c r="E11" s="2" t="s">
        <v>62</v>
      </c>
      <c r="F11">
        <v>7</v>
      </c>
      <c r="G11">
        <v>6</v>
      </c>
    </row>
    <row r="12" spans="1:7" x14ac:dyDescent="0.25">
      <c r="A12">
        <v>11</v>
      </c>
      <c r="B12" s="5">
        <v>45686</v>
      </c>
      <c r="C12" s="2" t="s">
        <v>24</v>
      </c>
      <c r="D12" s="5">
        <v>45686</v>
      </c>
      <c r="E12" s="2" t="s">
        <v>24</v>
      </c>
      <c r="F12">
        <v>2</v>
      </c>
      <c r="G12">
        <v>1</v>
      </c>
    </row>
    <row r="13" spans="1:7" x14ac:dyDescent="0.25">
      <c r="A13">
        <v>12</v>
      </c>
      <c r="B13" s="5">
        <v>45393</v>
      </c>
      <c r="C13" s="2" t="s">
        <v>22</v>
      </c>
      <c r="D13" s="5">
        <v>45785</v>
      </c>
      <c r="E13" s="2" t="s">
        <v>53</v>
      </c>
      <c r="F13">
        <v>46</v>
      </c>
      <c r="G13">
        <v>38</v>
      </c>
    </row>
    <row r="14" spans="1:7" x14ac:dyDescent="0.25">
      <c r="A14">
        <v>13</v>
      </c>
      <c r="B14" s="5">
        <v>45554</v>
      </c>
      <c r="C14" s="2" t="s">
        <v>27</v>
      </c>
      <c r="D14" s="5">
        <v>45793</v>
      </c>
      <c r="E14" s="2" t="s">
        <v>56</v>
      </c>
      <c r="F14">
        <v>5</v>
      </c>
      <c r="G14">
        <v>5</v>
      </c>
    </row>
    <row r="15" spans="1:7" x14ac:dyDescent="0.25">
      <c r="A15">
        <v>14</v>
      </c>
      <c r="B15" s="5">
        <v>45564</v>
      </c>
      <c r="C15" s="2" t="s">
        <v>13</v>
      </c>
      <c r="D15" s="5">
        <v>45787</v>
      </c>
      <c r="E15" s="2" t="s">
        <v>58</v>
      </c>
      <c r="F15">
        <v>14</v>
      </c>
      <c r="G15">
        <v>12</v>
      </c>
    </row>
    <row r="16" spans="1:7" x14ac:dyDescent="0.25">
      <c r="A16">
        <v>15</v>
      </c>
      <c r="B16" s="5">
        <v>45556</v>
      </c>
      <c r="C16" s="2" t="s">
        <v>20</v>
      </c>
      <c r="D16" s="5">
        <v>45782</v>
      </c>
      <c r="E16" s="2" t="s">
        <v>40</v>
      </c>
      <c r="F16">
        <v>20</v>
      </c>
      <c r="G16">
        <v>14</v>
      </c>
    </row>
    <row r="17" spans="1:7" x14ac:dyDescent="0.25">
      <c r="A17">
        <v>16</v>
      </c>
      <c r="B17" s="5">
        <v>45577</v>
      </c>
      <c r="C17" s="2" t="s">
        <v>57</v>
      </c>
      <c r="D17" s="5">
        <v>45777</v>
      </c>
      <c r="E17" s="2" t="s">
        <v>58</v>
      </c>
      <c r="F17">
        <v>29</v>
      </c>
      <c r="G17">
        <v>21</v>
      </c>
    </row>
    <row r="18" spans="1:7" x14ac:dyDescent="0.25">
      <c r="A18">
        <v>17</v>
      </c>
      <c r="B18" s="5">
        <v>45536</v>
      </c>
      <c r="C18" s="2" t="s">
        <v>40</v>
      </c>
      <c r="D18" s="5">
        <v>45788</v>
      </c>
      <c r="E18" s="2" t="s">
        <v>7</v>
      </c>
      <c r="F18">
        <v>23</v>
      </c>
      <c r="G18">
        <v>19</v>
      </c>
    </row>
    <row r="19" spans="1:7" x14ac:dyDescent="0.25">
      <c r="A19">
        <v>18</v>
      </c>
      <c r="B19" s="5">
        <v>45566</v>
      </c>
      <c r="C19" s="2" t="s">
        <v>8</v>
      </c>
      <c r="D19" s="5">
        <v>45793</v>
      </c>
      <c r="E19" s="2" t="s">
        <v>8</v>
      </c>
      <c r="F19">
        <v>35</v>
      </c>
      <c r="G19">
        <v>28</v>
      </c>
    </row>
    <row r="20" spans="1:7" x14ac:dyDescent="0.25">
      <c r="A20">
        <v>19</v>
      </c>
      <c r="B20" s="5">
        <v>45647</v>
      </c>
      <c r="C20" s="2" t="s">
        <v>37</v>
      </c>
      <c r="D20" s="5">
        <v>45791</v>
      </c>
      <c r="E20" s="2" t="s">
        <v>51</v>
      </c>
      <c r="F20">
        <v>20</v>
      </c>
      <c r="G20">
        <v>14</v>
      </c>
    </row>
    <row r="21" spans="1:7" x14ac:dyDescent="0.25">
      <c r="A21">
        <v>20</v>
      </c>
      <c r="B21" s="5">
        <v>45623</v>
      </c>
      <c r="C21" s="2" t="s">
        <v>36</v>
      </c>
      <c r="D21" s="5">
        <v>45779</v>
      </c>
      <c r="E21" s="2" t="s">
        <v>8</v>
      </c>
      <c r="F21">
        <v>34</v>
      </c>
      <c r="G21">
        <v>19</v>
      </c>
    </row>
    <row r="22" spans="1:7" x14ac:dyDescent="0.25">
      <c r="A22">
        <v>21</v>
      </c>
      <c r="B22" s="5">
        <v>45660</v>
      </c>
      <c r="C22" s="2" t="s">
        <v>28</v>
      </c>
      <c r="D22" s="5">
        <v>45791</v>
      </c>
      <c r="E22" s="2" t="s">
        <v>40</v>
      </c>
      <c r="F22">
        <v>35</v>
      </c>
      <c r="G22">
        <v>29</v>
      </c>
    </row>
    <row r="23" spans="1:7" x14ac:dyDescent="0.25">
      <c r="A23">
        <v>22</v>
      </c>
      <c r="B23" s="5">
        <v>45671</v>
      </c>
      <c r="C23" s="2" t="s">
        <v>62</v>
      </c>
      <c r="D23" s="5">
        <v>45790</v>
      </c>
      <c r="E23" s="2" t="s">
        <v>31</v>
      </c>
      <c r="F23">
        <v>36</v>
      </c>
      <c r="G23">
        <v>28</v>
      </c>
    </row>
    <row r="24" spans="1:7" x14ac:dyDescent="0.25">
      <c r="A24">
        <v>23</v>
      </c>
      <c r="B24" s="5">
        <v>45688</v>
      </c>
      <c r="C24" s="2" t="s">
        <v>60</v>
      </c>
      <c r="D24" s="5">
        <v>45781</v>
      </c>
      <c r="E24" s="2" t="s">
        <v>46</v>
      </c>
      <c r="F24">
        <v>24</v>
      </c>
      <c r="G24">
        <v>17</v>
      </c>
    </row>
    <row r="25" spans="1:7" x14ac:dyDescent="0.25">
      <c r="A25">
        <v>24</v>
      </c>
      <c r="B25" s="5">
        <v>45693</v>
      </c>
      <c r="C25" s="2" t="s">
        <v>20</v>
      </c>
      <c r="D25" s="5">
        <v>45793</v>
      </c>
      <c r="E25" s="2" t="s">
        <v>37</v>
      </c>
      <c r="F25">
        <v>17</v>
      </c>
      <c r="G25">
        <v>17</v>
      </c>
    </row>
    <row r="26" spans="1:7" x14ac:dyDescent="0.25">
      <c r="A26">
        <v>25</v>
      </c>
      <c r="B26" s="5">
        <v>45754</v>
      </c>
      <c r="C26" s="2" t="s">
        <v>13</v>
      </c>
      <c r="D26" s="5">
        <v>45787</v>
      </c>
      <c r="E26" s="2" t="s">
        <v>27</v>
      </c>
      <c r="F26">
        <v>23</v>
      </c>
      <c r="G26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987A4-0F66-4227-9871-3C899DC02783}">
  <dimension ref="A1:Q561"/>
  <sheetViews>
    <sheetView workbookViewId="0">
      <selection activeCell="I1" sqref="I1:Q26"/>
    </sheetView>
  </sheetViews>
  <sheetFormatPr defaultRowHeight="15" x14ac:dyDescent="0.25"/>
  <cols>
    <col min="1" max="1" width="5" bestFit="1" customWidth="1"/>
    <col min="2" max="2" width="9.85546875" bestFit="1" customWidth="1"/>
    <col min="3" max="3" width="10.7109375" bestFit="1" customWidth="1"/>
    <col min="4" max="4" width="32.42578125" bestFit="1" customWidth="1"/>
    <col min="5" max="5" width="10.5703125" bestFit="1" customWidth="1"/>
    <col min="10" max="10" width="10.7109375" style="1" bestFit="1" customWidth="1"/>
    <col min="12" max="12" width="36.140625" customWidth="1"/>
    <col min="13" max="13" width="10.7109375" style="1" bestFit="1" customWidth="1"/>
    <col min="15" max="15" width="31.7109375" customWidth="1"/>
  </cols>
  <sheetData>
    <row r="1" spans="1:17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I1" t="s">
        <v>70</v>
      </c>
      <c r="J1" s="1" t="s">
        <v>66</v>
      </c>
      <c r="K1" t="s">
        <v>68</v>
      </c>
      <c r="L1" t="s">
        <v>72</v>
      </c>
      <c r="M1" s="1" t="s">
        <v>65</v>
      </c>
      <c r="N1" t="s">
        <v>69</v>
      </c>
      <c r="O1" t="s">
        <v>73</v>
      </c>
      <c r="P1" s="1" t="s">
        <v>71</v>
      </c>
      <c r="Q1" t="s">
        <v>67</v>
      </c>
    </row>
    <row r="2" spans="1:17" x14ac:dyDescent="0.25">
      <c r="A2">
        <v>1</v>
      </c>
      <c r="B2">
        <v>2</v>
      </c>
      <c r="C2" s="1">
        <v>45099</v>
      </c>
      <c r="D2" s="2" t="s">
        <v>6</v>
      </c>
      <c r="E2">
        <v>1</v>
      </c>
      <c r="I2">
        <v>1</v>
      </c>
      <c r="J2" s="1">
        <v>45181</v>
      </c>
      <c r="K2">
        <v>9</v>
      </c>
      <c r="L2" t="str">
        <f>INDEX(activity[movie_name],MATCH(K2,activity[id]))</f>
        <v>Turning Red</v>
      </c>
      <c r="M2" s="1">
        <v>45742</v>
      </c>
      <c r="N2">
        <v>431</v>
      </c>
      <c r="O2" t="str">
        <f>INDEX(activity[movie_name],MATCH(N2,activity[id],0))</f>
        <v>Her</v>
      </c>
      <c r="P2">
        <v>30</v>
      </c>
      <c r="Q2">
        <v>26</v>
      </c>
    </row>
    <row r="3" spans="1:17" x14ac:dyDescent="0.25">
      <c r="A3">
        <v>2</v>
      </c>
      <c r="B3">
        <v>1</v>
      </c>
      <c r="C3" s="1">
        <v>45130</v>
      </c>
      <c r="D3" s="2" t="s">
        <v>7</v>
      </c>
      <c r="E3">
        <v>0</v>
      </c>
      <c r="I3">
        <v>2</v>
      </c>
      <c r="J3" s="1">
        <v>45099</v>
      </c>
      <c r="K3">
        <v>1</v>
      </c>
      <c r="L3" t="str">
        <f>INDEX(activity[movie_name],MATCH(K3,activity[id]))</f>
        <v>The Shawshank Redemption</v>
      </c>
      <c r="M3" s="1">
        <v>45778</v>
      </c>
      <c r="N3">
        <v>517</v>
      </c>
      <c r="O3" t="str">
        <f>INDEX(activity[movie_name],MATCH(N3,activity[id],0))</f>
        <v>Fight Club</v>
      </c>
      <c r="P3">
        <v>15</v>
      </c>
      <c r="Q3">
        <v>12</v>
      </c>
    </row>
    <row r="4" spans="1:17" x14ac:dyDescent="0.25">
      <c r="A4">
        <v>3</v>
      </c>
      <c r="B4">
        <v>4</v>
      </c>
      <c r="C4" s="1">
        <v>45134</v>
      </c>
      <c r="D4" s="2" t="s">
        <v>8</v>
      </c>
      <c r="E4">
        <v>1</v>
      </c>
      <c r="I4">
        <v>3</v>
      </c>
      <c r="J4" s="1">
        <v>45240</v>
      </c>
      <c r="K4">
        <v>23</v>
      </c>
      <c r="L4" t="str">
        <f>INDEX(activity[movie_name],MATCH(K4,activity[id]))</f>
        <v>Oppenheimer</v>
      </c>
      <c r="M4" s="1">
        <v>45747</v>
      </c>
      <c r="N4">
        <v>446</v>
      </c>
      <c r="O4" t="str">
        <f>INDEX(activity[movie_name],MATCH(N4,activity[id],0))</f>
        <v>Nope</v>
      </c>
      <c r="P4">
        <v>10</v>
      </c>
      <c r="Q4">
        <v>7</v>
      </c>
    </row>
    <row r="5" spans="1:17" x14ac:dyDescent="0.25">
      <c r="A5">
        <v>4</v>
      </c>
      <c r="B5">
        <v>1</v>
      </c>
      <c r="C5" s="1">
        <v>45161</v>
      </c>
      <c r="D5" s="2" t="s">
        <v>9</v>
      </c>
      <c r="E5">
        <v>0</v>
      </c>
      <c r="I5">
        <v>4</v>
      </c>
      <c r="J5" s="1">
        <v>45134</v>
      </c>
      <c r="K5">
        <v>3</v>
      </c>
      <c r="L5" t="str">
        <f>INDEX(activity[movie_name],MATCH(K5,activity[id]))</f>
        <v>Fight Club</v>
      </c>
      <c r="M5" s="1">
        <v>45786</v>
      </c>
      <c r="N5">
        <v>541</v>
      </c>
      <c r="O5" t="str">
        <f>INDEX(activity[movie_name],MATCH(N5,activity[id],0))</f>
        <v>Avengers: Endgame</v>
      </c>
      <c r="P5">
        <v>43</v>
      </c>
      <c r="Q5">
        <v>34</v>
      </c>
    </row>
    <row r="6" spans="1:17" x14ac:dyDescent="0.25">
      <c r="A6">
        <v>5</v>
      </c>
      <c r="B6">
        <v>4</v>
      </c>
      <c r="C6" s="1">
        <v>45162</v>
      </c>
      <c r="D6" s="2" t="s">
        <v>10</v>
      </c>
      <c r="E6">
        <v>0</v>
      </c>
      <c r="I6">
        <v>5</v>
      </c>
      <c r="J6" s="1">
        <v>45176</v>
      </c>
      <c r="K6">
        <v>7</v>
      </c>
      <c r="L6" t="str">
        <f>INDEX(activity[movie_name],MATCH(K6,activity[id]))</f>
        <v>Top Gun: Maverick</v>
      </c>
      <c r="M6" s="1">
        <v>45730</v>
      </c>
      <c r="N6">
        <v>403</v>
      </c>
      <c r="O6" t="str">
        <f>INDEX(activity[movie_name],MATCH(N6,activity[id],0))</f>
        <v>Bohemian Rhapsody</v>
      </c>
      <c r="P6">
        <v>31</v>
      </c>
      <c r="Q6">
        <v>25</v>
      </c>
    </row>
    <row r="7" spans="1:17" x14ac:dyDescent="0.25">
      <c r="A7">
        <v>6</v>
      </c>
      <c r="B7">
        <v>4</v>
      </c>
      <c r="C7" s="1">
        <v>45165</v>
      </c>
      <c r="D7" s="2" t="s">
        <v>11</v>
      </c>
      <c r="E7">
        <v>1</v>
      </c>
      <c r="I7">
        <v>6</v>
      </c>
      <c r="J7" s="1">
        <v>45278</v>
      </c>
      <c r="K7">
        <v>34</v>
      </c>
      <c r="L7" t="str">
        <f>INDEX(activity[movie_name],MATCH(K7,activity[id]))</f>
        <v>Inception</v>
      </c>
      <c r="M7" s="1">
        <v>45743</v>
      </c>
      <c r="N7">
        <v>432</v>
      </c>
      <c r="O7" t="str">
        <f>INDEX(activity[movie_name],MATCH(N7,activity[id],0))</f>
        <v>The Revenant</v>
      </c>
      <c r="P7">
        <v>13</v>
      </c>
      <c r="Q7">
        <v>11</v>
      </c>
    </row>
    <row r="8" spans="1:17" x14ac:dyDescent="0.25">
      <c r="A8">
        <v>7</v>
      </c>
      <c r="B8">
        <v>5</v>
      </c>
      <c r="C8" s="1">
        <v>45176</v>
      </c>
      <c r="D8" s="2" t="s">
        <v>9</v>
      </c>
      <c r="E8">
        <v>1</v>
      </c>
      <c r="I8">
        <v>7</v>
      </c>
      <c r="J8" s="1">
        <v>45532</v>
      </c>
      <c r="K8">
        <v>126</v>
      </c>
      <c r="L8" t="str">
        <f>INDEX(activity[movie_name],MATCH(K8,activity[id]))</f>
        <v>Avengers: Endgame</v>
      </c>
      <c r="M8" s="1">
        <v>45550</v>
      </c>
      <c r="N8">
        <v>135</v>
      </c>
      <c r="O8" t="str">
        <f>INDEX(activity[movie_name],MATCH(N8,activity[id],0))</f>
        <v>Soul</v>
      </c>
      <c r="P8">
        <v>2</v>
      </c>
      <c r="Q8">
        <v>2</v>
      </c>
    </row>
    <row r="9" spans="1:17" x14ac:dyDescent="0.25">
      <c r="A9">
        <v>8</v>
      </c>
      <c r="B9">
        <v>4</v>
      </c>
      <c r="C9" s="1">
        <v>45179</v>
      </c>
      <c r="D9" s="2" t="s">
        <v>6</v>
      </c>
      <c r="E9">
        <v>1</v>
      </c>
      <c r="I9">
        <v>8</v>
      </c>
      <c r="J9" s="1">
        <v>45315</v>
      </c>
      <c r="K9">
        <v>39</v>
      </c>
      <c r="L9" t="str">
        <f>INDEX(activity[movie_name],MATCH(K9,activity[id]))</f>
        <v>Arrival</v>
      </c>
      <c r="M9" s="1">
        <v>45772</v>
      </c>
      <c r="N9">
        <v>499</v>
      </c>
      <c r="O9" t="str">
        <f>INDEX(activity[movie_name],MATCH(N9,activity[id],0))</f>
        <v>Whiplash</v>
      </c>
      <c r="P9">
        <v>29</v>
      </c>
      <c r="Q9">
        <v>23</v>
      </c>
    </row>
    <row r="10" spans="1:17" x14ac:dyDescent="0.25">
      <c r="A10">
        <v>9</v>
      </c>
      <c r="B10">
        <v>1</v>
      </c>
      <c r="C10" s="1">
        <v>45181</v>
      </c>
      <c r="D10" s="2" t="s">
        <v>12</v>
      </c>
      <c r="E10">
        <v>1</v>
      </c>
      <c r="I10">
        <v>9</v>
      </c>
      <c r="J10" s="1">
        <v>45347</v>
      </c>
      <c r="K10">
        <v>48</v>
      </c>
      <c r="L10" t="str">
        <f>INDEX(activity[movie_name],MATCH(K10,activity[id]))</f>
        <v>Big Hero 6</v>
      </c>
      <c r="M10" s="1">
        <v>45758</v>
      </c>
      <c r="N10">
        <v>469</v>
      </c>
      <c r="O10" t="str">
        <f>INDEX(activity[movie_name],MATCH(N10,activity[id],0))</f>
        <v>Moonlight</v>
      </c>
      <c r="P10">
        <v>17</v>
      </c>
      <c r="Q10">
        <v>12</v>
      </c>
    </row>
    <row r="11" spans="1:17" x14ac:dyDescent="0.25">
      <c r="A11">
        <v>10</v>
      </c>
      <c r="B11">
        <v>1</v>
      </c>
      <c r="C11" s="1">
        <v>45183</v>
      </c>
      <c r="D11" s="2" t="s">
        <v>13</v>
      </c>
      <c r="E11">
        <v>1</v>
      </c>
      <c r="I11">
        <v>10</v>
      </c>
      <c r="J11" s="1">
        <v>45413</v>
      </c>
      <c r="K11">
        <v>76</v>
      </c>
      <c r="L11" t="str">
        <f>INDEX(activity[movie_name],MATCH(K11,activity[id]))</f>
        <v>Whiplash</v>
      </c>
      <c r="M11" s="1">
        <v>45724</v>
      </c>
      <c r="N11">
        <v>391</v>
      </c>
      <c r="O11" t="str">
        <f>INDEX(activity[movie_name],MATCH(N11,activity[id],0))</f>
        <v>Knives Out</v>
      </c>
      <c r="P11">
        <v>7</v>
      </c>
      <c r="Q11">
        <v>6</v>
      </c>
    </row>
    <row r="12" spans="1:17" x14ac:dyDescent="0.25">
      <c r="A12">
        <v>11</v>
      </c>
      <c r="B12">
        <v>5</v>
      </c>
      <c r="C12" s="1">
        <v>45194</v>
      </c>
      <c r="D12" s="2" t="s">
        <v>14</v>
      </c>
      <c r="E12">
        <v>1</v>
      </c>
      <c r="I12">
        <v>11</v>
      </c>
      <c r="J12" s="1">
        <v>45686</v>
      </c>
      <c r="K12">
        <v>307</v>
      </c>
      <c r="L12" t="str">
        <f>INDEX(activity[movie_name],MATCH(K12,activity[id]))</f>
        <v>Avengers: Endgame</v>
      </c>
      <c r="M12" s="1">
        <v>45686</v>
      </c>
      <c r="N12">
        <v>307</v>
      </c>
      <c r="O12" t="str">
        <f>INDEX(activity[movie_name],MATCH(N12,activity[id],0))</f>
        <v>Avengers: Endgame</v>
      </c>
      <c r="P12">
        <v>2</v>
      </c>
      <c r="Q12">
        <v>1</v>
      </c>
    </row>
    <row r="13" spans="1:17" x14ac:dyDescent="0.25">
      <c r="A13">
        <v>12</v>
      </c>
      <c r="B13">
        <v>5</v>
      </c>
      <c r="C13" s="1">
        <v>45194</v>
      </c>
      <c r="D13" s="2" t="s">
        <v>15</v>
      </c>
      <c r="E13">
        <v>1</v>
      </c>
      <c r="I13">
        <v>12</v>
      </c>
      <c r="J13" s="1">
        <v>45393</v>
      </c>
      <c r="K13">
        <v>65</v>
      </c>
      <c r="L13" t="str">
        <f>INDEX(activity[movie_name],MATCH(K13,activity[id]))</f>
        <v>Get Out</v>
      </c>
      <c r="M13" s="1">
        <v>45785</v>
      </c>
      <c r="N13">
        <v>540</v>
      </c>
      <c r="O13" t="str">
        <f>INDEX(activity[movie_name],MATCH(N13,activity[id],0))</f>
        <v>Inside Out</v>
      </c>
      <c r="P13">
        <v>46</v>
      </c>
      <c r="Q13">
        <v>38</v>
      </c>
    </row>
    <row r="14" spans="1:17" x14ac:dyDescent="0.25">
      <c r="A14">
        <v>13</v>
      </c>
      <c r="B14">
        <v>5</v>
      </c>
      <c r="C14" s="1">
        <v>45199</v>
      </c>
      <c r="D14" s="2" t="s">
        <v>10</v>
      </c>
      <c r="E14">
        <v>1</v>
      </c>
      <c r="I14">
        <v>13</v>
      </c>
      <c r="J14" s="1">
        <v>45554</v>
      </c>
      <c r="K14">
        <v>136</v>
      </c>
      <c r="L14" t="str">
        <f>INDEX(activity[movie_name],MATCH(K14,activity[id]))</f>
        <v>Bohemian Rhapsody</v>
      </c>
      <c r="M14" s="1">
        <v>45793</v>
      </c>
      <c r="N14">
        <v>558</v>
      </c>
      <c r="O14" t="str">
        <f>INDEX(activity[movie_name],MATCH(N14,activity[id],0))</f>
        <v>Soul</v>
      </c>
      <c r="P14">
        <v>5</v>
      </c>
      <c r="Q14">
        <v>5</v>
      </c>
    </row>
    <row r="15" spans="1:17" x14ac:dyDescent="0.25">
      <c r="A15">
        <v>14</v>
      </c>
      <c r="B15">
        <v>1</v>
      </c>
      <c r="C15" s="1">
        <v>45202</v>
      </c>
      <c r="D15" s="2" t="s">
        <v>16</v>
      </c>
      <c r="E15">
        <v>1</v>
      </c>
      <c r="I15">
        <v>14</v>
      </c>
      <c r="J15" s="1">
        <v>45564</v>
      </c>
      <c r="K15">
        <v>145</v>
      </c>
      <c r="L15" t="str">
        <f>INDEX(activity[movie_name],MATCH(K15,activity[id]))</f>
        <v>Spider-Man: No Way Home</v>
      </c>
      <c r="M15" s="1">
        <v>45787</v>
      </c>
      <c r="N15">
        <v>544</v>
      </c>
      <c r="O15" t="str">
        <f>INDEX(activity[movie_name],MATCH(N15,activity[id],0))</f>
        <v>Parasite</v>
      </c>
      <c r="P15">
        <v>14</v>
      </c>
      <c r="Q15">
        <v>12</v>
      </c>
    </row>
    <row r="16" spans="1:17" x14ac:dyDescent="0.25">
      <c r="A16">
        <v>15</v>
      </c>
      <c r="B16">
        <v>4</v>
      </c>
      <c r="C16" s="1">
        <v>45203</v>
      </c>
      <c r="D16" s="2" t="s">
        <v>17</v>
      </c>
      <c r="E16">
        <v>1</v>
      </c>
      <c r="I16">
        <v>15</v>
      </c>
      <c r="J16" s="1">
        <v>45556</v>
      </c>
      <c r="K16">
        <v>141</v>
      </c>
      <c r="L16" t="str">
        <f>INDEX(activity[movie_name],MATCH(K16,activity[id]))</f>
        <v>Dune</v>
      </c>
      <c r="M16" s="1">
        <v>45782</v>
      </c>
      <c r="N16">
        <v>532</v>
      </c>
      <c r="O16" t="str">
        <f>INDEX(activity[movie_name],MATCH(N16,activity[id],0))</f>
        <v>Forrest Gump</v>
      </c>
      <c r="P16">
        <v>20</v>
      </c>
      <c r="Q16">
        <v>14</v>
      </c>
    </row>
    <row r="17" spans="1:17" x14ac:dyDescent="0.25">
      <c r="A17">
        <v>16</v>
      </c>
      <c r="B17">
        <v>3</v>
      </c>
      <c r="C17" s="1">
        <v>45204</v>
      </c>
      <c r="D17" s="2" t="s">
        <v>18</v>
      </c>
      <c r="E17">
        <v>0</v>
      </c>
      <c r="I17">
        <v>16</v>
      </c>
      <c r="J17" s="1">
        <v>45577</v>
      </c>
      <c r="K17">
        <v>153</v>
      </c>
      <c r="L17" t="str">
        <f>INDEX(activity[movie_name],MATCH(K17,activity[id]))</f>
        <v>Everything Everywhere All At Once</v>
      </c>
      <c r="M17" s="1">
        <v>45777</v>
      </c>
      <c r="N17">
        <v>516</v>
      </c>
      <c r="O17" t="str">
        <f>INDEX(activity[movie_name],MATCH(N17,activity[id],0))</f>
        <v>Parasite</v>
      </c>
      <c r="P17">
        <v>29</v>
      </c>
      <c r="Q17">
        <v>21</v>
      </c>
    </row>
    <row r="18" spans="1:17" x14ac:dyDescent="0.25">
      <c r="A18">
        <v>17</v>
      </c>
      <c r="B18">
        <v>1</v>
      </c>
      <c r="C18" s="1">
        <v>45206</v>
      </c>
      <c r="D18" s="2" t="s">
        <v>19</v>
      </c>
      <c r="E18">
        <v>1</v>
      </c>
      <c r="I18">
        <v>17</v>
      </c>
      <c r="J18" s="1">
        <v>45536</v>
      </c>
      <c r="K18">
        <v>129</v>
      </c>
      <c r="L18" t="str">
        <f>INDEX(activity[movie_name],MATCH(K18,activity[id]))</f>
        <v>Forrest Gump</v>
      </c>
      <c r="M18" s="1">
        <v>45788</v>
      </c>
      <c r="N18">
        <v>546</v>
      </c>
      <c r="O18" t="str">
        <f>INDEX(activity[movie_name],MATCH(N18,activity[id],0))</f>
        <v>Shrek</v>
      </c>
      <c r="P18">
        <v>23</v>
      </c>
      <c r="Q18">
        <v>19</v>
      </c>
    </row>
    <row r="19" spans="1:17" x14ac:dyDescent="0.25">
      <c r="A19">
        <v>18</v>
      </c>
      <c r="B19">
        <v>1</v>
      </c>
      <c r="C19" s="1">
        <v>45207</v>
      </c>
      <c r="D19" s="2" t="s">
        <v>20</v>
      </c>
      <c r="E19">
        <v>1</v>
      </c>
      <c r="I19">
        <v>18</v>
      </c>
      <c r="J19" s="1">
        <v>45566</v>
      </c>
      <c r="K19">
        <v>146</v>
      </c>
      <c r="L19" t="str">
        <f>INDEX(activity[movie_name],MATCH(K19,activity[id]))</f>
        <v>Fight Club</v>
      </c>
      <c r="M19" s="1">
        <v>45793</v>
      </c>
      <c r="N19">
        <v>560</v>
      </c>
      <c r="O19" t="str">
        <f>INDEX(activity[movie_name],MATCH(N19,activity[id],0))</f>
        <v>Fight Club</v>
      </c>
      <c r="P19">
        <v>35</v>
      </c>
      <c r="Q19">
        <v>28</v>
      </c>
    </row>
    <row r="20" spans="1:17" x14ac:dyDescent="0.25">
      <c r="A20">
        <v>19</v>
      </c>
      <c r="B20">
        <v>5</v>
      </c>
      <c r="C20" s="1">
        <v>45212</v>
      </c>
      <c r="D20" s="2" t="s">
        <v>21</v>
      </c>
      <c r="E20">
        <v>0</v>
      </c>
      <c r="I20">
        <v>19</v>
      </c>
      <c r="J20" s="1">
        <v>45647</v>
      </c>
      <c r="K20">
        <v>230</v>
      </c>
      <c r="L20" t="str">
        <f>INDEX(activity[movie_name],MATCH(K20,activity[id]))</f>
        <v>The Social Network</v>
      </c>
      <c r="M20" s="1">
        <v>45791</v>
      </c>
      <c r="N20">
        <v>553</v>
      </c>
      <c r="O20" t="str">
        <f>INDEX(activity[movie_name],MATCH(N20,activity[id],0))</f>
        <v>Coco</v>
      </c>
      <c r="P20">
        <v>20</v>
      </c>
      <c r="Q20">
        <v>14</v>
      </c>
    </row>
    <row r="21" spans="1:17" x14ac:dyDescent="0.25">
      <c r="A21">
        <v>20</v>
      </c>
      <c r="B21">
        <v>2</v>
      </c>
      <c r="C21" s="1">
        <v>45231</v>
      </c>
      <c r="D21" s="2" t="s">
        <v>22</v>
      </c>
      <c r="E21">
        <v>0</v>
      </c>
      <c r="I21">
        <v>20</v>
      </c>
      <c r="J21" s="1">
        <v>45623</v>
      </c>
      <c r="K21">
        <v>196</v>
      </c>
      <c r="L21" t="str">
        <f>INDEX(activity[movie_name],MATCH(K21,activity[id]))</f>
        <v>Luca</v>
      </c>
      <c r="M21" s="1">
        <v>45779</v>
      </c>
      <c r="N21">
        <v>521</v>
      </c>
      <c r="O21" t="str">
        <f>INDEX(activity[movie_name],MATCH(N21,activity[id],0))</f>
        <v>Fight Club</v>
      </c>
      <c r="P21">
        <v>34</v>
      </c>
      <c r="Q21">
        <v>19</v>
      </c>
    </row>
    <row r="22" spans="1:17" x14ac:dyDescent="0.25">
      <c r="A22">
        <v>21</v>
      </c>
      <c r="B22">
        <v>4</v>
      </c>
      <c r="C22" s="1">
        <v>45235</v>
      </c>
      <c r="D22" s="2" t="s">
        <v>21</v>
      </c>
      <c r="E22">
        <v>1</v>
      </c>
      <c r="I22">
        <v>21</v>
      </c>
      <c r="J22" s="1">
        <v>45660</v>
      </c>
      <c r="K22">
        <v>255</v>
      </c>
      <c r="L22" t="str">
        <f>INDEX(activity[movie_name],MATCH(K22,activity[id]))</f>
        <v>Up</v>
      </c>
      <c r="M22" s="1">
        <v>45791</v>
      </c>
      <c r="N22">
        <v>557</v>
      </c>
      <c r="O22" t="str">
        <f>INDEX(activity[movie_name],MATCH(N22,activity[id],0))</f>
        <v>Forrest Gump</v>
      </c>
      <c r="P22">
        <v>35</v>
      </c>
      <c r="Q22">
        <v>29</v>
      </c>
    </row>
    <row r="23" spans="1:17" x14ac:dyDescent="0.25">
      <c r="A23">
        <v>22</v>
      </c>
      <c r="B23">
        <v>1</v>
      </c>
      <c r="C23" s="1">
        <v>45236</v>
      </c>
      <c r="D23" s="2" t="s">
        <v>12</v>
      </c>
      <c r="E23">
        <v>1</v>
      </c>
      <c r="I23">
        <v>22</v>
      </c>
      <c r="J23" s="1">
        <v>45671</v>
      </c>
      <c r="K23">
        <v>276</v>
      </c>
      <c r="L23" t="str">
        <f>INDEX(activity[movie_name],MATCH(K23,activity[id]))</f>
        <v>Knives Out</v>
      </c>
      <c r="M23" s="1">
        <v>45790</v>
      </c>
      <c r="N23">
        <v>550</v>
      </c>
      <c r="O23" t="str">
        <f>INDEX(activity[movie_name],MATCH(N23,activity[id],0))</f>
        <v>Big Hero 6</v>
      </c>
      <c r="P23">
        <v>36</v>
      </c>
      <c r="Q23">
        <v>28</v>
      </c>
    </row>
    <row r="24" spans="1:17" x14ac:dyDescent="0.25">
      <c r="A24">
        <v>23</v>
      </c>
      <c r="B24">
        <v>3</v>
      </c>
      <c r="C24" s="1">
        <v>45240</v>
      </c>
      <c r="D24" s="2" t="s">
        <v>10</v>
      </c>
      <c r="E24">
        <v>1</v>
      </c>
      <c r="I24">
        <v>23</v>
      </c>
      <c r="J24" s="1">
        <v>45688</v>
      </c>
      <c r="K24">
        <v>312</v>
      </c>
      <c r="L24" t="str">
        <f>INDEX(activity[movie_name],MATCH(K24,activity[id]))</f>
        <v>Gladiator</v>
      </c>
      <c r="M24" s="1">
        <v>45781</v>
      </c>
      <c r="N24">
        <v>527</v>
      </c>
      <c r="O24" t="str">
        <f>INDEX(activity[movie_name],MATCH(N24,activity[id],0))</f>
        <v>Mad Max: Fury Road</v>
      </c>
      <c r="P24">
        <v>24</v>
      </c>
      <c r="Q24">
        <v>17</v>
      </c>
    </row>
    <row r="25" spans="1:17" x14ac:dyDescent="0.25">
      <c r="A25">
        <v>24</v>
      </c>
      <c r="B25">
        <v>2</v>
      </c>
      <c r="C25" s="1">
        <v>45241</v>
      </c>
      <c r="D25" s="2" t="s">
        <v>11</v>
      </c>
      <c r="E25">
        <v>1</v>
      </c>
      <c r="I25">
        <v>24</v>
      </c>
      <c r="J25" s="1">
        <v>45693</v>
      </c>
      <c r="K25">
        <v>318</v>
      </c>
      <c r="L25" t="str">
        <f>INDEX(activity[movie_name],MATCH(K25,activity[id]))</f>
        <v>Dune</v>
      </c>
      <c r="M25" s="1">
        <v>45793</v>
      </c>
      <c r="N25">
        <v>559</v>
      </c>
      <c r="O25" t="str">
        <f>INDEX(activity[movie_name],MATCH(N25,activity[id],0))</f>
        <v>The Social Network</v>
      </c>
      <c r="P25">
        <v>17</v>
      </c>
      <c r="Q25">
        <v>17</v>
      </c>
    </row>
    <row r="26" spans="1:17" x14ac:dyDescent="0.25">
      <c r="A26">
        <v>25</v>
      </c>
      <c r="B26">
        <v>1</v>
      </c>
      <c r="C26" s="1">
        <v>45248</v>
      </c>
      <c r="D26" s="2" t="s">
        <v>14</v>
      </c>
      <c r="E26">
        <v>1</v>
      </c>
      <c r="I26">
        <v>25</v>
      </c>
      <c r="J26" s="1">
        <v>45754</v>
      </c>
      <c r="K26">
        <v>457</v>
      </c>
      <c r="L26" t="str">
        <f>INDEX(activity[movie_name],MATCH(K26,activity[id]))</f>
        <v>Spider-Man: No Way Home</v>
      </c>
      <c r="M26" s="1">
        <v>45787</v>
      </c>
      <c r="N26">
        <v>543</v>
      </c>
      <c r="O26" t="str">
        <f>INDEX(activity[movie_name],MATCH(N26,activity[id],0))</f>
        <v>Bohemian Rhapsody</v>
      </c>
      <c r="P26">
        <v>23</v>
      </c>
      <c r="Q26">
        <v>17</v>
      </c>
    </row>
    <row r="27" spans="1:17" x14ac:dyDescent="0.25">
      <c r="A27">
        <v>26</v>
      </c>
      <c r="B27">
        <v>4</v>
      </c>
      <c r="C27" s="1">
        <v>45253</v>
      </c>
      <c r="D27" s="2" t="s">
        <v>23</v>
      </c>
      <c r="E27">
        <v>1</v>
      </c>
    </row>
    <row r="28" spans="1:17" x14ac:dyDescent="0.25">
      <c r="A28">
        <v>27</v>
      </c>
      <c r="B28">
        <v>3</v>
      </c>
      <c r="C28" s="1">
        <v>45254</v>
      </c>
      <c r="D28" s="2" t="s">
        <v>7</v>
      </c>
      <c r="E28">
        <v>1</v>
      </c>
    </row>
    <row r="29" spans="1:17" x14ac:dyDescent="0.25">
      <c r="A29">
        <v>28</v>
      </c>
      <c r="B29">
        <v>5</v>
      </c>
      <c r="C29" s="1">
        <v>45259</v>
      </c>
      <c r="D29" s="2" t="s">
        <v>24</v>
      </c>
      <c r="E29">
        <v>1</v>
      </c>
    </row>
    <row r="30" spans="1:17" x14ac:dyDescent="0.25">
      <c r="A30">
        <v>29</v>
      </c>
      <c r="B30">
        <v>4</v>
      </c>
      <c r="C30" s="1">
        <v>45265</v>
      </c>
      <c r="D30" s="2" t="s">
        <v>25</v>
      </c>
      <c r="E30">
        <v>1</v>
      </c>
    </row>
    <row r="31" spans="1:17" x14ac:dyDescent="0.25">
      <c r="A31">
        <v>30</v>
      </c>
      <c r="B31">
        <v>6</v>
      </c>
      <c r="C31" s="1">
        <v>45265</v>
      </c>
      <c r="D31" s="2" t="s">
        <v>26</v>
      </c>
      <c r="E31">
        <v>0</v>
      </c>
    </row>
    <row r="32" spans="1:17" x14ac:dyDescent="0.25">
      <c r="A32">
        <v>31</v>
      </c>
      <c r="B32">
        <v>1</v>
      </c>
      <c r="C32" s="1">
        <v>45269</v>
      </c>
      <c r="D32" s="2" t="s">
        <v>27</v>
      </c>
      <c r="E32">
        <v>1</v>
      </c>
    </row>
    <row r="33" spans="1:5" x14ac:dyDescent="0.25">
      <c r="A33">
        <v>32</v>
      </c>
      <c r="B33">
        <v>4</v>
      </c>
      <c r="C33" s="1">
        <v>45270</v>
      </c>
      <c r="D33" s="2" t="s">
        <v>28</v>
      </c>
      <c r="E33">
        <v>1</v>
      </c>
    </row>
    <row r="34" spans="1:5" x14ac:dyDescent="0.25">
      <c r="A34">
        <v>33</v>
      </c>
      <c r="B34">
        <v>5</v>
      </c>
      <c r="C34" s="1">
        <v>45275</v>
      </c>
      <c r="D34" s="2" t="s">
        <v>29</v>
      </c>
      <c r="E34">
        <v>1</v>
      </c>
    </row>
    <row r="35" spans="1:5" x14ac:dyDescent="0.25">
      <c r="A35">
        <v>34</v>
      </c>
      <c r="B35">
        <v>6</v>
      </c>
      <c r="C35" s="1">
        <v>45278</v>
      </c>
      <c r="D35" s="2" t="s">
        <v>30</v>
      </c>
      <c r="E35">
        <v>1</v>
      </c>
    </row>
    <row r="36" spans="1:5" x14ac:dyDescent="0.25">
      <c r="A36">
        <v>35</v>
      </c>
      <c r="B36">
        <v>3</v>
      </c>
      <c r="C36" s="1">
        <v>45287</v>
      </c>
      <c r="D36" s="2" t="s">
        <v>20</v>
      </c>
      <c r="E36">
        <v>0</v>
      </c>
    </row>
    <row r="37" spans="1:5" x14ac:dyDescent="0.25">
      <c r="A37">
        <v>36</v>
      </c>
      <c r="B37">
        <v>3</v>
      </c>
      <c r="C37" s="1">
        <v>45288</v>
      </c>
      <c r="D37" s="2" t="s">
        <v>31</v>
      </c>
      <c r="E37">
        <v>1</v>
      </c>
    </row>
    <row r="38" spans="1:5" x14ac:dyDescent="0.25">
      <c r="A38">
        <v>37</v>
      </c>
      <c r="B38">
        <v>2</v>
      </c>
      <c r="C38" s="1">
        <v>45288</v>
      </c>
      <c r="D38" s="2" t="s">
        <v>24</v>
      </c>
      <c r="E38">
        <v>0</v>
      </c>
    </row>
    <row r="39" spans="1:5" x14ac:dyDescent="0.25">
      <c r="A39">
        <v>38</v>
      </c>
      <c r="B39">
        <v>5</v>
      </c>
      <c r="C39" s="1">
        <v>45309</v>
      </c>
      <c r="D39" s="2" t="s">
        <v>32</v>
      </c>
      <c r="E39">
        <v>1</v>
      </c>
    </row>
    <row r="40" spans="1:5" x14ac:dyDescent="0.25">
      <c r="A40">
        <v>39</v>
      </c>
      <c r="B40">
        <v>8</v>
      </c>
      <c r="C40" s="1">
        <v>45315</v>
      </c>
      <c r="D40" s="2" t="s">
        <v>21</v>
      </c>
      <c r="E40">
        <v>1</v>
      </c>
    </row>
    <row r="41" spans="1:5" x14ac:dyDescent="0.25">
      <c r="A41">
        <v>40</v>
      </c>
      <c r="B41">
        <v>5</v>
      </c>
      <c r="C41" s="1">
        <v>45322</v>
      </c>
      <c r="D41" s="2" t="s">
        <v>12</v>
      </c>
      <c r="E41">
        <v>1</v>
      </c>
    </row>
    <row r="42" spans="1:5" x14ac:dyDescent="0.25">
      <c r="A42">
        <v>41</v>
      </c>
      <c r="B42">
        <v>8</v>
      </c>
      <c r="C42" s="1">
        <v>45322</v>
      </c>
      <c r="D42" s="2" t="s">
        <v>23</v>
      </c>
      <c r="E42">
        <v>1</v>
      </c>
    </row>
    <row r="43" spans="1:5" x14ac:dyDescent="0.25">
      <c r="A43">
        <v>42</v>
      </c>
      <c r="B43">
        <v>8</v>
      </c>
      <c r="C43" s="1">
        <v>45322</v>
      </c>
      <c r="D43" s="2" t="s">
        <v>33</v>
      </c>
      <c r="E43">
        <v>1</v>
      </c>
    </row>
    <row r="44" spans="1:5" x14ac:dyDescent="0.25">
      <c r="A44">
        <v>43</v>
      </c>
      <c r="B44">
        <v>6</v>
      </c>
      <c r="C44" s="1">
        <v>45326</v>
      </c>
      <c r="D44" s="2" t="s">
        <v>34</v>
      </c>
      <c r="E44">
        <v>1</v>
      </c>
    </row>
    <row r="45" spans="1:5" x14ac:dyDescent="0.25">
      <c r="A45">
        <v>44</v>
      </c>
      <c r="B45">
        <v>9</v>
      </c>
      <c r="C45" s="1">
        <v>45335</v>
      </c>
      <c r="D45" s="2" t="s">
        <v>35</v>
      </c>
      <c r="E45">
        <v>0</v>
      </c>
    </row>
    <row r="46" spans="1:5" x14ac:dyDescent="0.25">
      <c r="A46">
        <v>45</v>
      </c>
      <c r="B46">
        <v>1</v>
      </c>
      <c r="C46" s="1">
        <v>45335</v>
      </c>
      <c r="D46" s="2" t="s">
        <v>24</v>
      </c>
      <c r="E46">
        <v>1</v>
      </c>
    </row>
    <row r="47" spans="1:5" x14ac:dyDescent="0.25">
      <c r="A47">
        <v>46</v>
      </c>
      <c r="B47">
        <v>2</v>
      </c>
      <c r="C47" s="1">
        <v>45337</v>
      </c>
      <c r="D47" s="2" t="s">
        <v>36</v>
      </c>
      <c r="E47">
        <v>1</v>
      </c>
    </row>
    <row r="48" spans="1:5" x14ac:dyDescent="0.25">
      <c r="A48">
        <v>47</v>
      </c>
      <c r="B48">
        <v>8</v>
      </c>
      <c r="C48" s="1">
        <v>45337</v>
      </c>
      <c r="D48" s="2" t="s">
        <v>23</v>
      </c>
      <c r="E48">
        <v>1</v>
      </c>
    </row>
    <row r="49" spans="1:5" x14ac:dyDescent="0.25">
      <c r="A49">
        <v>48</v>
      </c>
      <c r="B49">
        <v>9</v>
      </c>
      <c r="C49" s="1">
        <v>45347</v>
      </c>
      <c r="D49" s="2" t="s">
        <v>31</v>
      </c>
      <c r="E49">
        <v>1</v>
      </c>
    </row>
    <row r="50" spans="1:5" x14ac:dyDescent="0.25">
      <c r="A50">
        <v>49</v>
      </c>
      <c r="B50">
        <v>6</v>
      </c>
      <c r="C50" s="1">
        <v>45352</v>
      </c>
      <c r="D50" s="2" t="s">
        <v>7</v>
      </c>
      <c r="E50">
        <v>1</v>
      </c>
    </row>
    <row r="51" spans="1:5" x14ac:dyDescent="0.25">
      <c r="A51">
        <v>50</v>
      </c>
      <c r="B51">
        <v>4</v>
      </c>
      <c r="C51" s="1">
        <v>45355</v>
      </c>
      <c r="D51" s="2" t="s">
        <v>18</v>
      </c>
      <c r="E51">
        <v>0</v>
      </c>
    </row>
    <row r="52" spans="1:5" x14ac:dyDescent="0.25">
      <c r="A52">
        <v>51</v>
      </c>
      <c r="B52">
        <v>4</v>
      </c>
      <c r="C52" s="1">
        <v>45356</v>
      </c>
      <c r="D52" s="2" t="s">
        <v>37</v>
      </c>
      <c r="E52">
        <v>1</v>
      </c>
    </row>
    <row r="53" spans="1:5" x14ac:dyDescent="0.25">
      <c r="A53">
        <v>52</v>
      </c>
      <c r="B53">
        <v>4</v>
      </c>
      <c r="C53" s="1">
        <v>45358</v>
      </c>
      <c r="D53" s="2" t="s">
        <v>32</v>
      </c>
      <c r="E53">
        <v>1</v>
      </c>
    </row>
    <row r="54" spans="1:5" x14ac:dyDescent="0.25">
      <c r="A54">
        <v>53</v>
      </c>
      <c r="B54">
        <v>8</v>
      </c>
      <c r="C54" s="1">
        <v>45362</v>
      </c>
      <c r="D54" s="2" t="s">
        <v>38</v>
      </c>
      <c r="E54">
        <v>0</v>
      </c>
    </row>
    <row r="55" spans="1:5" x14ac:dyDescent="0.25">
      <c r="A55">
        <v>54</v>
      </c>
      <c r="B55">
        <v>1</v>
      </c>
      <c r="C55" s="1">
        <v>45364</v>
      </c>
      <c r="D55" s="2" t="s">
        <v>35</v>
      </c>
      <c r="E55">
        <v>1</v>
      </c>
    </row>
    <row r="56" spans="1:5" x14ac:dyDescent="0.25">
      <c r="A56">
        <v>55</v>
      </c>
      <c r="B56">
        <v>4</v>
      </c>
      <c r="C56" s="1">
        <v>45369</v>
      </c>
      <c r="D56" s="2" t="s">
        <v>39</v>
      </c>
      <c r="E56">
        <v>1</v>
      </c>
    </row>
    <row r="57" spans="1:5" x14ac:dyDescent="0.25">
      <c r="A57">
        <v>56</v>
      </c>
      <c r="B57">
        <v>5</v>
      </c>
      <c r="C57" s="1">
        <v>45372</v>
      </c>
      <c r="D57" s="2" t="s">
        <v>36</v>
      </c>
      <c r="E57">
        <v>1</v>
      </c>
    </row>
    <row r="58" spans="1:5" x14ac:dyDescent="0.25">
      <c r="A58">
        <v>57</v>
      </c>
      <c r="B58">
        <v>6</v>
      </c>
      <c r="C58" s="1">
        <v>45375</v>
      </c>
      <c r="D58" s="2" t="s">
        <v>22</v>
      </c>
      <c r="E58">
        <v>1</v>
      </c>
    </row>
    <row r="59" spans="1:5" x14ac:dyDescent="0.25">
      <c r="A59">
        <v>58</v>
      </c>
      <c r="B59">
        <v>4</v>
      </c>
      <c r="C59" s="1">
        <v>45378</v>
      </c>
      <c r="D59" s="2" t="s">
        <v>21</v>
      </c>
      <c r="E59">
        <v>0</v>
      </c>
    </row>
    <row r="60" spans="1:5" x14ac:dyDescent="0.25">
      <c r="A60">
        <v>59</v>
      </c>
      <c r="B60">
        <v>2</v>
      </c>
      <c r="C60" s="1">
        <v>45381</v>
      </c>
      <c r="D60" s="2" t="s">
        <v>6</v>
      </c>
      <c r="E60">
        <v>1</v>
      </c>
    </row>
    <row r="61" spans="1:5" x14ac:dyDescent="0.25">
      <c r="A61">
        <v>60</v>
      </c>
      <c r="B61">
        <v>1</v>
      </c>
      <c r="C61" s="1">
        <v>45385</v>
      </c>
      <c r="D61" s="2" t="s">
        <v>8</v>
      </c>
      <c r="E61">
        <v>1</v>
      </c>
    </row>
    <row r="62" spans="1:5" x14ac:dyDescent="0.25">
      <c r="A62">
        <v>61</v>
      </c>
      <c r="B62">
        <v>4</v>
      </c>
      <c r="C62" s="1">
        <v>45387</v>
      </c>
      <c r="D62" s="2" t="s">
        <v>40</v>
      </c>
      <c r="E62">
        <v>1</v>
      </c>
    </row>
    <row r="63" spans="1:5" x14ac:dyDescent="0.25">
      <c r="A63">
        <v>62</v>
      </c>
      <c r="B63">
        <v>1</v>
      </c>
      <c r="C63" s="1">
        <v>45389</v>
      </c>
      <c r="D63" s="2" t="s">
        <v>41</v>
      </c>
      <c r="E63">
        <v>1</v>
      </c>
    </row>
    <row r="64" spans="1:5" x14ac:dyDescent="0.25">
      <c r="A64">
        <v>63</v>
      </c>
      <c r="B64">
        <v>3</v>
      </c>
      <c r="C64" s="1">
        <v>45390</v>
      </c>
      <c r="D64" s="2" t="s">
        <v>9</v>
      </c>
      <c r="E64">
        <v>1</v>
      </c>
    </row>
    <row r="65" spans="1:5" x14ac:dyDescent="0.25">
      <c r="A65">
        <v>64</v>
      </c>
      <c r="B65">
        <v>6</v>
      </c>
      <c r="C65" s="1">
        <v>45393</v>
      </c>
      <c r="D65" s="2" t="s">
        <v>8</v>
      </c>
      <c r="E65">
        <v>1</v>
      </c>
    </row>
    <row r="66" spans="1:5" x14ac:dyDescent="0.25">
      <c r="A66">
        <v>65</v>
      </c>
      <c r="B66">
        <v>12</v>
      </c>
      <c r="C66" s="1">
        <v>45393</v>
      </c>
      <c r="D66" s="2" t="s">
        <v>22</v>
      </c>
      <c r="E66">
        <v>1</v>
      </c>
    </row>
    <row r="67" spans="1:5" x14ac:dyDescent="0.25">
      <c r="A67">
        <v>66</v>
      </c>
      <c r="B67">
        <v>8</v>
      </c>
      <c r="C67" s="1">
        <v>45393</v>
      </c>
      <c r="D67" s="2" t="s">
        <v>20</v>
      </c>
      <c r="E67">
        <v>1</v>
      </c>
    </row>
    <row r="68" spans="1:5" x14ac:dyDescent="0.25">
      <c r="A68">
        <v>67</v>
      </c>
      <c r="B68">
        <v>8</v>
      </c>
      <c r="C68" s="1">
        <v>45396</v>
      </c>
      <c r="D68" s="2" t="s">
        <v>42</v>
      </c>
      <c r="E68">
        <v>0</v>
      </c>
    </row>
    <row r="69" spans="1:5" x14ac:dyDescent="0.25">
      <c r="A69">
        <v>68</v>
      </c>
      <c r="B69">
        <v>4</v>
      </c>
      <c r="C69" s="1">
        <v>45398</v>
      </c>
      <c r="D69" s="2" t="s">
        <v>11</v>
      </c>
      <c r="E69">
        <v>1</v>
      </c>
    </row>
    <row r="70" spans="1:5" x14ac:dyDescent="0.25">
      <c r="A70">
        <v>69</v>
      </c>
      <c r="B70">
        <v>4</v>
      </c>
      <c r="C70" s="1">
        <v>45398</v>
      </c>
      <c r="D70" s="2" t="s">
        <v>27</v>
      </c>
      <c r="E70">
        <v>1</v>
      </c>
    </row>
    <row r="71" spans="1:5" x14ac:dyDescent="0.25">
      <c r="A71">
        <v>70</v>
      </c>
      <c r="B71">
        <v>5</v>
      </c>
      <c r="C71" s="1">
        <v>45403</v>
      </c>
      <c r="D71" s="2" t="s">
        <v>15</v>
      </c>
      <c r="E71">
        <v>1</v>
      </c>
    </row>
    <row r="72" spans="1:5" x14ac:dyDescent="0.25">
      <c r="A72">
        <v>71</v>
      </c>
      <c r="B72">
        <v>4</v>
      </c>
      <c r="C72" s="1">
        <v>45404</v>
      </c>
      <c r="D72" s="2" t="s">
        <v>32</v>
      </c>
      <c r="E72">
        <v>1</v>
      </c>
    </row>
    <row r="73" spans="1:5" x14ac:dyDescent="0.25">
      <c r="A73">
        <v>72</v>
      </c>
      <c r="B73">
        <v>12</v>
      </c>
      <c r="C73" s="1">
        <v>45406</v>
      </c>
      <c r="D73" s="2" t="s">
        <v>43</v>
      </c>
      <c r="E73">
        <v>1</v>
      </c>
    </row>
    <row r="74" spans="1:5" x14ac:dyDescent="0.25">
      <c r="A74">
        <v>73</v>
      </c>
      <c r="B74">
        <v>12</v>
      </c>
      <c r="C74" s="1">
        <v>45408</v>
      </c>
      <c r="D74" s="2" t="s">
        <v>24</v>
      </c>
      <c r="E74">
        <v>1</v>
      </c>
    </row>
    <row r="75" spans="1:5" x14ac:dyDescent="0.25">
      <c r="A75">
        <v>74</v>
      </c>
      <c r="B75">
        <v>5</v>
      </c>
      <c r="C75" s="1">
        <v>45409</v>
      </c>
      <c r="D75" s="2" t="s">
        <v>44</v>
      </c>
      <c r="E75">
        <v>0</v>
      </c>
    </row>
    <row r="76" spans="1:5" x14ac:dyDescent="0.25">
      <c r="A76">
        <v>75</v>
      </c>
      <c r="B76">
        <v>5</v>
      </c>
      <c r="C76" s="1">
        <v>45409</v>
      </c>
      <c r="D76" s="2" t="s">
        <v>18</v>
      </c>
      <c r="E76">
        <v>1</v>
      </c>
    </row>
    <row r="77" spans="1:5" x14ac:dyDescent="0.25">
      <c r="A77">
        <v>76</v>
      </c>
      <c r="B77">
        <v>10</v>
      </c>
      <c r="C77" s="1">
        <v>45413</v>
      </c>
      <c r="D77" s="2" t="s">
        <v>39</v>
      </c>
      <c r="E77">
        <v>1</v>
      </c>
    </row>
    <row r="78" spans="1:5" x14ac:dyDescent="0.25">
      <c r="A78">
        <v>77</v>
      </c>
      <c r="B78">
        <v>8</v>
      </c>
      <c r="C78" s="1">
        <v>45415</v>
      </c>
      <c r="D78" s="2" t="s">
        <v>18</v>
      </c>
      <c r="E78">
        <v>1</v>
      </c>
    </row>
    <row r="79" spans="1:5" x14ac:dyDescent="0.25">
      <c r="A79">
        <v>78</v>
      </c>
      <c r="B79">
        <v>12</v>
      </c>
      <c r="C79" s="1">
        <v>45418</v>
      </c>
      <c r="D79" s="2" t="s">
        <v>43</v>
      </c>
      <c r="E79">
        <v>0</v>
      </c>
    </row>
    <row r="80" spans="1:5" x14ac:dyDescent="0.25">
      <c r="A80">
        <v>79</v>
      </c>
      <c r="B80">
        <v>4</v>
      </c>
      <c r="C80" s="1">
        <v>45419</v>
      </c>
      <c r="D80" s="2" t="s">
        <v>45</v>
      </c>
      <c r="E80">
        <v>0</v>
      </c>
    </row>
    <row r="81" spans="1:5" x14ac:dyDescent="0.25">
      <c r="A81">
        <v>80</v>
      </c>
      <c r="B81">
        <v>2</v>
      </c>
      <c r="C81" s="1">
        <v>45419</v>
      </c>
      <c r="D81" s="2" t="s">
        <v>7</v>
      </c>
      <c r="E81">
        <v>1</v>
      </c>
    </row>
    <row r="82" spans="1:5" x14ac:dyDescent="0.25">
      <c r="A82">
        <v>81</v>
      </c>
      <c r="B82">
        <v>1</v>
      </c>
      <c r="C82" s="1">
        <v>45419</v>
      </c>
      <c r="D82" s="2" t="s">
        <v>17</v>
      </c>
      <c r="E82">
        <v>1</v>
      </c>
    </row>
    <row r="83" spans="1:5" x14ac:dyDescent="0.25">
      <c r="A83">
        <v>82</v>
      </c>
      <c r="B83">
        <v>8</v>
      </c>
      <c r="C83" s="1">
        <v>45419</v>
      </c>
      <c r="D83" s="2" t="s">
        <v>27</v>
      </c>
      <c r="E83">
        <v>1</v>
      </c>
    </row>
    <row r="84" spans="1:5" x14ac:dyDescent="0.25">
      <c r="A84">
        <v>83</v>
      </c>
      <c r="B84">
        <v>12</v>
      </c>
      <c r="C84" s="1">
        <v>45427</v>
      </c>
      <c r="D84" s="2" t="s">
        <v>45</v>
      </c>
      <c r="E84">
        <v>0</v>
      </c>
    </row>
    <row r="85" spans="1:5" x14ac:dyDescent="0.25">
      <c r="A85">
        <v>84</v>
      </c>
      <c r="B85">
        <v>5</v>
      </c>
      <c r="C85" s="1">
        <v>45429</v>
      </c>
      <c r="D85" s="2" t="s">
        <v>38</v>
      </c>
      <c r="E85">
        <v>1</v>
      </c>
    </row>
    <row r="86" spans="1:5" x14ac:dyDescent="0.25">
      <c r="A86">
        <v>85</v>
      </c>
      <c r="B86">
        <v>5</v>
      </c>
      <c r="C86" s="1">
        <v>45430</v>
      </c>
      <c r="D86" s="2" t="s">
        <v>32</v>
      </c>
      <c r="E86">
        <v>1</v>
      </c>
    </row>
    <row r="87" spans="1:5" x14ac:dyDescent="0.25">
      <c r="A87">
        <v>86</v>
      </c>
      <c r="B87">
        <v>4</v>
      </c>
      <c r="C87" s="1">
        <v>45432</v>
      </c>
      <c r="D87" s="2" t="s">
        <v>46</v>
      </c>
      <c r="E87">
        <v>1</v>
      </c>
    </row>
    <row r="88" spans="1:5" x14ac:dyDescent="0.25">
      <c r="A88">
        <v>87</v>
      </c>
      <c r="B88">
        <v>1</v>
      </c>
      <c r="C88" s="1">
        <v>45434</v>
      </c>
      <c r="D88" s="2" t="s">
        <v>23</v>
      </c>
      <c r="E88">
        <v>0</v>
      </c>
    </row>
    <row r="89" spans="1:5" x14ac:dyDescent="0.25">
      <c r="A89">
        <v>88</v>
      </c>
      <c r="B89">
        <v>9</v>
      </c>
      <c r="C89" s="1">
        <v>45437</v>
      </c>
      <c r="D89" s="2" t="s">
        <v>47</v>
      </c>
      <c r="E89">
        <v>1</v>
      </c>
    </row>
    <row r="90" spans="1:5" x14ac:dyDescent="0.25">
      <c r="A90">
        <v>89</v>
      </c>
      <c r="B90">
        <v>1</v>
      </c>
      <c r="C90" s="1">
        <v>45438</v>
      </c>
      <c r="D90" s="2" t="s">
        <v>28</v>
      </c>
      <c r="E90">
        <v>1</v>
      </c>
    </row>
    <row r="91" spans="1:5" x14ac:dyDescent="0.25">
      <c r="A91">
        <v>90</v>
      </c>
      <c r="B91">
        <v>12</v>
      </c>
      <c r="C91" s="1">
        <v>45440</v>
      </c>
      <c r="D91" s="2" t="s">
        <v>20</v>
      </c>
      <c r="E91">
        <v>1</v>
      </c>
    </row>
    <row r="92" spans="1:5" x14ac:dyDescent="0.25">
      <c r="A92">
        <v>91</v>
      </c>
      <c r="B92">
        <v>11</v>
      </c>
      <c r="C92" s="1">
        <v>45442</v>
      </c>
      <c r="D92" s="2" t="s">
        <v>11</v>
      </c>
      <c r="E92">
        <v>0</v>
      </c>
    </row>
    <row r="93" spans="1:5" x14ac:dyDescent="0.25">
      <c r="A93">
        <v>92</v>
      </c>
      <c r="B93">
        <v>12</v>
      </c>
      <c r="C93" s="1">
        <v>45443</v>
      </c>
      <c r="D93" s="2" t="s">
        <v>35</v>
      </c>
      <c r="E93">
        <v>1</v>
      </c>
    </row>
    <row r="94" spans="1:5" x14ac:dyDescent="0.25">
      <c r="A94">
        <v>93</v>
      </c>
      <c r="B94">
        <v>8</v>
      </c>
      <c r="C94" s="1">
        <v>45447</v>
      </c>
      <c r="D94" s="2" t="s">
        <v>48</v>
      </c>
      <c r="E94">
        <v>1</v>
      </c>
    </row>
    <row r="95" spans="1:5" x14ac:dyDescent="0.25">
      <c r="A95">
        <v>94</v>
      </c>
      <c r="B95">
        <v>3</v>
      </c>
      <c r="C95" s="1">
        <v>45448</v>
      </c>
      <c r="D95" s="2" t="s">
        <v>13</v>
      </c>
      <c r="E95">
        <v>1</v>
      </c>
    </row>
    <row r="96" spans="1:5" x14ac:dyDescent="0.25">
      <c r="A96">
        <v>95</v>
      </c>
      <c r="B96">
        <v>9</v>
      </c>
      <c r="C96" s="1">
        <v>45449</v>
      </c>
      <c r="D96" s="2" t="s">
        <v>22</v>
      </c>
      <c r="E96">
        <v>0</v>
      </c>
    </row>
    <row r="97" spans="1:5" x14ac:dyDescent="0.25">
      <c r="A97">
        <v>96</v>
      </c>
      <c r="B97">
        <v>4</v>
      </c>
      <c r="C97" s="1">
        <v>45453</v>
      </c>
      <c r="D97" s="2" t="s">
        <v>8</v>
      </c>
      <c r="E97">
        <v>1</v>
      </c>
    </row>
    <row r="98" spans="1:5" x14ac:dyDescent="0.25">
      <c r="A98">
        <v>97</v>
      </c>
      <c r="B98">
        <v>8</v>
      </c>
      <c r="C98" s="1">
        <v>45457</v>
      </c>
      <c r="D98" s="2" t="s">
        <v>39</v>
      </c>
      <c r="E98">
        <v>1</v>
      </c>
    </row>
    <row r="99" spans="1:5" x14ac:dyDescent="0.25">
      <c r="A99">
        <v>98</v>
      </c>
      <c r="B99">
        <v>9</v>
      </c>
      <c r="C99" s="1">
        <v>45460</v>
      </c>
      <c r="D99" s="2" t="s">
        <v>35</v>
      </c>
      <c r="E99">
        <v>1</v>
      </c>
    </row>
    <row r="100" spans="1:5" x14ac:dyDescent="0.25">
      <c r="A100">
        <v>99</v>
      </c>
      <c r="B100">
        <v>2</v>
      </c>
      <c r="C100" s="1">
        <v>45460</v>
      </c>
      <c r="D100" s="2" t="s">
        <v>31</v>
      </c>
      <c r="E100">
        <v>0</v>
      </c>
    </row>
    <row r="101" spans="1:5" x14ac:dyDescent="0.25">
      <c r="A101">
        <v>100</v>
      </c>
      <c r="B101">
        <v>12</v>
      </c>
      <c r="C101" s="1">
        <v>45462</v>
      </c>
      <c r="D101" s="2" t="s">
        <v>29</v>
      </c>
      <c r="E101">
        <v>0</v>
      </c>
    </row>
    <row r="102" spans="1:5" x14ac:dyDescent="0.25">
      <c r="A102">
        <v>101</v>
      </c>
      <c r="B102">
        <v>3</v>
      </c>
      <c r="C102" s="1">
        <v>45463</v>
      </c>
      <c r="D102" s="2" t="s">
        <v>25</v>
      </c>
      <c r="E102">
        <v>0</v>
      </c>
    </row>
    <row r="103" spans="1:5" x14ac:dyDescent="0.25">
      <c r="A103">
        <v>102</v>
      </c>
      <c r="B103">
        <v>4</v>
      </c>
      <c r="C103" s="1">
        <v>45465</v>
      </c>
      <c r="D103" s="2" t="s">
        <v>40</v>
      </c>
      <c r="E103">
        <v>1</v>
      </c>
    </row>
    <row r="104" spans="1:5" x14ac:dyDescent="0.25">
      <c r="A104">
        <v>103</v>
      </c>
      <c r="B104">
        <v>4</v>
      </c>
      <c r="C104" s="1">
        <v>45469</v>
      </c>
      <c r="D104" s="2" t="s">
        <v>49</v>
      </c>
      <c r="E104">
        <v>0</v>
      </c>
    </row>
    <row r="105" spans="1:5" x14ac:dyDescent="0.25">
      <c r="A105">
        <v>104</v>
      </c>
      <c r="B105">
        <v>10</v>
      </c>
      <c r="C105" s="1">
        <v>45479</v>
      </c>
      <c r="D105" s="2" t="s">
        <v>50</v>
      </c>
      <c r="E105">
        <v>0</v>
      </c>
    </row>
    <row r="106" spans="1:5" x14ac:dyDescent="0.25">
      <c r="A106">
        <v>105</v>
      </c>
      <c r="B106">
        <v>6</v>
      </c>
      <c r="C106" s="1">
        <v>45480</v>
      </c>
      <c r="D106" s="2" t="s">
        <v>30</v>
      </c>
      <c r="E106">
        <v>1</v>
      </c>
    </row>
    <row r="107" spans="1:5" x14ac:dyDescent="0.25">
      <c r="A107">
        <v>106</v>
      </c>
      <c r="B107">
        <v>12</v>
      </c>
      <c r="C107" s="1">
        <v>45482</v>
      </c>
      <c r="D107" s="2" t="s">
        <v>51</v>
      </c>
      <c r="E107">
        <v>1</v>
      </c>
    </row>
    <row r="108" spans="1:5" x14ac:dyDescent="0.25">
      <c r="A108">
        <v>107</v>
      </c>
      <c r="B108">
        <v>4</v>
      </c>
      <c r="C108" s="1">
        <v>45489</v>
      </c>
      <c r="D108" s="2" t="s">
        <v>19</v>
      </c>
      <c r="E108">
        <v>1</v>
      </c>
    </row>
    <row r="109" spans="1:5" x14ac:dyDescent="0.25">
      <c r="A109">
        <v>108</v>
      </c>
      <c r="B109">
        <v>4</v>
      </c>
      <c r="C109" s="1">
        <v>45490</v>
      </c>
      <c r="D109" s="2" t="s">
        <v>9</v>
      </c>
      <c r="E109">
        <v>0</v>
      </c>
    </row>
    <row r="110" spans="1:5" x14ac:dyDescent="0.25">
      <c r="A110">
        <v>109</v>
      </c>
      <c r="B110">
        <v>9</v>
      </c>
      <c r="C110" s="1">
        <v>45491</v>
      </c>
      <c r="D110" s="2" t="s">
        <v>46</v>
      </c>
      <c r="E110">
        <v>0</v>
      </c>
    </row>
    <row r="111" spans="1:5" x14ac:dyDescent="0.25">
      <c r="A111">
        <v>110</v>
      </c>
      <c r="B111">
        <v>12</v>
      </c>
      <c r="C111" s="1">
        <v>45491</v>
      </c>
      <c r="D111" s="2" t="s">
        <v>9</v>
      </c>
      <c r="E111">
        <v>1</v>
      </c>
    </row>
    <row r="112" spans="1:5" x14ac:dyDescent="0.25">
      <c r="A112">
        <v>111</v>
      </c>
      <c r="B112">
        <v>1</v>
      </c>
      <c r="C112" s="1">
        <v>45491</v>
      </c>
      <c r="D112" s="2" t="s">
        <v>46</v>
      </c>
      <c r="E112">
        <v>1</v>
      </c>
    </row>
    <row r="113" spans="1:5" x14ac:dyDescent="0.25">
      <c r="A113">
        <v>112</v>
      </c>
      <c r="B113">
        <v>5</v>
      </c>
      <c r="C113" s="1">
        <v>45497</v>
      </c>
      <c r="D113" s="2" t="s">
        <v>24</v>
      </c>
      <c r="E113">
        <v>1</v>
      </c>
    </row>
    <row r="114" spans="1:5" x14ac:dyDescent="0.25">
      <c r="A114">
        <v>113</v>
      </c>
      <c r="B114">
        <v>12</v>
      </c>
      <c r="C114" s="1">
        <v>45498</v>
      </c>
      <c r="D114" s="2" t="s">
        <v>51</v>
      </c>
      <c r="E114">
        <v>1</v>
      </c>
    </row>
    <row r="115" spans="1:5" x14ac:dyDescent="0.25">
      <c r="A115">
        <v>114</v>
      </c>
      <c r="B115">
        <v>12</v>
      </c>
      <c r="C115" s="1">
        <v>45500</v>
      </c>
      <c r="D115" s="2" t="s">
        <v>52</v>
      </c>
      <c r="E115">
        <v>1</v>
      </c>
    </row>
    <row r="116" spans="1:5" x14ac:dyDescent="0.25">
      <c r="A116">
        <v>115</v>
      </c>
      <c r="B116">
        <v>12</v>
      </c>
      <c r="C116" s="1">
        <v>45504</v>
      </c>
      <c r="D116" s="2" t="s">
        <v>34</v>
      </c>
      <c r="E116">
        <v>0</v>
      </c>
    </row>
    <row r="117" spans="1:5" x14ac:dyDescent="0.25">
      <c r="A117">
        <v>116</v>
      </c>
      <c r="B117">
        <v>1</v>
      </c>
      <c r="C117" s="1">
        <v>45506</v>
      </c>
      <c r="D117" s="2" t="s">
        <v>18</v>
      </c>
      <c r="E117">
        <v>1</v>
      </c>
    </row>
    <row r="118" spans="1:5" x14ac:dyDescent="0.25">
      <c r="A118">
        <v>117</v>
      </c>
      <c r="B118">
        <v>10</v>
      </c>
      <c r="C118" s="1">
        <v>45512</v>
      </c>
      <c r="D118" s="2" t="s">
        <v>32</v>
      </c>
      <c r="E118">
        <v>1</v>
      </c>
    </row>
    <row r="119" spans="1:5" x14ac:dyDescent="0.25">
      <c r="A119">
        <v>118</v>
      </c>
      <c r="B119">
        <v>8</v>
      </c>
      <c r="C119" s="1">
        <v>45517</v>
      </c>
      <c r="D119" s="2" t="s">
        <v>42</v>
      </c>
      <c r="E119">
        <v>0</v>
      </c>
    </row>
    <row r="120" spans="1:5" x14ac:dyDescent="0.25">
      <c r="A120">
        <v>119</v>
      </c>
      <c r="B120">
        <v>6</v>
      </c>
      <c r="C120" s="1">
        <v>45518</v>
      </c>
      <c r="D120" s="2" t="s">
        <v>25</v>
      </c>
      <c r="E120">
        <v>1</v>
      </c>
    </row>
    <row r="121" spans="1:5" x14ac:dyDescent="0.25">
      <c r="A121">
        <v>120</v>
      </c>
      <c r="B121">
        <v>8</v>
      </c>
      <c r="C121" s="1">
        <v>45523</v>
      </c>
      <c r="D121" s="2" t="s">
        <v>37</v>
      </c>
      <c r="E121">
        <v>1</v>
      </c>
    </row>
    <row r="122" spans="1:5" x14ac:dyDescent="0.25">
      <c r="A122">
        <v>121</v>
      </c>
      <c r="B122">
        <v>12</v>
      </c>
      <c r="C122" s="1">
        <v>45526</v>
      </c>
      <c r="D122" s="2" t="s">
        <v>7</v>
      </c>
      <c r="E122">
        <v>0</v>
      </c>
    </row>
    <row r="123" spans="1:5" x14ac:dyDescent="0.25">
      <c r="A123">
        <v>122</v>
      </c>
      <c r="B123">
        <v>4</v>
      </c>
      <c r="C123" s="1">
        <v>45528</v>
      </c>
      <c r="D123" s="2" t="s">
        <v>48</v>
      </c>
      <c r="E123">
        <v>0</v>
      </c>
    </row>
    <row r="124" spans="1:5" x14ac:dyDescent="0.25">
      <c r="A124">
        <v>123</v>
      </c>
      <c r="B124">
        <v>8</v>
      </c>
      <c r="C124" s="1">
        <v>45528</v>
      </c>
      <c r="D124" s="2" t="s">
        <v>49</v>
      </c>
      <c r="E124">
        <v>1</v>
      </c>
    </row>
    <row r="125" spans="1:5" x14ac:dyDescent="0.25">
      <c r="A125">
        <v>124</v>
      </c>
      <c r="B125">
        <v>8</v>
      </c>
      <c r="C125" s="1">
        <v>45528</v>
      </c>
      <c r="D125" s="2" t="s">
        <v>49</v>
      </c>
      <c r="E125">
        <v>0</v>
      </c>
    </row>
    <row r="126" spans="1:5" x14ac:dyDescent="0.25">
      <c r="A126">
        <v>125</v>
      </c>
      <c r="B126">
        <v>10</v>
      </c>
      <c r="C126" s="1">
        <v>45530</v>
      </c>
      <c r="D126" s="2" t="s">
        <v>53</v>
      </c>
      <c r="E126">
        <v>1</v>
      </c>
    </row>
    <row r="127" spans="1:5" x14ac:dyDescent="0.25">
      <c r="A127">
        <v>126</v>
      </c>
      <c r="B127">
        <v>7</v>
      </c>
      <c r="C127" s="1">
        <v>45532</v>
      </c>
      <c r="D127" s="2" t="s">
        <v>24</v>
      </c>
      <c r="E127">
        <v>1</v>
      </c>
    </row>
    <row r="128" spans="1:5" x14ac:dyDescent="0.25">
      <c r="A128">
        <v>127</v>
      </c>
      <c r="B128">
        <v>1</v>
      </c>
      <c r="C128" s="1">
        <v>45532</v>
      </c>
      <c r="D128" s="2" t="s">
        <v>54</v>
      </c>
      <c r="E128">
        <v>1</v>
      </c>
    </row>
    <row r="129" spans="1:5" x14ac:dyDescent="0.25">
      <c r="A129">
        <v>128</v>
      </c>
      <c r="B129">
        <v>12</v>
      </c>
      <c r="C129" s="1">
        <v>45534</v>
      </c>
      <c r="D129" s="2" t="s">
        <v>53</v>
      </c>
      <c r="E129">
        <v>1</v>
      </c>
    </row>
    <row r="130" spans="1:5" x14ac:dyDescent="0.25">
      <c r="A130">
        <v>129</v>
      </c>
      <c r="B130">
        <v>17</v>
      </c>
      <c r="C130" s="1">
        <v>45536</v>
      </c>
      <c r="D130" s="2" t="s">
        <v>40</v>
      </c>
      <c r="E130">
        <v>1</v>
      </c>
    </row>
    <row r="131" spans="1:5" x14ac:dyDescent="0.25">
      <c r="A131">
        <v>130</v>
      </c>
      <c r="B131">
        <v>17</v>
      </c>
      <c r="C131" s="1">
        <v>45538</v>
      </c>
      <c r="D131" s="2" t="s">
        <v>13</v>
      </c>
      <c r="E131">
        <v>1</v>
      </c>
    </row>
    <row r="132" spans="1:5" x14ac:dyDescent="0.25">
      <c r="A132">
        <v>131</v>
      </c>
      <c r="B132">
        <v>8</v>
      </c>
      <c r="C132" s="1">
        <v>45539</v>
      </c>
      <c r="D132" s="2" t="s">
        <v>55</v>
      </c>
      <c r="E132">
        <v>1</v>
      </c>
    </row>
    <row r="133" spans="1:5" x14ac:dyDescent="0.25">
      <c r="A133">
        <v>132</v>
      </c>
      <c r="B133">
        <v>8</v>
      </c>
      <c r="C133" s="1">
        <v>45543</v>
      </c>
      <c r="D133" s="2" t="s">
        <v>9</v>
      </c>
      <c r="E133">
        <v>1</v>
      </c>
    </row>
    <row r="134" spans="1:5" x14ac:dyDescent="0.25">
      <c r="A134">
        <v>133</v>
      </c>
      <c r="B134">
        <v>15</v>
      </c>
      <c r="C134" s="1">
        <v>45545</v>
      </c>
      <c r="D134" s="2" t="s">
        <v>6</v>
      </c>
      <c r="E134">
        <v>0</v>
      </c>
    </row>
    <row r="135" spans="1:5" x14ac:dyDescent="0.25">
      <c r="A135">
        <v>134</v>
      </c>
      <c r="B135">
        <v>5</v>
      </c>
      <c r="C135" s="1">
        <v>45546</v>
      </c>
      <c r="D135" s="2" t="s">
        <v>42</v>
      </c>
      <c r="E135">
        <v>1</v>
      </c>
    </row>
    <row r="136" spans="1:5" x14ac:dyDescent="0.25">
      <c r="A136">
        <v>135</v>
      </c>
      <c r="B136">
        <v>7</v>
      </c>
      <c r="C136" s="1">
        <v>45550</v>
      </c>
      <c r="D136" s="2" t="s">
        <v>56</v>
      </c>
      <c r="E136">
        <v>1</v>
      </c>
    </row>
    <row r="137" spans="1:5" x14ac:dyDescent="0.25">
      <c r="A137">
        <v>136</v>
      </c>
      <c r="B137">
        <v>13</v>
      </c>
      <c r="C137" s="1">
        <v>45554</v>
      </c>
      <c r="D137" s="2" t="s">
        <v>27</v>
      </c>
      <c r="E137">
        <v>1</v>
      </c>
    </row>
    <row r="138" spans="1:5" x14ac:dyDescent="0.25">
      <c r="A138">
        <v>137</v>
      </c>
      <c r="B138">
        <v>6</v>
      </c>
      <c r="C138" s="1">
        <v>45554</v>
      </c>
      <c r="D138" s="2" t="s">
        <v>22</v>
      </c>
      <c r="E138">
        <v>1</v>
      </c>
    </row>
    <row r="139" spans="1:5" x14ac:dyDescent="0.25">
      <c r="A139">
        <v>138</v>
      </c>
      <c r="B139">
        <v>1</v>
      </c>
      <c r="C139" s="1">
        <v>45554</v>
      </c>
      <c r="D139" s="2" t="s">
        <v>17</v>
      </c>
      <c r="E139">
        <v>1</v>
      </c>
    </row>
    <row r="140" spans="1:5" x14ac:dyDescent="0.25">
      <c r="A140">
        <v>139</v>
      </c>
      <c r="B140">
        <v>12</v>
      </c>
      <c r="C140" s="1">
        <v>45555</v>
      </c>
      <c r="D140" s="2" t="s">
        <v>44</v>
      </c>
      <c r="E140">
        <v>1</v>
      </c>
    </row>
    <row r="141" spans="1:5" x14ac:dyDescent="0.25">
      <c r="A141">
        <v>140</v>
      </c>
      <c r="B141">
        <v>1</v>
      </c>
      <c r="C141" s="1">
        <v>45555</v>
      </c>
      <c r="D141" s="2" t="s">
        <v>15</v>
      </c>
      <c r="E141">
        <v>1</v>
      </c>
    </row>
    <row r="142" spans="1:5" x14ac:dyDescent="0.25">
      <c r="A142">
        <v>141</v>
      </c>
      <c r="B142">
        <v>15</v>
      </c>
      <c r="C142" s="1">
        <v>45556</v>
      </c>
      <c r="D142" s="2" t="s">
        <v>20</v>
      </c>
      <c r="E142">
        <v>1</v>
      </c>
    </row>
    <row r="143" spans="1:5" x14ac:dyDescent="0.25">
      <c r="A143">
        <v>142</v>
      </c>
      <c r="B143">
        <v>17</v>
      </c>
      <c r="C143" s="1">
        <v>45559</v>
      </c>
      <c r="D143" s="2" t="s">
        <v>54</v>
      </c>
      <c r="E143">
        <v>1</v>
      </c>
    </row>
    <row r="144" spans="1:5" x14ac:dyDescent="0.25">
      <c r="A144">
        <v>143</v>
      </c>
      <c r="B144">
        <v>5</v>
      </c>
      <c r="C144" s="1">
        <v>45561</v>
      </c>
      <c r="D144" s="2" t="s">
        <v>38</v>
      </c>
      <c r="E144">
        <v>0</v>
      </c>
    </row>
    <row r="145" spans="1:5" x14ac:dyDescent="0.25">
      <c r="A145">
        <v>144</v>
      </c>
      <c r="B145">
        <v>4</v>
      </c>
      <c r="C145" s="1">
        <v>45563</v>
      </c>
      <c r="D145" s="2" t="s">
        <v>21</v>
      </c>
      <c r="E145">
        <v>1</v>
      </c>
    </row>
    <row r="146" spans="1:5" x14ac:dyDescent="0.25">
      <c r="A146">
        <v>145</v>
      </c>
      <c r="B146">
        <v>14</v>
      </c>
      <c r="C146" s="1">
        <v>45564</v>
      </c>
      <c r="D146" s="2" t="s">
        <v>13</v>
      </c>
      <c r="E146">
        <v>1</v>
      </c>
    </row>
    <row r="147" spans="1:5" x14ac:dyDescent="0.25">
      <c r="A147">
        <v>146</v>
      </c>
      <c r="B147">
        <v>18</v>
      </c>
      <c r="C147" s="1">
        <v>45566</v>
      </c>
      <c r="D147" s="2" t="s">
        <v>8</v>
      </c>
      <c r="E147">
        <v>1</v>
      </c>
    </row>
    <row r="148" spans="1:5" x14ac:dyDescent="0.25">
      <c r="A148">
        <v>147</v>
      </c>
      <c r="B148">
        <v>8</v>
      </c>
      <c r="C148" s="1">
        <v>45569</v>
      </c>
      <c r="D148" s="2" t="s">
        <v>7</v>
      </c>
      <c r="E148">
        <v>1</v>
      </c>
    </row>
    <row r="149" spans="1:5" x14ac:dyDescent="0.25">
      <c r="A149">
        <v>148</v>
      </c>
      <c r="B149">
        <v>15</v>
      </c>
      <c r="C149" s="1">
        <v>45569</v>
      </c>
      <c r="D149" s="2" t="s">
        <v>6</v>
      </c>
      <c r="E149">
        <v>1</v>
      </c>
    </row>
    <row r="150" spans="1:5" x14ac:dyDescent="0.25">
      <c r="A150">
        <v>149</v>
      </c>
      <c r="B150">
        <v>17</v>
      </c>
      <c r="C150" s="1">
        <v>45570</v>
      </c>
      <c r="D150" s="2" t="s">
        <v>6</v>
      </c>
      <c r="E150">
        <v>1</v>
      </c>
    </row>
    <row r="151" spans="1:5" x14ac:dyDescent="0.25">
      <c r="A151">
        <v>150</v>
      </c>
      <c r="B151">
        <v>18</v>
      </c>
      <c r="C151" s="1">
        <v>45571</v>
      </c>
      <c r="D151" s="2" t="s">
        <v>19</v>
      </c>
      <c r="E151">
        <v>1</v>
      </c>
    </row>
    <row r="152" spans="1:5" x14ac:dyDescent="0.25">
      <c r="A152">
        <v>151</v>
      </c>
      <c r="B152">
        <v>2</v>
      </c>
      <c r="C152" s="1">
        <v>45575</v>
      </c>
      <c r="D152" s="2" t="s">
        <v>8</v>
      </c>
      <c r="E152">
        <v>1</v>
      </c>
    </row>
    <row r="153" spans="1:5" x14ac:dyDescent="0.25">
      <c r="A153">
        <v>152</v>
      </c>
      <c r="B153">
        <v>15</v>
      </c>
      <c r="C153" s="1">
        <v>45575</v>
      </c>
      <c r="D153" s="2" t="s">
        <v>47</v>
      </c>
      <c r="E153">
        <v>0</v>
      </c>
    </row>
    <row r="154" spans="1:5" x14ac:dyDescent="0.25">
      <c r="A154">
        <v>153</v>
      </c>
      <c r="B154">
        <v>16</v>
      </c>
      <c r="C154" s="1">
        <v>45577</v>
      </c>
      <c r="D154" s="2" t="s">
        <v>57</v>
      </c>
      <c r="E154">
        <v>1</v>
      </c>
    </row>
    <row r="155" spans="1:5" x14ac:dyDescent="0.25">
      <c r="A155">
        <v>154</v>
      </c>
      <c r="B155">
        <v>17</v>
      </c>
      <c r="C155" s="1">
        <v>45580</v>
      </c>
      <c r="D155" s="2" t="s">
        <v>36</v>
      </c>
      <c r="E155">
        <v>1</v>
      </c>
    </row>
    <row r="156" spans="1:5" x14ac:dyDescent="0.25">
      <c r="A156">
        <v>155</v>
      </c>
      <c r="B156">
        <v>15</v>
      </c>
      <c r="C156" s="1">
        <v>45582</v>
      </c>
      <c r="D156" s="2" t="s">
        <v>24</v>
      </c>
      <c r="E156">
        <v>0</v>
      </c>
    </row>
    <row r="157" spans="1:5" x14ac:dyDescent="0.25">
      <c r="A157">
        <v>156</v>
      </c>
      <c r="B157">
        <v>4</v>
      </c>
      <c r="C157" s="1">
        <v>45583</v>
      </c>
      <c r="D157" s="2" t="s">
        <v>43</v>
      </c>
      <c r="E157">
        <v>1</v>
      </c>
    </row>
    <row r="158" spans="1:5" x14ac:dyDescent="0.25">
      <c r="A158">
        <v>157</v>
      </c>
      <c r="B158">
        <v>8</v>
      </c>
      <c r="C158" s="1">
        <v>45583</v>
      </c>
      <c r="D158" s="2" t="s">
        <v>58</v>
      </c>
      <c r="E158">
        <v>1</v>
      </c>
    </row>
    <row r="159" spans="1:5" x14ac:dyDescent="0.25">
      <c r="A159">
        <v>158</v>
      </c>
      <c r="B159">
        <v>12</v>
      </c>
      <c r="C159" s="1">
        <v>45584</v>
      </c>
      <c r="D159" s="2" t="s">
        <v>11</v>
      </c>
      <c r="E159">
        <v>0</v>
      </c>
    </row>
    <row r="160" spans="1:5" x14ac:dyDescent="0.25">
      <c r="A160">
        <v>159</v>
      </c>
      <c r="B160">
        <v>16</v>
      </c>
      <c r="C160" s="1">
        <v>45590</v>
      </c>
      <c r="D160" s="2" t="s">
        <v>31</v>
      </c>
      <c r="E160">
        <v>0</v>
      </c>
    </row>
    <row r="161" spans="1:5" x14ac:dyDescent="0.25">
      <c r="A161">
        <v>160</v>
      </c>
      <c r="B161">
        <v>12</v>
      </c>
      <c r="C161" s="1">
        <v>45591</v>
      </c>
      <c r="D161" s="2" t="s">
        <v>51</v>
      </c>
      <c r="E161">
        <v>1</v>
      </c>
    </row>
    <row r="162" spans="1:5" x14ac:dyDescent="0.25">
      <c r="A162">
        <v>161</v>
      </c>
      <c r="B162">
        <v>18</v>
      </c>
      <c r="C162" s="1">
        <v>45591</v>
      </c>
      <c r="D162" s="2" t="s">
        <v>49</v>
      </c>
      <c r="E162">
        <v>1</v>
      </c>
    </row>
    <row r="163" spans="1:5" x14ac:dyDescent="0.25">
      <c r="A163">
        <v>162</v>
      </c>
      <c r="B163">
        <v>12</v>
      </c>
      <c r="C163" s="1">
        <v>45592</v>
      </c>
      <c r="D163" s="2" t="s">
        <v>8</v>
      </c>
      <c r="E163">
        <v>1</v>
      </c>
    </row>
    <row r="164" spans="1:5" x14ac:dyDescent="0.25">
      <c r="A164">
        <v>163</v>
      </c>
      <c r="B164">
        <v>18</v>
      </c>
      <c r="C164" s="1">
        <v>45592</v>
      </c>
      <c r="D164" s="2" t="s">
        <v>34</v>
      </c>
      <c r="E164">
        <v>1</v>
      </c>
    </row>
    <row r="165" spans="1:5" x14ac:dyDescent="0.25">
      <c r="A165">
        <v>164</v>
      </c>
      <c r="B165">
        <v>15</v>
      </c>
      <c r="C165" s="1">
        <v>45592</v>
      </c>
      <c r="D165" s="2" t="s">
        <v>53</v>
      </c>
      <c r="E165">
        <v>1</v>
      </c>
    </row>
    <row r="166" spans="1:5" x14ac:dyDescent="0.25">
      <c r="A166">
        <v>165</v>
      </c>
      <c r="B166">
        <v>17</v>
      </c>
      <c r="C166" s="1">
        <v>45594</v>
      </c>
      <c r="D166" s="2" t="s">
        <v>28</v>
      </c>
      <c r="E166">
        <v>1</v>
      </c>
    </row>
    <row r="167" spans="1:5" x14ac:dyDescent="0.25">
      <c r="A167">
        <v>166</v>
      </c>
      <c r="B167">
        <v>12</v>
      </c>
      <c r="C167" s="1">
        <v>45594</v>
      </c>
      <c r="D167" s="2" t="s">
        <v>59</v>
      </c>
      <c r="E167">
        <v>1</v>
      </c>
    </row>
    <row r="168" spans="1:5" x14ac:dyDescent="0.25">
      <c r="A168">
        <v>167</v>
      </c>
      <c r="B168">
        <v>15</v>
      </c>
      <c r="C168" s="1">
        <v>45594</v>
      </c>
      <c r="D168" s="2" t="s">
        <v>54</v>
      </c>
      <c r="E168">
        <v>0</v>
      </c>
    </row>
    <row r="169" spans="1:5" x14ac:dyDescent="0.25">
      <c r="A169">
        <v>168</v>
      </c>
      <c r="B169">
        <v>5</v>
      </c>
      <c r="C169" s="1">
        <v>45595</v>
      </c>
      <c r="D169" s="2" t="s">
        <v>55</v>
      </c>
      <c r="E169">
        <v>1</v>
      </c>
    </row>
    <row r="170" spans="1:5" x14ac:dyDescent="0.25">
      <c r="A170">
        <v>169</v>
      </c>
      <c r="B170">
        <v>18</v>
      </c>
      <c r="C170" s="1">
        <v>45595</v>
      </c>
      <c r="D170" s="2" t="s">
        <v>35</v>
      </c>
      <c r="E170">
        <v>1</v>
      </c>
    </row>
    <row r="171" spans="1:5" x14ac:dyDescent="0.25">
      <c r="A171">
        <v>170</v>
      </c>
      <c r="B171">
        <v>12</v>
      </c>
      <c r="C171" s="1">
        <v>45597</v>
      </c>
      <c r="D171" s="2" t="s">
        <v>11</v>
      </c>
      <c r="E171">
        <v>1</v>
      </c>
    </row>
    <row r="172" spans="1:5" x14ac:dyDescent="0.25">
      <c r="A172">
        <v>171</v>
      </c>
      <c r="B172">
        <v>18</v>
      </c>
      <c r="C172" s="1">
        <v>45597</v>
      </c>
      <c r="D172" s="2" t="s">
        <v>9</v>
      </c>
      <c r="E172">
        <v>1</v>
      </c>
    </row>
    <row r="173" spans="1:5" x14ac:dyDescent="0.25">
      <c r="A173">
        <v>172</v>
      </c>
      <c r="B173">
        <v>14</v>
      </c>
      <c r="C173" s="1">
        <v>45598</v>
      </c>
      <c r="D173" s="2" t="s">
        <v>21</v>
      </c>
      <c r="E173">
        <v>1</v>
      </c>
    </row>
    <row r="174" spans="1:5" x14ac:dyDescent="0.25">
      <c r="A174">
        <v>173</v>
      </c>
      <c r="B174">
        <v>2</v>
      </c>
      <c r="C174" s="1">
        <v>45600</v>
      </c>
      <c r="D174" s="2" t="s">
        <v>46</v>
      </c>
      <c r="E174">
        <v>1</v>
      </c>
    </row>
    <row r="175" spans="1:5" x14ac:dyDescent="0.25">
      <c r="A175">
        <v>174</v>
      </c>
      <c r="B175">
        <v>14</v>
      </c>
      <c r="C175" s="1">
        <v>45603</v>
      </c>
      <c r="D175" s="2" t="s">
        <v>8</v>
      </c>
      <c r="E175">
        <v>1</v>
      </c>
    </row>
    <row r="176" spans="1:5" x14ac:dyDescent="0.25">
      <c r="A176">
        <v>175</v>
      </c>
      <c r="B176">
        <v>8</v>
      </c>
      <c r="C176" s="1">
        <v>45603</v>
      </c>
      <c r="D176" s="2" t="s">
        <v>48</v>
      </c>
      <c r="E176">
        <v>1</v>
      </c>
    </row>
    <row r="177" spans="1:5" x14ac:dyDescent="0.25">
      <c r="A177">
        <v>176</v>
      </c>
      <c r="B177">
        <v>12</v>
      </c>
      <c r="C177" s="1">
        <v>45604</v>
      </c>
      <c r="D177" s="2" t="s">
        <v>58</v>
      </c>
      <c r="E177">
        <v>1</v>
      </c>
    </row>
    <row r="178" spans="1:5" x14ac:dyDescent="0.25">
      <c r="A178">
        <v>177</v>
      </c>
      <c r="B178">
        <v>16</v>
      </c>
      <c r="C178" s="1">
        <v>45605</v>
      </c>
      <c r="D178" s="2" t="s">
        <v>35</v>
      </c>
      <c r="E178">
        <v>1</v>
      </c>
    </row>
    <row r="179" spans="1:5" x14ac:dyDescent="0.25">
      <c r="A179">
        <v>178</v>
      </c>
      <c r="B179">
        <v>18</v>
      </c>
      <c r="C179" s="1">
        <v>45607</v>
      </c>
      <c r="D179" s="2" t="s">
        <v>37</v>
      </c>
      <c r="E179">
        <v>0</v>
      </c>
    </row>
    <row r="180" spans="1:5" x14ac:dyDescent="0.25">
      <c r="A180">
        <v>179</v>
      </c>
      <c r="B180">
        <v>9</v>
      </c>
      <c r="C180" s="1">
        <v>45608</v>
      </c>
      <c r="D180" s="2" t="s">
        <v>60</v>
      </c>
      <c r="E180">
        <v>1</v>
      </c>
    </row>
    <row r="181" spans="1:5" x14ac:dyDescent="0.25">
      <c r="A181">
        <v>180</v>
      </c>
      <c r="B181">
        <v>18</v>
      </c>
      <c r="C181" s="1">
        <v>45608</v>
      </c>
      <c r="D181" s="2" t="s">
        <v>15</v>
      </c>
      <c r="E181">
        <v>1</v>
      </c>
    </row>
    <row r="182" spans="1:5" x14ac:dyDescent="0.25">
      <c r="A182">
        <v>181</v>
      </c>
      <c r="B182">
        <v>1</v>
      </c>
      <c r="C182" s="1">
        <v>45609</v>
      </c>
      <c r="D182" s="2" t="s">
        <v>36</v>
      </c>
      <c r="E182">
        <v>1</v>
      </c>
    </row>
    <row r="183" spans="1:5" x14ac:dyDescent="0.25">
      <c r="A183">
        <v>182</v>
      </c>
      <c r="B183">
        <v>18</v>
      </c>
      <c r="C183" s="1">
        <v>45609</v>
      </c>
      <c r="D183" s="2" t="s">
        <v>15</v>
      </c>
      <c r="E183">
        <v>1</v>
      </c>
    </row>
    <row r="184" spans="1:5" x14ac:dyDescent="0.25">
      <c r="A184">
        <v>183</v>
      </c>
      <c r="B184">
        <v>15</v>
      </c>
      <c r="C184" s="1">
        <v>45609</v>
      </c>
      <c r="D184" s="2" t="s">
        <v>38</v>
      </c>
      <c r="E184">
        <v>1</v>
      </c>
    </row>
    <row r="185" spans="1:5" x14ac:dyDescent="0.25">
      <c r="A185">
        <v>184</v>
      </c>
      <c r="B185">
        <v>9</v>
      </c>
      <c r="C185" s="1">
        <v>45614</v>
      </c>
      <c r="D185" s="2" t="s">
        <v>6</v>
      </c>
      <c r="E185">
        <v>1</v>
      </c>
    </row>
    <row r="186" spans="1:5" x14ac:dyDescent="0.25">
      <c r="A186">
        <v>185</v>
      </c>
      <c r="B186">
        <v>6</v>
      </c>
      <c r="C186" s="1">
        <v>45614</v>
      </c>
      <c r="D186" s="2" t="s">
        <v>35</v>
      </c>
      <c r="E186">
        <v>0</v>
      </c>
    </row>
    <row r="187" spans="1:5" x14ac:dyDescent="0.25">
      <c r="A187">
        <v>186</v>
      </c>
      <c r="B187">
        <v>16</v>
      </c>
      <c r="C187" s="1">
        <v>45614</v>
      </c>
      <c r="D187" s="2" t="s">
        <v>40</v>
      </c>
      <c r="E187">
        <v>1</v>
      </c>
    </row>
    <row r="188" spans="1:5" x14ac:dyDescent="0.25">
      <c r="A188">
        <v>187</v>
      </c>
      <c r="B188">
        <v>5</v>
      </c>
      <c r="C188" s="1">
        <v>45616</v>
      </c>
      <c r="D188" s="2" t="s">
        <v>58</v>
      </c>
      <c r="E188">
        <v>1</v>
      </c>
    </row>
    <row r="189" spans="1:5" x14ac:dyDescent="0.25">
      <c r="A189">
        <v>188</v>
      </c>
      <c r="B189">
        <v>16</v>
      </c>
      <c r="C189" s="1">
        <v>45616</v>
      </c>
      <c r="D189" s="2" t="s">
        <v>12</v>
      </c>
      <c r="E189">
        <v>1</v>
      </c>
    </row>
    <row r="190" spans="1:5" x14ac:dyDescent="0.25">
      <c r="A190">
        <v>189</v>
      </c>
      <c r="B190">
        <v>12</v>
      </c>
      <c r="C190" s="1">
        <v>45617</v>
      </c>
      <c r="D190" s="2" t="s">
        <v>41</v>
      </c>
      <c r="E190">
        <v>1</v>
      </c>
    </row>
    <row r="191" spans="1:5" x14ac:dyDescent="0.25">
      <c r="A191">
        <v>190</v>
      </c>
      <c r="B191">
        <v>12</v>
      </c>
      <c r="C191" s="1">
        <v>45617</v>
      </c>
      <c r="D191" s="2" t="s">
        <v>58</v>
      </c>
      <c r="E191">
        <v>1</v>
      </c>
    </row>
    <row r="192" spans="1:5" x14ac:dyDescent="0.25">
      <c r="A192">
        <v>191</v>
      </c>
      <c r="B192">
        <v>12</v>
      </c>
      <c r="C192" s="1">
        <v>45618</v>
      </c>
      <c r="D192" s="2" t="s">
        <v>44</v>
      </c>
      <c r="E192">
        <v>0</v>
      </c>
    </row>
    <row r="193" spans="1:5" x14ac:dyDescent="0.25">
      <c r="A193">
        <v>192</v>
      </c>
      <c r="B193">
        <v>10</v>
      </c>
      <c r="C193" s="1">
        <v>45618</v>
      </c>
      <c r="D193" s="2" t="s">
        <v>34</v>
      </c>
      <c r="E193">
        <v>1</v>
      </c>
    </row>
    <row r="194" spans="1:5" x14ac:dyDescent="0.25">
      <c r="A194">
        <v>193</v>
      </c>
      <c r="B194">
        <v>12</v>
      </c>
      <c r="C194" s="1">
        <v>45619</v>
      </c>
      <c r="D194" s="2" t="s">
        <v>52</v>
      </c>
      <c r="E194">
        <v>1</v>
      </c>
    </row>
    <row r="195" spans="1:5" x14ac:dyDescent="0.25">
      <c r="A195">
        <v>194</v>
      </c>
      <c r="B195">
        <v>16</v>
      </c>
      <c r="C195" s="1">
        <v>45620</v>
      </c>
      <c r="D195" s="2" t="s">
        <v>21</v>
      </c>
      <c r="E195">
        <v>1</v>
      </c>
    </row>
    <row r="196" spans="1:5" x14ac:dyDescent="0.25">
      <c r="A196">
        <v>195</v>
      </c>
      <c r="B196">
        <v>3</v>
      </c>
      <c r="C196" s="1">
        <v>45622</v>
      </c>
      <c r="D196" s="2" t="s">
        <v>38</v>
      </c>
      <c r="E196">
        <v>1</v>
      </c>
    </row>
    <row r="197" spans="1:5" x14ac:dyDescent="0.25">
      <c r="A197">
        <v>196</v>
      </c>
      <c r="B197">
        <v>20</v>
      </c>
      <c r="C197" s="1">
        <v>45623</v>
      </c>
      <c r="D197" s="2" t="s">
        <v>36</v>
      </c>
      <c r="E197">
        <v>1</v>
      </c>
    </row>
    <row r="198" spans="1:5" x14ac:dyDescent="0.25">
      <c r="A198">
        <v>197</v>
      </c>
      <c r="B198">
        <v>20</v>
      </c>
      <c r="C198" s="1">
        <v>45623</v>
      </c>
      <c r="D198" s="2" t="s">
        <v>43</v>
      </c>
      <c r="E198">
        <v>1</v>
      </c>
    </row>
    <row r="199" spans="1:5" x14ac:dyDescent="0.25">
      <c r="A199">
        <v>198</v>
      </c>
      <c r="B199">
        <v>16</v>
      </c>
      <c r="C199" s="1">
        <v>45624</v>
      </c>
      <c r="D199" s="2" t="s">
        <v>27</v>
      </c>
      <c r="E199">
        <v>1</v>
      </c>
    </row>
    <row r="200" spans="1:5" x14ac:dyDescent="0.25">
      <c r="A200">
        <v>199</v>
      </c>
      <c r="B200">
        <v>12</v>
      </c>
      <c r="C200" s="1">
        <v>45625</v>
      </c>
      <c r="D200" s="2" t="s">
        <v>41</v>
      </c>
      <c r="E200">
        <v>1</v>
      </c>
    </row>
    <row r="201" spans="1:5" x14ac:dyDescent="0.25">
      <c r="A201">
        <v>200</v>
      </c>
      <c r="B201">
        <v>5</v>
      </c>
      <c r="C201" s="1">
        <v>45626</v>
      </c>
      <c r="D201" s="2" t="s">
        <v>44</v>
      </c>
      <c r="E201">
        <v>1</v>
      </c>
    </row>
    <row r="202" spans="1:5" x14ac:dyDescent="0.25">
      <c r="A202">
        <v>201</v>
      </c>
      <c r="B202">
        <v>12</v>
      </c>
      <c r="C202" s="1">
        <v>45627</v>
      </c>
      <c r="D202" s="2" t="s">
        <v>6</v>
      </c>
      <c r="E202">
        <v>1</v>
      </c>
    </row>
    <row r="203" spans="1:5" x14ac:dyDescent="0.25">
      <c r="A203">
        <v>202</v>
      </c>
      <c r="B203">
        <v>5</v>
      </c>
      <c r="C203" s="1">
        <v>45628</v>
      </c>
      <c r="D203" s="2" t="s">
        <v>38</v>
      </c>
      <c r="E203">
        <v>1</v>
      </c>
    </row>
    <row r="204" spans="1:5" x14ac:dyDescent="0.25">
      <c r="A204">
        <v>203</v>
      </c>
      <c r="B204">
        <v>18</v>
      </c>
      <c r="C204" s="1">
        <v>45628</v>
      </c>
      <c r="D204" s="2" t="s">
        <v>46</v>
      </c>
      <c r="E204">
        <v>0</v>
      </c>
    </row>
    <row r="205" spans="1:5" x14ac:dyDescent="0.25">
      <c r="A205">
        <v>204</v>
      </c>
      <c r="B205">
        <v>18</v>
      </c>
      <c r="C205" s="1">
        <v>45628</v>
      </c>
      <c r="D205" s="2" t="s">
        <v>12</v>
      </c>
      <c r="E205">
        <v>1</v>
      </c>
    </row>
    <row r="206" spans="1:5" x14ac:dyDescent="0.25">
      <c r="A206">
        <v>205</v>
      </c>
      <c r="B206">
        <v>19</v>
      </c>
      <c r="C206" s="1">
        <v>45630</v>
      </c>
      <c r="D206" s="2" t="s">
        <v>34</v>
      </c>
      <c r="E206">
        <v>0</v>
      </c>
    </row>
    <row r="207" spans="1:5" x14ac:dyDescent="0.25">
      <c r="A207">
        <v>206</v>
      </c>
      <c r="B207">
        <v>12</v>
      </c>
      <c r="C207" s="1">
        <v>45630</v>
      </c>
      <c r="D207" s="2" t="s">
        <v>51</v>
      </c>
      <c r="E207">
        <v>1</v>
      </c>
    </row>
    <row r="208" spans="1:5" x14ac:dyDescent="0.25">
      <c r="A208">
        <v>207</v>
      </c>
      <c r="B208">
        <v>18</v>
      </c>
      <c r="C208" s="1">
        <v>45630</v>
      </c>
      <c r="D208" s="2" t="s">
        <v>43</v>
      </c>
      <c r="E208">
        <v>1</v>
      </c>
    </row>
    <row r="209" spans="1:5" x14ac:dyDescent="0.25">
      <c r="A209">
        <v>208</v>
      </c>
      <c r="B209">
        <v>17</v>
      </c>
      <c r="C209" s="1">
        <v>45632</v>
      </c>
      <c r="D209" s="2" t="s">
        <v>48</v>
      </c>
      <c r="E209">
        <v>1</v>
      </c>
    </row>
    <row r="210" spans="1:5" x14ac:dyDescent="0.25">
      <c r="A210">
        <v>209</v>
      </c>
      <c r="B210">
        <v>8</v>
      </c>
      <c r="C210" s="1">
        <v>45633</v>
      </c>
      <c r="D210" s="2" t="s">
        <v>26</v>
      </c>
      <c r="E210">
        <v>1</v>
      </c>
    </row>
    <row r="211" spans="1:5" x14ac:dyDescent="0.25">
      <c r="A211">
        <v>210</v>
      </c>
      <c r="B211">
        <v>5</v>
      </c>
      <c r="C211" s="1">
        <v>45634</v>
      </c>
      <c r="D211" s="2" t="s">
        <v>16</v>
      </c>
      <c r="E211">
        <v>1</v>
      </c>
    </row>
    <row r="212" spans="1:5" x14ac:dyDescent="0.25">
      <c r="A212">
        <v>211</v>
      </c>
      <c r="B212">
        <v>4</v>
      </c>
      <c r="C212" s="1">
        <v>45635</v>
      </c>
      <c r="D212" s="2" t="s">
        <v>49</v>
      </c>
      <c r="E212">
        <v>1</v>
      </c>
    </row>
    <row r="213" spans="1:5" x14ac:dyDescent="0.25">
      <c r="A213">
        <v>212</v>
      </c>
      <c r="B213">
        <v>8</v>
      </c>
      <c r="C213" s="1">
        <v>45635</v>
      </c>
      <c r="D213" s="2" t="s">
        <v>37</v>
      </c>
      <c r="E213">
        <v>1</v>
      </c>
    </row>
    <row r="214" spans="1:5" x14ac:dyDescent="0.25">
      <c r="A214">
        <v>213</v>
      </c>
      <c r="B214">
        <v>19</v>
      </c>
      <c r="C214" s="1">
        <v>45636</v>
      </c>
      <c r="D214" s="2" t="s">
        <v>47</v>
      </c>
      <c r="E214">
        <v>0</v>
      </c>
    </row>
    <row r="215" spans="1:5" x14ac:dyDescent="0.25">
      <c r="A215">
        <v>214</v>
      </c>
      <c r="B215">
        <v>8</v>
      </c>
      <c r="C215" s="1">
        <v>45636</v>
      </c>
      <c r="D215" s="2" t="s">
        <v>29</v>
      </c>
      <c r="E215">
        <v>0</v>
      </c>
    </row>
    <row r="216" spans="1:5" x14ac:dyDescent="0.25">
      <c r="A216">
        <v>215</v>
      </c>
      <c r="B216">
        <v>4</v>
      </c>
      <c r="C216" s="1">
        <v>45638</v>
      </c>
      <c r="D216" s="2" t="s">
        <v>28</v>
      </c>
      <c r="E216">
        <v>1</v>
      </c>
    </row>
    <row r="217" spans="1:5" x14ac:dyDescent="0.25">
      <c r="A217">
        <v>216</v>
      </c>
      <c r="B217">
        <v>16</v>
      </c>
      <c r="C217" s="1">
        <v>45639</v>
      </c>
      <c r="D217" s="2" t="s">
        <v>61</v>
      </c>
      <c r="E217">
        <v>1</v>
      </c>
    </row>
    <row r="218" spans="1:5" x14ac:dyDescent="0.25">
      <c r="A218">
        <v>217</v>
      </c>
      <c r="B218">
        <v>20</v>
      </c>
      <c r="C218" s="1">
        <v>45639</v>
      </c>
      <c r="D218" s="2" t="s">
        <v>17</v>
      </c>
      <c r="E218">
        <v>1</v>
      </c>
    </row>
    <row r="219" spans="1:5" x14ac:dyDescent="0.25">
      <c r="A219">
        <v>218</v>
      </c>
      <c r="B219">
        <v>12</v>
      </c>
      <c r="C219" s="1">
        <v>45640</v>
      </c>
      <c r="D219" s="2" t="s">
        <v>57</v>
      </c>
      <c r="E219">
        <v>1</v>
      </c>
    </row>
    <row r="220" spans="1:5" x14ac:dyDescent="0.25">
      <c r="A220">
        <v>219</v>
      </c>
      <c r="B220">
        <v>4</v>
      </c>
      <c r="C220" s="1">
        <v>45641</v>
      </c>
      <c r="D220" s="2" t="s">
        <v>42</v>
      </c>
      <c r="E220">
        <v>1</v>
      </c>
    </row>
    <row r="221" spans="1:5" x14ac:dyDescent="0.25">
      <c r="A221">
        <v>220</v>
      </c>
      <c r="B221">
        <v>20</v>
      </c>
      <c r="C221" s="1">
        <v>45641</v>
      </c>
      <c r="D221" s="2" t="s">
        <v>48</v>
      </c>
      <c r="E221">
        <v>1</v>
      </c>
    </row>
    <row r="222" spans="1:5" x14ac:dyDescent="0.25">
      <c r="A222">
        <v>221</v>
      </c>
      <c r="B222">
        <v>19</v>
      </c>
      <c r="C222" s="1">
        <v>45642</v>
      </c>
      <c r="D222" s="2" t="s">
        <v>45</v>
      </c>
      <c r="E222">
        <v>0</v>
      </c>
    </row>
    <row r="223" spans="1:5" x14ac:dyDescent="0.25">
      <c r="A223">
        <v>222</v>
      </c>
      <c r="B223">
        <v>12</v>
      </c>
      <c r="C223" s="1">
        <v>45642</v>
      </c>
      <c r="D223" s="2" t="s">
        <v>25</v>
      </c>
      <c r="E223">
        <v>1</v>
      </c>
    </row>
    <row r="224" spans="1:5" x14ac:dyDescent="0.25">
      <c r="A224">
        <v>223</v>
      </c>
      <c r="B224">
        <v>14</v>
      </c>
      <c r="C224" s="1">
        <v>45642</v>
      </c>
      <c r="D224" s="2" t="s">
        <v>55</v>
      </c>
      <c r="E224">
        <v>0</v>
      </c>
    </row>
    <row r="225" spans="1:5" x14ac:dyDescent="0.25">
      <c r="A225">
        <v>224</v>
      </c>
      <c r="B225">
        <v>17</v>
      </c>
      <c r="C225" s="1">
        <v>45643</v>
      </c>
      <c r="D225" s="2" t="s">
        <v>31</v>
      </c>
      <c r="E225">
        <v>1</v>
      </c>
    </row>
    <row r="226" spans="1:5" x14ac:dyDescent="0.25">
      <c r="A226">
        <v>225</v>
      </c>
      <c r="B226">
        <v>20</v>
      </c>
      <c r="C226" s="1">
        <v>45643</v>
      </c>
      <c r="D226" s="2" t="s">
        <v>42</v>
      </c>
      <c r="E226">
        <v>0</v>
      </c>
    </row>
    <row r="227" spans="1:5" x14ac:dyDescent="0.25">
      <c r="A227">
        <v>226</v>
      </c>
      <c r="B227">
        <v>12</v>
      </c>
      <c r="C227" s="1">
        <v>45643</v>
      </c>
      <c r="D227" s="2" t="s">
        <v>8</v>
      </c>
      <c r="E227">
        <v>1</v>
      </c>
    </row>
    <row r="228" spans="1:5" x14ac:dyDescent="0.25">
      <c r="A228">
        <v>227</v>
      </c>
      <c r="B228">
        <v>17</v>
      </c>
      <c r="C228" s="1">
        <v>45645</v>
      </c>
      <c r="D228" s="2" t="s">
        <v>20</v>
      </c>
      <c r="E228">
        <v>1</v>
      </c>
    </row>
    <row r="229" spans="1:5" x14ac:dyDescent="0.25">
      <c r="A229">
        <v>228</v>
      </c>
      <c r="B229">
        <v>9</v>
      </c>
      <c r="C229" s="1">
        <v>45646</v>
      </c>
      <c r="D229" s="2" t="s">
        <v>39</v>
      </c>
      <c r="E229">
        <v>1</v>
      </c>
    </row>
    <row r="230" spans="1:5" x14ac:dyDescent="0.25">
      <c r="A230">
        <v>229</v>
      </c>
      <c r="B230">
        <v>9</v>
      </c>
      <c r="C230" s="1">
        <v>45646</v>
      </c>
      <c r="D230" s="2" t="s">
        <v>47</v>
      </c>
      <c r="E230">
        <v>1</v>
      </c>
    </row>
    <row r="231" spans="1:5" x14ac:dyDescent="0.25">
      <c r="A231">
        <v>230</v>
      </c>
      <c r="B231">
        <v>19</v>
      </c>
      <c r="C231" s="1">
        <v>45647</v>
      </c>
      <c r="D231" s="2" t="s">
        <v>37</v>
      </c>
      <c r="E231">
        <v>1</v>
      </c>
    </row>
    <row r="232" spans="1:5" x14ac:dyDescent="0.25">
      <c r="A232">
        <v>231</v>
      </c>
      <c r="B232">
        <v>19</v>
      </c>
      <c r="C232" s="1">
        <v>45648</v>
      </c>
      <c r="D232" s="2" t="s">
        <v>44</v>
      </c>
      <c r="E232">
        <v>1</v>
      </c>
    </row>
    <row r="233" spans="1:5" x14ac:dyDescent="0.25">
      <c r="A233">
        <v>232</v>
      </c>
      <c r="B233">
        <v>20</v>
      </c>
      <c r="C233" s="1">
        <v>45648</v>
      </c>
      <c r="D233" s="2" t="s">
        <v>31</v>
      </c>
      <c r="E233">
        <v>1</v>
      </c>
    </row>
    <row r="234" spans="1:5" x14ac:dyDescent="0.25">
      <c r="A234">
        <v>233</v>
      </c>
      <c r="B234">
        <v>17</v>
      </c>
      <c r="C234" s="1">
        <v>45650</v>
      </c>
      <c r="D234" s="2" t="s">
        <v>13</v>
      </c>
      <c r="E234">
        <v>1</v>
      </c>
    </row>
    <row r="235" spans="1:5" x14ac:dyDescent="0.25">
      <c r="A235">
        <v>234</v>
      </c>
      <c r="B235">
        <v>19</v>
      </c>
      <c r="C235" s="1">
        <v>45650</v>
      </c>
      <c r="D235" s="2" t="s">
        <v>60</v>
      </c>
      <c r="E235">
        <v>1</v>
      </c>
    </row>
    <row r="236" spans="1:5" x14ac:dyDescent="0.25">
      <c r="A236">
        <v>235</v>
      </c>
      <c r="B236">
        <v>15</v>
      </c>
      <c r="C236" s="1">
        <v>45650</v>
      </c>
      <c r="D236" s="2" t="s">
        <v>19</v>
      </c>
      <c r="E236">
        <v>1</v>
      </c>
    </row>
    <row r="237" spans="1:5" x14ac:dyDescent="0.25">
      <c r="A237">
        <v>236</v>
      </c>
      <c r="B237">
        <v>4</v>
      </c>
      <c r="C237" s="1">
        <v>45652</v>
      </c>
      <c r="D237" s="2" t="s">
        <v>27</v>
      </c>
      <c r="E237">
        <v>1</v>
      </c>
    </row>
    <row r="238" spans="1:5" x14ac:dyDescent="0.25">
      <c r="A238">
        <v>237</v>
      </c>
      <c r="B238">
        <v>16</v>
      </c>
      <c r="C238" s="1">
        <v>45652</v>
      </c>
      <c r="D238" s="2" t="s">
        <v>16</v>
      </c>
      <c r="E238">
        <v>1</v>
      </c>
    </row>
    <row r="239" spans="1:5" x14ac:dyDescent="0.25">
      <c r="A239">
        <v>238</v>
      </c>
      <c r="B239">
        <v>18</v>
      </c>
      <c r="C239" s="1">
        <v>45652</v>
      </c>
      <c r="D239" s="2" t="s">
        <v>34</v>
      </c>
      <c r="E239">
        <v>0</v>
      </c>
    </row>
    <row r="240" spans="1:5" x14ac:dyDescent="0.25">
      <c r="A240">
        <v>239</v>
      </c>
      <c r="B240">
        <v>18</v>
      </c>
      <c r="C240" s="1">
        <v>45652</v>
      </c>
      <c r="D240" s="2" t="s">
        <v>15</v>
      </c>
      <c r="E240">
        <v>0</v>
      </c>
    </row>
    <row r="241" spans="1:5" x14ac:dyDescent="0.25">
      <c r="A241">
        <v>240</v>
      </c>
      <c r="B241">
        <v>16</v>
      </c>
      <c r="C241" s="1">
        <v>45653</v>
      </c>
      <c r="D241" s="2" t="s">
        <v>46</v>
      </c>
      <c r="E241">
        <v>1</v>
      </c>
    </row>
    <row r="242" spans="1:5" x14ac:dyDescent="0.25">
      <c r="A242">
        <v>241</v>
      </c>
      <c r="B242">
        <v>20</v>
      </c>
      <c r="C242" s="1">
        <v>45654</v>
      </c>
      <c r="D242" s="2" t="s">
        <v>47</v>
      </c>
      <c r="E242">
        <v>0</v>
      </c>
    </row>
    <row r="243" spans="1:5" x14ac:dyDescent="0.25">
      <c r="A243">
        <v>242</v>
      </c>
      <c r="B243">
        <v>1</v>
      </c>
      <c r="C243" s="1">
        <v>45654</v>
      </c>
      <c r="D243" s="2" t="s">
        <v>51</v>
      </c>
      <c r="E243">
        <v>1</v>
      </c>
    </row>
    <row r="244" spans="1:5" x14ac:dyDescent="0.25">
      <c r="A244">
        <v>243</v>
      </c>
      <c r="B244">
        <v>18</v>
      </c>
      <c r="C244" s="1">
        <v>45654</v>
      </c>
      <c r="D244" s="2" t="s">
        <v>35</v>
      </c>
      <c r="E244">
        <v>1</v>
      </c>
    </row>
    <row r="245" spans="1:5" x14ac:dyDescent="0.25">
      <c r="A245">
        <v>244</v>
      </c>
      <c r="B245">
        <v>16</v>
      </c>
      <c r="C245" s="1">
        <v>45655</v>
      </c>
      <c r="D245" s="2" t="s">
        <v>58</v>
      </c>
      <c r="E245">
        <v>1</v>
      </c>
    </row>
    <row r="246" spans="1:5" x14ac:dyDescent="0.25">
      <c r="A246">
        <v>245</v>
      </c>
      <c r="B246">
        <v>16</v>
      </c>
      <c r="C246" s="1">
        <v>45655</v>
      </c>
      <c r="D246" s="2" t="s">
        <v>57</v>
      </c>
      <c r="E246">
        <v>1</v>
      </c>
    </row>
    <row r="247" spans="1:5" x14ac:dyDescent="0.25">
      <c r="A247">
        <v>246</v>
      </c>
      <c r="B247">
        <v>5</v>
      </c>
      <c r="C247" s="1">
        <v>45656</v>
      </c>
      <c r="D247" s="2" t="s">
        <v>11</v>
      </c>
      <c r="E247">
        <v>1</v>
      </c>
    </row>
    <row r="248" spans="1:5" x14ac:dyDescent="0.25">
      <c r="A248">
        <v>247</v>
      </c>
      <c r="B248">
        <v>16</v>
      </c>
      <c r="C248" s="1">
        <v>45656</v>
      </c>
      <c r="D248" s="2" t="s">
        <v>57</v>
      </c>
      <c r="E248">
        <v>1</v>
      </c>
    </row>
    <row r="249" spans="1:5" x14ac:dyDescent="0.25">
      <c r="A249">
        <v>248</v>
      </c>
      <c r="B249">
        <v>20</v>
      </c>
      <c r="C249" s="1">
        <v>45656</v>
      </c>
      <c r="D249" s="2" t="s">
        <v>51</v>
      </c>
      <c r="E249">
        <v>1</v>
      </c>
    </row>
    <row r="250" spans="1:5" x14ac:dyDescent="0.25">
      <c r="A250">
        <v>249</v>
      </c>
      <c r="B250">
        <v>4</v>
      </c>
      <c r="C250" s="1">
        <v>45658</v>
      </c>
      <c r="D250" s="2" t="s">
        <v>46</v>
      </c>
      <c r="E250">
        <v>1</v>
      </c>
    </row>
    <row r="251" spans="1:5" x14ac:dyDescent="0.25">
      <c r="A251">
        <v>250</v>
      </c>
      <c r="B251">
        <v>6</v>
      </c>
      <c r="C251" s="1">
        <v>45658</v>
      </c>
      <c r="D251" s="2" t="s">
        <v>47</v>
      </c>
      <c r="E251">
        <v>1</v>
      </c>
    </row>
    <row r="252" spans="1:5" x14ac:dyDescent="0.25">
      <c r="A252">
        <v>251</v>
      </c>
      <c r="B252">
        <v>20</v>
      </c>
      <c r="C252" s="1">
        <v>45659</v>
      </c>
      <c r="D252" s="2" t="s">
        <v>28</v>
      </c>
      <c r="E252">
        <v>1</v>
      </c>
    </row>
    <row r="253" spans="1:5" x14ac:dyDescent="0.25">
      <c r="A253">
        <v>252</v>
      </c>
      <c r="B253">
        <v>17</v>
      </c>
      <c r="C253" s="1">
        <v>45660</v>
      </c>
      <c r="D253" s="2" t="s">
        <v>50</v>
      </c>
      <c r="E253">
        <v>0</v>
      </c>
    </row>
    <row r="254" spans="1:5" x14ac:dyDescent="0.25">
      <c r="A254">
        <v>253</v>
      </c>
      <c r="B254">
        <v>17</v>
      </c>
      <c r="C254" s="1">
        <v>45660</v>
      </c>
      <c r="D254" s="2" t="s">
        <v>15</v>
      </c>
      <c r="E254">
        <v>0</v>
      </c>
    </row>
    <row r="255" spans="1:5" x14ac:dyDescent="0.25">
      <c r="A255">
        <v>254</v>
      </c>
      <c r="B255">
        <v>20</v>
      </c>
      <c r="C255" s="1">
        <v>45660</v>
      </c>
      <c r="D255" s="2" t="s">
        <v>36</v>
      </c>
      <c r="E255">
        <v>1</v>
      </c>
    </row>
    <row r="256" spans="1:5" x14ac:dyDescent="0.25">
      <c r="A256">
        <v>255</v>
      </c>
      <c r="B256">
        <v>21</v>
      </c>
      <c r="C256" s="1">
        <v>45660</v>
      </c>
      <c r="D256" s="2" t="s">
        <v>28</v>
      </c>
      <c r="E256">
        <v>1</v>
      </c>
    </row>
    <row r="257" spans="1:5" x14ac:dyDescent="0.25">
      <c r="A257">
        <v>256</v>
      </c>
      <c r="B257">
        <v>10</v>
      </c>
      <c r="C257" s="1">
        <v>45660</v>
      </c>
      <c r="D257" s="2" t="s">
        <v>61</v>
      </c>
      <c r="E257">
        <v>1</v>
      </c>
    </row>
    <row r="258" spans="1:5" x14ac:dyDescent="0.25">
      <c r="A258">
        <v>257</v>
      </c>
      <c r="B258">
        <v>4</v>
      </c>
      <c r="C258" s="1">
        <v>45661</v>
      </c>
      <c r="D258" s="2" t="s">
        <v>9</v>
      </c>
      <c r="E258">
        <v>1</v>
      </c>
    </row>
    <row r="259" spans="1:5" x14ac:dyDescent="0.25">
      <c r="A259">
        <v>258</v>
      </c>
      <c r="B259">
        <v>19</v>
      </c>
      <c r="C259" s="1">
        <v>45661</v>
      </c>
      <c r="D259" s="2" t="s">
        <v>30</v>
      </c>
      <c r="E259">
        <v>1</v>
      </c>
    </row>
    <row r="260" spans="1:5" x14ac:dyDescent="0.25">
      <c r="A260">
        <v>259</v>
      </c>
      <c r="B260">
        <v>18</v>
      </c>
      <c r="C260" s="1">
        <v>45661</v>
      </c>
      <c r="D260" s="2" t="s">
        <v>38</v>
      </c>
      <c r="E260">
        <v>1</v>
      </c>
    </row>
    <row r="261" spans="1:5" x14ac:dyDescent="0.25">
      <c r="A261">
        <v>260</v>
      </c>
      <c r="B261">
        <v>5</v>
      </c>
      <c r="C261" s="1">
        <v>45662</v>
      </c>
      <c r="D261" s="2" t="s">
        <v>26</v>
      </c>
      <c r="E261">
        <v>0</v>
      </c>
    </row>
    <row r="262" spans="1:5" x14ac:dyDescent="0.25">
      <c r="A262">
        <v>261</v>
      </c>
      <c r="B262">
        <v>9</v>
      </c>
      <c r="C262" s="1">
        <v>45662</v>
      </c>
      <c r="D262" s="2" t="s">
        <v>15</v>
      </c>
      <c r="E262">
        <v>1</v>
      </c>
    </row>
    <row r="263" spans="1:5" x14ac:dyDescent="0.25">
      <c r="A263">
        <v>262</v>
      </c>
      <c r="B263">
        <v>18</v>
      </c>
      <c r="C263" s="1">
        <v>45662</v>
      </c>
      <c r="D263" s="2" t="s">
        <v>54</v>
      </c>
      <c r="E263">
        <v>0</v>
      </c>
    </row>
    <row r="264" spans="1:5" x14ac:dyDescent="0.25">
      <c r="A264">
        <v>263</v>
      </c>
      <c r="B264">
        <v>16</v>
      </c>
      <c r="C264" s="1">
        <v>45663</v>
      </c>
      <c r="D264" s="2" t="s">
        <v>9</v>
      </c>
      <c r="E264">
        <v>1</v>
      </c>
    </row>
    <row r="265" spans="1:5" x14ac:dyDescent="0.25">
      <c r="A265">
        <v>264</v>
      </c>
      <c r="B265">
        <v>21</v>
      </c>
      <c r="C265" s="1">
        <v>45663</v>
      </c>
      <c r="D265" s="2" t="s">
        <v>61</v>
      </c>
      <c r="E265">
        <v>1</v>
      </c>
    </row>
    <row r="266" spans="1:5" x14ac:dyDescent="0.25">
      <c r="A266">
        <v>265</v>
      </c>
      <c r="B266">
        <v>20</v>
      </c>
      <c r="C266" s="1">
        <v>45665</v>
      </c>
      <c r="D266" s="2" t="s">
        <v>24</v>
      </c>
      <c r="E266">
        <v>0</v>
      </c>
    </row>
    <row r="267" spans="1:5" x14ac:dyDescent="0.25">
      <c r="A267">
        <v>266</v>
      </c>
      <c r="B267">
        <v>4</v>
      </c>
      <c r="C267" s="1">
        <v>45666</v>
      </c>
      <c r="D267" s="2" t="s">
        <v>12</v>
      </c>
      <c r="E267">
        <v>1</v>
      </c>
    </row>
    <row r="268" spans="1:5" x14ac:dyDescent="0.25">
      <c r="A268">
        <v>267</v>
      </c>
      <c r="B268">
        <v>20</v>
      </c>
      <c r="C268" s="1">
        <v>45666</v>
      </c>
      <c r="D268" s="2" t="s">
        <v>10</v>
      </c>
      <c r="E268">
        <v>0</v>
      </c>
    </row>
    <row r="269" spans="1:5" x14ac:dyDescent="0.25">
      <c r="A269">
        <v>268</v>
      </c>
      <c r="B269">
        <v>5</v>
      </c>
      <c r="C269" s="1">
        <v>45667</v>
      </c>
      <c r="D269" s="2" t="s">
        <v>20</v>
      </c>
      <c r="E269">
        <v>0</v>
      </c>
    </row>
    <row r="270" spans="1:5" x14ac:dyDescent="0.25">
      <c r="A270">
        <v>269</v>
      </c>
      <c r="B270">
        <v>4</v>
      </c>
      <c r="C270" s="1">
        <v>45667</v>
      </c>
      <c r="D270" s="2" t="s">
        <v>55</v>
      </c>
      <c r="E270">
        <v>0</v>
      </c>
    </row>
    <row r="271" spans="1:5" x14ac:dyDescent="0.25">
      <c r="A271">
        <v>270</v>
      </c>
      <c r="B271">
        <v>20</v>
      </c>
      <c r="C271" s="1">
        <v>45668</v>
      </c>
      <c r="D271" s="2" t="s">
        <v>24</v>
      </c>
      <c r="E271">
        <v>1</v>
      </c>
    </row>
    <row r="272" spans="1:5" x14ac:dyDescent="0.25">
      <c r="A272">
        <v>271</v>
      </c>
      <c r="B272">
        <v>21</v>
      </c>
      <c r="C272" s="1">
        <v>45668</v>
      </c>
      <c r="D272" s="2" t="s">
        <v>29</v>
      </c>
      <c r="E272">
        <v>1</v>
      </c>
    </row>
    <row r="273" spans="1:5" x14ac:dyDescent="0.25">
      <c r="A273">
        <v>272</v>
      </c>
      <c r="B273">
        <v>19</v>
      </c>
      <c r="C273" s="1">
        <v>45669</v>
      </c>
      <c r="D273" s="2" t="s">
        <v>59</v>
      </c>
      <c r="E273">
        <v>0</v>
      </c>
    </row>
    <row r="274" spans="1:5" x14ac:dyDescent="0.25">
      <c r="A274">
        <v>273</v>
      </c>
      <c r="B274">
        <v>20</v>
      </c>
      <c r="C274" s="1">
        <v>45669</v>
      </c>
      <c r="D274" s="2" t="s">
        <v>25</v>
      </c>
      <c r="E274">
        <v>1</v>
      </c>
    </row>
    <row r="275" spans="1:5" x14ac:dyDescent="0.25">
      <c r="A275">
        <v>274</v>
      </c>
      <c r="B275">
        <v>20</v>
      </c>
      <c r="C275" s="1">
        <v>45670</v>
      </c>
      <c r="D275" s="2" t="s">
        <v>43</v>
      </c>
      <c r="E275">
        <v>0</v>
      </c>
    </row>
    <row r="276" spans="1:5" x14ac:dyDescent="0.25">
      <c r="A276">
        <v>275</v>
      </c>
      <c r="B276">
        <v>9</v>
      </c>
      <c r="C276" s="1">
        <v>45671</v>
      </c>
      <c r="D276" s="2" t="s">
        <v>26</v>
      </c>
      <c r="E276">
        <v>0</v>
      </c>
    </row>
    <row r="277" spans="1:5" x14ac:dyDescent="0.25">
      <c r="A277">
        <v>276</v>
      </c>
      <c r="B277">
        <v>22</v>
      </c>
      <c r="C277" s="1">
        <v>45671</v>
      </c>
      <c r="D277" s="2" t="s">
        <v>62</v>
      </c>
      <c r="E277">
        <v>1</v>
      </c>
    </row>
    <row r="278" spans="1:5" x14ac:dyDescent="0.25">
      <c r="A278">
        <v>277</v>
      </c>
      <c r="B278">
        <v>20</v>
      </c>
      <c r="C278" s="1">
        <v>45671</v>
      </c>
      <c r="D278" s="2" t="s">
        <v>8</v>
      </c>
      <c r="E278">
        <v>1</v>
      </c>
    </row>
    <row r="279" spans="1:5" x14ac:dyDescent="0.25">
      <c r="A279">
        <v>278</v>
      </c>
      <c r="B279">
        <v>14</v>
      </c>
      <c r="C279" s="1">
        <v>45672</v>
      </c>
      <c r="D279" s="2" t="s">
        <v>51</v>
      </c>
      <c r="E279">
        <v>0</v>
      </c>
    </row>
    <row r="280" spans="1:5" x14ac:dyDescent="0.25">
      <c r="A280">
        <v>279</v>
      </c>
      <c r="B280">
        <v>4</v>
      </c>
      <c r="C280" s="1">
        <v>45673</v>
      </c>
      <c r="D280" s="2" t="s">
        <v>38</v>
      </c>
      <c r="E280">
        <v>1</v>
      </c>
    </row>
    <row r="281" spans="1:5" x14ac:dyDescent="0.25">
      <c r="A281">
        <v>280</v>
      </c>
      <c r="B281">
        <v>12</v>
      </c>
      <c r="C281" s="1">
        <v>45673</v>
      </c>
      <c r="D281" s="2" t="s">
        <v>47</v>
      </c>
      <c r="E281">
        <v>1</v>
      </c>
    </row>
    <row r="282" spans="1:5" x14ac:dyDescent="0.25">
      <c r="A282">
        <v>281</v>
      </c>
      <c r="B282">
        <v>18</v>
      </c>
      <c r="C282" s="1">
        <v>45673</v>
      </c>
      <c r="D282" s="2" t="s">
        <v>20</v>
      </c>
      <c r="E282">
        <v>1</v>
      </c>
    </row>
    <row r="283" spans="1:5" x14ac:dyDescent="0.25">
      <c r="A283">
        <v>282</v>
      </c>
      <c r="B283">
        <v>19</v>
      </c>
      <c r="C283" s="1">
        <v>45674</v>
      </c>
      <c r="D283" s="2" t="s">
        <v>57</v>
      </c>
      <c r="E283">
        <v>1</v>
      </c>
    </row>
    <row r="284" spans="1:5" x14ac:dyDescent="0.25">
      <c r="A284">
        <v>283</v>
      </c>
      <c r="B284">
        <v>12</v>
      </c>
      <c r="C284" s="1">
        <v>45674</v>
      </c>
      <c r="D284" s="2" t="s">
        <v>39</v>
      </c>
      <c r="E284">
        <v>1</v>
      </c>
    </row>
    <row r="285" spans="1:5" x14ac:dyDescent="0.25">
      <c r="A285">
        <v>284</v>
      </c>
      <c r="B285">
        <v>13</v>
      </c>
      <c r="C285" s="1">
        <v>45675</v>
      </c>
      <c r="D285" s="2" t="s">
        <v>30</v>
      </c>
      <c r="E285">
        <v>1</v>
      </c>
    </row>
    <row r="286" spans="1:5" x14ac:dyDescent="0.25">
      <c r="A286">
        <v>285</v>
      </c>
      <c r="B286">
        <v>22</v>
      </c>
      <c r="C286" s="1">
        <v>45677</v>
      </c>
      <c r="D286" s="2" t="s">
        <v>51</v>
      </c>
      <c r="E286">
        <v>0</v>
      </c>
    </row>
    <row r="287" spans="1:5" x14ac:dyDescent="0.25">
      <c r="A287">
        <v>286</v>
      </c>
      <c r="B287">
        <v>19</v>
      </c>
      <c r="C287" s="1">
        <v>45678</v>
      </c>
      <c r="D287" s="2" t="s">
        <v>39</v>
      </c>
      <c r="E287">
        <v>1</v>
      </c>
    </row>
    <row r="288" spans="1:5" x14ac:dyDescent="0.25">
      <c r="A288">
        <v>287</v>
      </c>
      <c r="B288">
        <v>22</v>
      </c>
      <c r="C288" s="1">
        <v>45678</v>
      </c>
      <c r="D288" s="2" t="s">
        <v>52</v>
      </c>
      <c r="E288">
        <v>1</v>
      </c>
    </row>
    <row r="289" spans="1:5" x14ac:dyDescent="0.25">
      <c r="A289">
        <v>288</v>
      </c>
      <c r="B289">
        <v>22</v>
      </c>
      <c r="C289" s="1">
        <v>45679</v>
      </c>
      <c r="D289" s="2" t="s">
        <v>38</v>
      </c>
      <c r="E289">
        <v>1</v>
      </c>
    </row>
    <row r="290" spans="1:5" x14ac:dyDescent="0.25">
      <c r="A290">
        <v>289</v>
      </c>
      <c r="B290">
        <v>16</v>
      </c>
      <c r="C290" s="1">
        <v>45679</v>
      </c>
      <c r="D290" s="2" t="s">
        <v>7</v>
      </c>
      <c r="E290">
        <v>0</v>
      </c>
    </row>
    <row r="291" spans="1:5" x14ac:dyDescent="0.25">
      <c r="A291">
        <v>290</v>
      </c>
      <c r="B291">
        <v>20</v>
      </c>
      <c r="C291" s="1">
        <v>45679</v>
      </c>
      <c r="D291" s="2" t="s">
        <v>54</v>
      </c>
      <c r="E291">
        <v>1</v>
      </c>
    </row>
    <row r="292" spans="1:5" x14ac:dyDescent="0.25">
      <c r="A292">
        <v>291</v>
      </c>
      <c r="B292">
        <v>21</v>
      </c>
      <c r="C292" s="1">
        <v>45679</v>
      </c>
      <c r="D292" s="2" t="s">
        <v>7</v>
      </c>
      <c r="E292">
        <v>1</v>
      </c>
    </row>
    <row r="293" spans="1:5" x14ac:dyDescent="0.25">
      <c r="A293">
        <v>292</v>
      </c>
      <c r="B293">
        <v>22</v>
      </c>
      <c r="C293" s="1">
        <v>45680</v>
      </c>
      <c r="D293" s="2" t="s">
        <v>41</v>
      </c>
      <c r="E293">
        <v>1</v>
      </c>
    </row>
    <row r="294" spans="1:5" x14ac:dyDescent="0.25">
      <c r="A294">
        <v>293</v>
      </c>
      <c r="B294">
        <v>21</v>
      </c>
      <c r="C294" s="1">
        <v>45680</v>
      </c>
      <c r="D294" s="2" t="s">
        <v>18</v>
      </c>
      <c r="E294">
        <v>0</v>
      </c>
    </row>
    <row r="295" spans="1:5" x14ac:dyDescent="0.25">
      <c r="A295">
        <v>294</v>
      </c>
      <c r="B295">
        <v>22</v>
      </c>
      <c r="C295" s="1">
        <v>45681</v>
      </c>
      <c r="D295" s="2" t="s">
        <v>46</v>
      </c>
      <c r="E295">
        <v>1</v>
      </c>
    </row>
    <row r="296" spans="1:5" x14ac:dyDescent="0.25">
      <c r="A296">
        <v>295</v>
      </c>
      <c r="B296">
        <v>15</v>
      </c>
      <c r="C296" s="1">
        <v>45681</v>
      </c>
      <c r="D296" s="2" t="s">
        <v>30</v>
      </c>
      <c r="E296">
        <v>1</v>
      </c>
    </row>
    <row r="297" spans="1:5" x14ac:dyDescent="0.25">
      <c r="A297">
        <v>296</v>
      </c>
      <c r="B297">
        <v>5</v>
      </c>
      <c r="C297" s="1">
        <v>45682</v>
      </c>
      <c r="D297" s="2" t="s">
        <v>11</v>
      </c>
      <c r="E297">
        <v>1</v>
      </c>
    </row>
    <row r="298" spans="1:5" x14ac:dyDescent="0.25">
      <c r="A298">
        <v>297</v>
      </c>
      <c r="B298">
        <v>17</v>
      </c>
      <c r="C298" s="1">
        <v>45682</v>
      </c>
      <c r="D298" s="2" t="s">
        <v>45</v>
      </c>
      <c r="E298">
        <v>1</v>
      </c>
    </row>
    <row r="299" spans="1:5" x14ac:dyDescent="0.25">
      <c r="A299">
        <v>298</v>
      </c>
      <c r="B299">
        <v>21</v>
      </c>
      <c r="C299" s="1">
        <v>45682</v>
      </c>
      <c r="D299" s="2" t="s">
        <v>25</v>
      </c>
      <c r="E299">
        <v>1</v>
      </c>
    </row>
    <row r="300" spans="1:5" x14ac:dyDescent="0.25">
      <c r="A300">
        <v>299</v>
      </c>
      <c r="B300">
        <v>21</v>
      </c>
      <c r="C300" s="1">
        <v>45683</v>
      </c>
      <c r="D300" s="2" t="s">
        <v>19</v>
      </c>
      <c r="E300">
        <v>1</v>
      </c>
    </row>
    <row r="301" spans="1:5" x14ac:dyDescent="0.25">
      <c r="A301">
        <v>300</v>
      </c>
      <c r="B301">
        <v>4</v>
      </c>
      <c r="C301" s="1">
        <v>45684</v>
      </c>
      <c r="D301" s="2" t="s">
        <v>55</v>
      </c>
      <c r="E301">
        <v>1</v>
      </c>
    </row>
    <row r="302" spans="1:5" x14ac:dyDescent="0.25">
      <c r="A302">
        <v>301</v>
      </c>
      <c r="B302">
        <v>22</v>
      </c>
      <c r="C302" s="1">
        <v>45684</v>
      </c>
      <c r="D302" s="2" t="s">
        <v>27</v>
      </c>
      <c r="E302">
        <v>1</v>
      </c>
    </row>
    <row r="303" spans="1:5" x14ac:dyDescent="0.25">
      <c r="A303">
        <v>302</v>
      </c>
      <c r="B303">
        <v>18</v>
      </c>
      <c r="C303" s="1">
        <v>45684</v>
      </c>
      <c r="D303" s="2" t="s">
        <v>41</v>
      </c>
      <c r="E303">
        <v>1</v>
      </c>
    </row>
    <row r="304" spans="1:5" x14ac:dyDescent="0.25">
      <c r="A304">
        <v>303</v>
      </c>
      <c r="B304">
        <v>13</v>
      </c>
      <c r="C304" s="1">
        <v>45685</v>
      </c>
      <c r="D304" s="2" t="s">
        <v>50</v>
      </c>
      <c r="E304">
        <v>1</v>
      </c>
    </row>
    <row r="305" spans="1:5" x14ac:dyDescent="0.25">
      <c r="A305">
        <v>304</v>
      </c>
      <c r="B305">
        <v>20</v>
      </c>
      <c r="C305" s="1">
        <v>45685</v>
      </c>
      <c r="D305" s="2" t="s">
        <v>50</v>
      </c>
      <c r="E305">
        <v>1</v>
      </c>
    </row>
    <row r="306" spans="1:5" x14ac:dyDescent="0.25">
      <c r="A306">
        <v>305</v>
      </c>
      <c r="B306">
        <v>18</v>
      </c>
      <c r="C306" s="1">
        <v>45685</v>
      </c>
      <c r="D306" s="2" t="s">
        <v>17</v>
      </c>
      <c r="E306">
        <v>0</v>
      </c>
    </row>
    <row r="307" spans="1:5" x14ac:dyDescent="0.25">
      <c r="A307">
        <v>306</v>
      </c>
      <c r="B307">
        <v>18</v>
      </c>
      <c r="C307" s="1">
        <v>45685</v>
      </c>
      <c r="D307" s="2" t="s">
        <v>45</v>
      </c>
      <c r="E307">
        <v>1</v>
      </c>
    </row>
    <row r="308" spans="1:5" x14ac:dyDescent="0.25">
      <c r="A308">
        <v>307</v>
      </c>
      <c r="B308">
        <v>11</v>
      </c>
      <c r="C308" s="1">
        <v>45686</v>
      </c>
      <c r="D308" s="2" t="s">
        <v>24</v>
      </c>
      <c r="E308">
        <v>1</v>
      </c>
    </row>
    <row r="309" spans="1:5" x14ac:dyDescent="0.25">
      <c r="A309">
        <v>308</v>
      </c>
      <c r="B309">
        <v>23</v>
      </c>
      <c r="C309" s="1">
        <v>45686</v>
      </c>
      <c r="D309" s="2" t="s">
        <v>62</v>
      </c>
      <c r="E309">
        <v>0</v>
      </c>
    </row>
    <row r="310" spans="1:5" x14ac:dyDescent="0.25">
      <c r="A310">
        <v>309</v>
      </c>
      <c r="B310">
        <v>5</v>
      </c>
      <c r="C310" s="1">
        <v>45687</v>
      </c>
      <c r="D310" s="2" t="s">
        <v>27</v>
      </c>
      <c r="E310">
        <v>0</v>
      </c>
    </row>
    <row r="311" spans="1:5" x14ac:dyDescent="0.25">
      <c r="A311">
        <v>310</v>
      </c>
      <c r="B311">
        <v>1</v>
      </c>
      <c r="C311" s="1">
        <v>45687</v>
      </c>
      <c r="D311" s="2" t="s">
        <v>33</v>
      </c>
      <c r="E311">
        <v>1</v>
      </c>
    </row>
    <row r="312" spans="1:5" x14ac:dyDescent="0.25">
      <c r="A312">
        <v>311</v>
      </c>
      <c r="B312">
        <v>4</v>
      </c>
      <c r="C312" s="1">
        <v>45688</v>
      </c>
      <c r="D312" s="2" t="s">
        <v>57</v>
      </c>
      <c r="E312">
        <v>1</v>
      </c>
    </row>
    <row r="313" spans="1:5" x14ac:dyDescent="0.25">
      <c r="A313">
        <v>312</v>
      </c>
      <c r="B313">
        <v>23</v>
      </c>
      <c r="C313" s="1">
        <v>45688</v>
      </c>
      <c r="D313" s="2" t="s">
        <v>60</v>
      </c>
      <c r="E313">
        <v>1</v>
      </c>
    </row>
    <row r="314" spans="1:5" x14ac:dyDescent="0.25">
      <c r="A314">
        <v>313</v>
      </c>
      <c r="B314">
        <v>22</v>
      </c>
      <c r="C314" s="1">
        <v>45688</v>
      </c>
      <c r="D314" s="2" t="s">
        <v>6</v>
      </c>
      <c r="E314">
        <v>1</v>
      </c>
    </row>
    <row r="315" spans="1:5" x14ac:dyDescent="0.25">
      <c r="A315">
        <v>314</v>
      </c>
      <c r="B315">
        <v>20</v>
      </c>
      <c r="C315" s="1">
        <v>45688</v>
      </c>
      <c r="D315" s="2" t="s">
        <v>8</v>
      </c>
      <c r="E315">
        <v>0</v>
      </c>
    </row>
    <row r="316" spans="1:5" x14ac:dyDescent="0.25">
      <c r="A316">
        <v>315</v>
      </c>
      <c r="B316">
        <v>15</v>
      </c>
      <c r="C316" s="1">
        <v>45688</v>
      </c>
      <c r="D316" s="2" t="s">
        <v>9</v>
      </c>
      <c r="E316">
        <v>1</v>
      </c>
    </row>
    <row r="317" spans="1:5" x14ac:dyDescent="0.25">
      <c r="A317">
        <v>316</v>
      </c>
      <c r="B317">
        <v>9</v>
      </c>
      <c r="C317" s="1">
        <v>45689</v>
      </c>
      <c r="D317" s="2" t="s">
        <v>39</v>
      </c>
      <c r="E317">
        <v>1</v>
      </c>
    </row>
    <row r="318" spans="1:5" x14ac:dyDescent="0.25">
      <c r="A318">
        <v>317</v>
      </c>
      <c r="B318">
        <v>21</v>
      </c>
      <c r="C318" s="1">
        <v>45689</v>
      </c>
      <c r="D318" s="2" t="s">
        <v>7</v>
      </c>
      <c r="E318">
        <v>0</v>
      </c>
    </row>
    <row r="319" spans="1:5" x14ac:dyDescent="0.25">
      <c r="A319">
        <v>318</v>
      </c>
      <c r="B319">
        <v>24</v>
      </c>
      <c r="C319" s="1">
        <v>45693</v>
      </c>
      <c r="D319" s="2" t="s">
        <v>20</v>
      </c>
      <c r="E319">
        <v>1</v>
      </c>
    </row>
    <row r="320" spans="1:5" x14ac:dyDescent="0.25">
      <c r="A320">
        <v>319</v>
      </c>
      <c r="B320">
        <v>12</v>
      </c>
      <c r="C320" s="1">
        <v>45693</v>
      </c>
      <c r="D320" s="2" t="s">
        <v>61</v>
      </c>
      <c r="E320">
        <v>1</v>
      </c>
    </row>
    <row r="321" spans="1:5" x14ac:dyDescent="0.25">
      <c r="A321">
        <v>320</v>
      </c>
      <c r="B321">
        <v>23</v>
      </c>
      <c r="C321" s="1">
        <v>45694</v>
      </c>
      <c r="D321" s="2" t="s">
        <v>59</v>
      </c>
      <c r="E321">
        <v>0</v>
      </c>
    </row>
    <row r="322" spans="1:5" x14ac:dyDescent="0.25">
      <c r="A322">
        <v>321</v>
      </c>
      <c r="B322">
        <v>21</v>
      </c>
      <c r="C322" s="1">
        <v>45694</v>
      </c>
      <c r="D322" s="2" t="s">
        <v>59</v>
      </c>
      <c r="E322">
        <v>1</v>
      </c>
    </row>
    <row r="323" spans="1:5" x14ac:dyDescent="0.25">
      <c r="A323">
        <v>322</v>
      </c>
      <c r="B323">
        <v>21</v>
      </c>
      <c r="C323" s="1">
        <v>45694</v>
      </c>
      <c r="D323" s="2" t="s">
        <v>60</v>
      </c>
      <c r="E323">
        <v>0</v>
      </c>
    </row>
    <row r="324" spans="1:5" x14ac:dyDescent="0.25">
      <c r="A324">
        <v>323</v>
      </c>
      <c r="B324">
        <v>23</v>
      </c>
      <c r="C324" s="1">
        <v>45695</v>
      </c>
      <c r="D324" s="2" t="s">
        <v>10</v>
      </c>
      <c r="E324">
        <v>0</v>
      </c>
    </row>
    <row r="325" spans="1:5" x14ac:dyDescent="0.25">
      <c r="A325">
        <v>324</v>
      </c>
      <c r="B325">
        <v>22</v>
      </c>
      <c r="C325" s="1">
        <v>45696</v>
      </c>
      <c r="D325" s="2" t="s">
        <v>10</v>
      </c>
      <c r="E325">
        <v>0</v>
      </c>
    </row>
    <row r="326" spans="1:5" x14ac:dyDescent="0.25">
      <c r="A326">
        <v>325</v>
      </c>
      <c r="B326">
        <v>16</v>
      </c>
      <c r="C326" s="1">
        <v>45696</v>
      </c>
      <c r="D326" s="2" t="s">
        <v>60</v>
      </c>
      <c r="E326">
        <v>1</v>
      </c>
    </row>
    <row r="327" spans="1:5" x14ac:dyDescent="0.25">
      <c r="A327">
        <v>326</v>
      </c>
      <c r="B327">
        <v>21</v>
      </c>
      <c r="C327" s="1">
        <v>45696</v>
      </c>
      <c r="D327" s="2" t="s">
        <v>45</v>
      </c>
      <c r="E327">
        <v>1</v>
      </c>
    </row>
    <row r="328" spans="1:5" x14ac:dyDescent="0.25">
      <c r="A328">
        <v>327</v>
      </c>
      <c r="B328">
        <v>14</v>
      </c>
      <c r="C328" s="1">
        <v>45696</v>
      </c>
      <c r="D328" s="2" t="s">
        <v>14</v>
      </c>
      <c r="E328">
        <v>1</v>
      </c>
    </row>
    <row r="329" spans="1:5" x14ac:dyDescent="0.25">
      <c r="A329">
        <v>328</v>
      </c>
      <c r="B329">
        <v>23</v>
      </c>
      <c r="C329" s="1">
        <v>45697</v>
      </c>
      <c r="D329" s="2" t="s">
        <v>42</v>
      </c>
      <c r="E329">
        <v>1</v>
      </c>
    </row>
    <row r="330" spans="1:5" x14ac:dyDescent="0.25">
      <c r="A330">
        <v>329</v>
      </c>
      <c r="B330">
        <v>21</v>
      </c>
      <c r="C330" s="1">
        <v>45697</v>
      </c>
      <c r="D330" s="2" t="s">
        <v>52</v>
      </c>
      <c r="E330">
        <v>1</v>
      </c>
    </row>
    <row r="331" spans="1:5" x14ac:dyDescent="0.25">
      <c r="A331">
        <v>330</v>
      </c>
      <c r="B331">
        <v>21</v>
      </c>
      <c r="C331" s="1">
        <v>45697</v>
      </c>
      <c r="D331" s="2" t="s">
        <v>36</v>
      </c>
      <c r="E331">
        <v>1</v>
      </c>
    </row>
    <row r="332" spans="1:5" x14ac:dyDescent="0.25">
      <c r="A332">
        <v>331</v>
      </c>
      <c r="B332">
        <v>17</v>
      </c>
      <c r="C332" s="1">
        <v>45698</v>
      </c>
      <c r="D332" s="2" t="s">
        <v>9</v>
      </c>
      <c r="E332">
        <v>1</v>
      </c>
    </row>
    <row r="333" spans="1:5" x14ac:dyDescent="0.25">
      <c r="A333">
        <v>332</v>
      </c>
      <c r="B333">
        <v>17</v>
      </c>
      <c r="C333" s="1">
        <v>45698</v>
      </c>
      <c r="D333" s="2" t="s">
        <v>36</v>
      </c>
      <c r="E333">
        <v>0</v>
      </c>
    </row>
    <row r="334" spans="1:5" x14ac:dyDescent="0.25">
      <c r="A334">
        <v>333</v>
      </c>
      <c r="B334">
        <v>20</v>
      </c>
      <c r="C334" s="1">
        <v>45698</v>
      </c>
      <c r="D334" s="2" t="s">
        <v>8</v>
      </c>
      <c r="E334">
        <v>0</v>
      </c>
    </row>
    <row r="335" spans="1:5" x14ac:dyDescent="0.25">
      <c r="A335">
        <v>334</v>
      </c>
      <c r="B335">
        <v>21</v>
      </c>
      <c r="C335" s="1">
        <v>45698</v>
      </c>
      <c r="D335" s="2" t="s">
        <v>47</v>
      </c>
      <c r="E335">
        <v>1</v>
      </c>
    </row>
    <row r="336" spans="1:5" x14ac:dyDescent="0.25">
      <c r="A336">
        <v>335</v>
      </c>
      <c r="B336">
        <v>18</v>
      </c>
      <c r="C336" s="1">
        <v>45698</v>
      </c>
      <c r="D336" s="2" t="s">
        <v>42</v>
      </c>
      <c r="E336">
        <v>0</v>
      </c>
    </row>
    <row r="337" spans="1:5" x14ac:dyDescent="0.25">
      <c r="A337">
        <v>336</v>
      </c>
      <c r="B337">
        <v>5</v>
      </c>
      <c r="C337" s="1">
        <v>45699</v>
      </c>
      <c r="D337" s="2" t="s">
        <v>8</v>
      </c>
      <c r="E337">
        <v>1</v>
      </c>
    </row>
    <row r="338" spans="1:5" x14ac:dyDescent="0.25">
      <c r="A338">
        <v>337</v>
      </c>
      <c r="B338">
        <v>16</v>
      </c>
      <c r="C338" s="1">
        <v>45699</v>
      </c>
      <c r="D338" s="2" t="s">
        <v>23</v>
      </c>
      <c r="E338">
        <v>1</v>
      </c>
    </row>
    <row r="339" spans="1:5" x14ac:dyDescent="0.25">
      <c r="A339">
        <v>338</v>
      </c>
      <c r="B339">
        <v>20</v>
      </c>
      <c r="C339" s="1">
        <v>45699</v>
      </c>
      <c r="D339" s="2" t="s">
        <v>48</v>
      </c>
      <c r="E339">
        <v>1</v>
      </c>
    </row>
    <row r="340" spans="1:5" x14ac:dyDescent="0.25">
      <c r="A340">
        <v>339</v>
      </c>
      <c r="B340">
        <v>5</v>
      </c>
      <c r="C340" s="1">
        <v>45700</v>
      </c>
      <c r="D340" s="2" t="s">
        <v>62</v>
      </c>
      <c r="E340">
        <v>1</v>
      </c>
    </row>
    <row r="341" spans="1:5" x14ac:dyDescent="0.25">
      <c r="A341">
        <v>340</v>
      </c>
      <c r="B341">
        <v>23</v>
      </c>
      <c r="C341" s="1">
        <v>45700</v>
      </c>
      <c r="D341" s="2" t="s">
        <v>52</v>
      </c>
      <c r="E341">
        <v>1</v>
      </c>
    </row>
    <row r="342" spans="1:5" x14ac:dyDescent="0.25">
      <c r="A342">
        <v>341</v>
      </c>
      <c r="B342">
        <v>23</v>
      </c>
      <c r="C342" s="1">
        <v>45701</v>
      </c>
      <c r="D342" s="2" t="s">
        <v>15</v>
      </c>
      <c r="E342">
        <v>1</v>
      </c>
    </row>
    <row r="343" spans="1:5" x14ac:dyDescent="0.25">
      <c r="A343">
        <v>342</v>
      </c>
      <c r="B343">
        <v>21</v>
      </c>
      <c r="C343" s="1">
        <v>45703</v>
      </c>
      <c r="D343" s="2" t="s">
        <v>55</v>
      </c>
      <c r="E343">
        <v>1</v>
      </c>
    </row>
    <row r="344" spans="1:5" x14ac:dyDescent="0.25">
      <c r="A344">
        <v>343</v>
      </c>
      <c r="B344">
        <v>15</v>
      </c>
      <c r="C344" s="1">
        <v>45703</v>
      </c>
      <c r="D344" s="2" t="s">
        <v>35</v>
      </c>
      <c r="E344">
        <v>1</v>
      </c>
    </row>
    <row r="345" spans="1:5" x14ac:dyDescent="0.25">
      <c r="A345">
        <v>344</v>
      </c>
      <c r="B345">
        <v>16</v>
      </c>
      <c r="C345" s="1">
        <v>45704</v>
      </c>
      <c r="D345" s="2" t="s">
        <v>21</v>
      </c>
      <c r="E345">
        <v>1</v>
      </c>
    </row>
    <row r="346" spans="1:5" x14ac:dyDescent="0.25">
      <c r="A346">
        <v>345</v>
      </c>
      <c r="B346">
        <v>23</v>
      </c>
      <c r="C346" s="1">
        <v>45706</v>
      </c>
      <c r="D346" s="2" t="s">
        <v>52</v>
      </c>
      <c r="E346">
        <v>1</v>
      </c>
    </row>
    <row r="347" spans="1:5" x14ac:dyDescent="0.25">
      <c r="A347">
        <v>346</v>
      </c>
      <c r="B347">
        <v>22</v>
      </c>
      <c r="C347" s="1">
        <v>45706</v>
      </c>
      <c r="D347" s="2" t="s">
        <v>25</v>
      </c>
      <c r="E347">
        <v>1</v>
      </c>
    </row>
    <row r="348" spans="1:5" x14ac:dyDescent="0.25">
      <c r="A348">
        <v>347</v>
      </c>
      <c r="B348">
        <v>19</v>
      </c>
      <c r="C348" s="1">
        <v>45707</v>
      </c>
      <c r="D348" s="2" t="s">
        <v>35</v>
      </c>
      <c r="E348">
        <v>1</v>
      </c>
    </row>
    <row r="349" spans="1:5" x14ac:dyDescent="0.25">
      <c r="A349">
        <v>348</v>
      </c>
      <c r="B349">
        <v>19</v>
      </c>
      <c r="C349" s="1">
        <v>45708</v>
      </c>
      <c r="D349" s="2" t="s">
        <v>57</v>
      </c>
      <c r="E349">
        <v>1</v>
      </c>
    </row>
    <row r="350" spans="1:5" x14ac:dyDescent="0.25">
      <c r="A350">
        <v>349</v>
      </c>
      <c r="B350">
        <v>22</v>
      </c>
      <c r="C350" s="1">
        <v>45708</v>
      </c>
      <c r="D350" s="2" t="s">
        <v>43</v>
      </c>
      <c r="E350">
        <v>0</v>
      </c>
    </row>
    <row r="351" spans="1:5" x14ac:dyDescent="0.25">
      <c r="A351">
        <v>350</v>
      </c>
      <c r="B351">
        <v>16</v>
      </c>
      <c r="C351" s="1">
        <v>45708</v>
      </c>
      <c r="D351" s="2" t="s">
        <v>7</v>
      </c>
      <c r="E351">
        <v>0</v>
      </c>
    </row>
    <row r="352" spans="1:5" x14ac:dyDescent="0.25">
      <c r="A352">
        <v>351</v>
      </c>
      <c r="B352">
        <v>12</v>
      </c>
      <c r="C352" s="1">
        <v>45708</v>
      </c>
      <c r="D352" s="2" t="s">
        <v>36</v>
      </c>
      <c r="E352">
        <v>1</v>
      </c>
    </row>
    <row r="353" spans="1:5" x14ac:dyDescent="0.25">
      <c r="A353">
        <v>352</v>
      </c>
      <c r="B353">
        <v>14</v>
      </c>
      <c r="C353" s="1">
        <v>45708</v>
      </c>
      <c r="D353" s="2" t="s">
        <v>31</v>
      </c>
      <c r="E353">
        <v>1</v>
      </c>
    </row>
    <row r="354" spans="1:5" x14ac:dyDescent="0.25">
      <c r="A354">
        <v>353</v>
      </c>
      <c r="B354">
        <v>24</v>
      </c>
      <c r="C354" s="1">
        <v>45709</v>
      </c>
      <c r="D354" s="2" t="s">
        <v>35</v>
      </c>
      <c r="E354">
        <v>1</v>
      </c>
    </row>
    <row r="355" spans="1:5" x14ac:dyDescent="0.25">
      <c r="A355">
        <v>354</v>
      </c>
      <c r="B355">
        <v>8</v>
      </c>
      <c r="C355" s="1">
        <v>45709</v>
      </c>
      <c r="D355" s="2" t="s">
        <v>8</v>
      </c>
      <c r="E355">
        <v>1</v>
      </c>
    </row>
    <row r="356" spans="1:5" x14ac:dyDescent="0.25">
      <c r="A356">
        <v>355</v>
      </c>
      <c r="B356">
        <v>15</v>
      </c>
      <c r="C356" s="1">
        <v>45709</v>
      </c>
      <c r="D356" s="2" t="s">
        <v>51</v>
      </c>
      <c r="E356">
        <v>1</v>
      </c>
    </row>
    <row r="357" spans="1:5" x14ac:dyDescent="0.25">
      <c r="A357">
        <v>356</v>
      </c>
      <c r="B357">
        <v>22</v>
      </c>
      <c r="C357" s="1">
        <v>45710</v>
      </c>
      <c r="D357" s="2" t="s">
        <v>6</v>
      </c>
      <c r="E357">
        <v>0</v>
      </c>
    </row>
    <row r="358" spans="1:5" x14ac:dyDescent="0.25">
      <c r="A358">
        <v>357</v>
      </c>
      <c r="B358">
        <v>24</v>
      </c>
      <c r="C358" s="1">
        <v>45711</v>
      </c>
      <c r="D358" s="2" t="s">
        <v>21</v>
      </c>
      <c r="E358">
        <v>1</v>
      </c>
    </row>
    <row r="359" spans="1:5" x14ac:dyDescent="0.25">
      <c r="A359">
        <v>358</v>
      </c>
      <c r="B359">
        <v>14</v>
      </c>
      <c r="C359" s="1">
        <v>45711</v>
      </c>
      <c r="D359" s="2" t="s">
        <v>15</v>
      </c>
      <c r="E359">
        <v>1</v>
      </c>
    </row>
    <row r="360" spans="1:5" x14ac:dyDescent="0.25">
      <c r="A360">
        <v>359</v>
      </c>
      <c r="B360">
        <v>22</v>
      </c>
      <c r="C360" s="1">
        <v>45712</v>
      </c>
      <c r="D360" s="2" t="s">
        <v>10</v>
      </c>
      <c r="E360">
        <v>1</v>
      </c>
    </row>
    <row r="361" spans="1:5" x14ac:dyDescent="0.25">
      <c r="A361">
        <v>360</v>
      </c>
      <c r="B361">
        <v>21</v>
      </c>
      <c r="C361" s="1">
        <v>45712</v>
      </c>
      <c r="D361" s="2" t="s">
        <v>26</v>
      </c>
      <c r="E361">
        <v>1</v>
      </c>
    </row>
    <row r="362" spans="1:5" x14ac:dyDescent="0.25">
      <c r="A362">
        <v>361</v>
      </c>
      <c r="B362">
        <v>21</v>
      </c>
      <c r="C362" s="1">
        <v>45712</v>
      </c>
      <c r="D362" s="2" t="s">
        <v>15</v>
      </c>
      <c r="E362">
        <v>1</v>
      </c>
    </row>
    <row r="363" spans="1:5" x14ac:dyDescent="0.25">
      <c r="A363">
        <v>362</v>
      </c>
      <c r="B363">
        <v>18</v>
      </c>
      <c r="C363" s="1">
        <v>45712</v>
      </c>
      <c r="D363" s="2" t="s">
        <v>18</v>
      </c>
      <c r="E363">
        <v>1</v>
      </c>
    </row>
    <row r="364" spans="1:5" x14ac:dyDescent="0.25">
      <c r="A364">
        <v>363</v>
      </c>
      <c r="B364">
        <v>13</v>
      </c>
      <c r="C364" s="1">
        <v>45714</v>
      </c>
      <c r="D364" s="2" t="s">
        <v>32</v>
      </c>
      <c r="E364">
        <v>1</v>
      </c>
    </row>
    <row r="365" spans="1:5" x14ac:dyDescent="0.25">
      <c r="A365">
        <v>364</v>
      </c>
      <c r="B365">
        <v>20</v>
      </c>
      <c r="C365" s="1">
        <v>45714</v>
      </c>
      <c r="D365" s="2" t="s">
        <v>44</v>
      </c>
      <c r="E365">
        <v>0</v>
      </c>
    </row>
    <row r="366" spans="1:5" x14ac:dyDescent="0.25">
      <c r="A366">
        <v>365</v>
      </c>
      <c r="B366">
        <v>16</v>
      </c>
      <c r="C366" s="1">
        <v>45715</v>
      </c>
      <c r="D366" s="2" t="s">
        <v>40</v>
      </c>
      <c r="E366">
        <v>0</v>
      </c>
    </row>
    <row r="367" spans="1:5" x14ac:dyDescent="0.25">
      <c r="A367">
        <v>366</v>
      </c>
      <c r="B367">
        <v>16</v>
      </c>
      <c r="C367" s="1">
        <v>45715</v>
      </c>
      <c r="D367" s="2" t="s">
        <v>20</v>
      </c>
      <c r="E367">
        <v>1</v>
      </c>
    </row>
    <row r="368" spans="1:5" x14ac:dyDescent="0.25">
      <c r="A368">
        <v>367</v>
      </c>
      <c r="B368">
        <v>19</v>
      </c>
      <c r="C368" s="1">
        <v>45716</v>
      </c>
      <c r="D368" s="2" t="s">
        <v>45</v>
      </c>
      <c r="E368">
        <v>1</v>
      </c>
    </row>
    <row r="369" spans="1:5" x14ac:dyDescent="0.25">
      <c r="A369">
        <v>368</v>
      </c>
      <c r="B369">
        <v>15</v>
      </c>
      <c r="C369" s="1">
        <v>45716</v>
      </c>
      <c r="D369" s="2" t="s">
        <v>31</v>
      </c>
      <c r="E369">
        <v>1</v>
      </c>
    </row>
    <row r="370" spans="1:5" x14ac:dyDescent="0.25">
      <c r="A370">
        <v>369</v>
      </c>
      <c r="B370">
        <v>23</v>
      </c>
      <c r="C370" s="1">
        <v>45717</v>
      </c>
      <c r="D370" s="2" t="s">
        <v>41</v>
      </c>
      <c r="E370">
        <v>0</v>
      </c>
    </row>
    <row r="371" spans="1:5" x14ac:dyDescent="0.25">
      <c r="A371">
        <v>370</v>
      </c>
      <c r="B371">
        <v>20</v>
      </c>
      <c r="C371" s="1">
        <v>45717</v>
      </c>
      <c r="D371" s="2" t="s">
        <v>30</v>
      </c>
      <c r="E371">
        <v>0</v>
      </c>
    </row>
    <row r="372" spans="1:5" x14ac:dyDescent="0.25">
      <c r="A372">
        <v>371</v>
      </c>
      <c r="B372">
        <v>12</v>
      </c>
      <c r="C372" s="1">
        <v>45718</v>
      </c>
      <c r="D372" s="2" t="s">
        <v>48</v>
      </c>
      <c r="E372">
        <v>1</v>
      </c>
    </row>
    <row r="373" spans="1:5" x14ac:dyDescent="0.25">
      <c r="A373">
        <v>372</v>
      </c>
      <c r="B373">
        <v>20</v>
      </c>
      <c r="C373" s="1">
        <v>45719</v>
      </c>
      <c r="D373" s="2" t="s">
        <v>29</v>
      </c>
      <c r="E373">
        <v>1</v>
      </c>
    </row>
    <row r="374" spans="1:5" x14ac:dyDescent="0.25">
      <c r="A374">
        <v>373</v>
      </c>
      <c r="B374">
        <v>12</v>
      </c>
      <c r="C374" s="1">
        <v>45719</v>
      </c>
      <c r="D374" s="2" t="s">
        <v>21</v>
      </c>
      <c r="E374">
        <v>1</v>
      </c>
    </row>
    <row r="375" spans="1:5" x14ac:dyDescent="0.25">
      <c r="A375">
        <v>374</v>
      </c>
      <c r="B375">
        <v>12</v>
      </c>
      <c r="C375" s="1">
        <v>45719</v>
      </c>
      <c r="D375" s="2" t="s">
        <v>62</v>
      </c>
      <c r="E375">
        <v>1</v>
      </c>
    </row>
    <row r="376" spans="1:5" x14ac:dyDescent="0.25">
      <c r="A376">
        <v>375</v>
      </c>
      <c r="B376">
        <v>21</v>
      </c>
      <c r="C376" s="1">
        <v>45720</v>
      </c>
      <c r="D376" s="2" t="s">
        <v>34</v>
      </c>
      <c r="E376">
        <v>1</v>
      </c>
    </row>
    <row r="377" spans="1:5" x14ac:dyDescent="0.25">
      <c r="A377">
        <v>376</v>
      </c>
      <c r="B377">
        <v>23</v>
      </c>
      <c r="C377" s="1">
        <v>45721</v>
      </c>
      <c r="D377" s="2" t="s">
        <v>40</v>
      </c>
      <c r="E377">
        <v>1</v>
      </c>
    </row>
    <row r="378" spans="1:5" x14ac:dyDescent="0.25">
      <c r="A378">
        <v>377</v>
      </c>
      <c r="B378">
        <v>9</v>
      </c>
      <c r="C378" s="1">
        <v>45721</v>
      </c>
      <c r="D378" s="2" t="s">
        <v>48</v>
      </c>
      <c r="E378">
        <v>0</v>
      </c>
    </row>
    <row r="379" spans="1:5" x14ac:dyDescent="0.25">
      <c r="A379">
        <v>378</v>
      </c>
      <c r="B379">
        <v>24</v>
      </c>
      <c r="C379" s="1">
        <v>45721</v>
      </c>
      <c r="D379" s="2" t="s">
        <v>31</v>
      </c>
      <c r="E379">
        <v>1</v>
      </c>
    </row>
    <row r="380" spans="1:5" x14ac:dyDescent="0.25">
      <c r="A380">
        <v>379</v>
      </c>
      <c r="B380">
        <v>22</v>
      </c>
      <c r="C380" s="1">
        <v>45721</v>
      </c>
      <c r="D380" s="2" t="s">
        <v>7</v>
      </c>
      <c r="E380">
        <v>1</v>
      </c>
    </row>
    <row r="381" spans="1:5" x14ac:dyDescent="0.25">
      <c r="A381">
        <v>380</v>
      </c>
      <c r="B381">
        <v>22</v>
      </c>
      <c r="C381" s="1">
        <v>45721</v>
      </c>
      <c r="D381" s="2" t="s">
        <v>12</v>
      </c>
      <c r="E381">
        <v>0</v>
      </c>
    </row>
    <row r="382" spans="1:5" x14ac:dyDescent="0.25">
      <c r="A382">
        <v>381</v>
      </c>
      <c r="B382">
        <v>12</v>
      </c>
      <c r="C382" s="1">
        <v>45721</v>
      </c>
      <c r="D382" s="2" t="s">
        <v>40</v>
      </c>
      <c r="E382">
        <v>0</v>
      </c>
    </row>
    <row r="383" spans="1:5" x14ac:dyDescent="0.25">
      <c r="A383">
        <v>382</v>
      </c>
      <c r="B383">
        <v>16</v>
      </c>
      <c r="C383" s="1">
        <v>45722</v>
      </c>
      <c r="D383" s="2" t="s">
        <v>18</v>
      </c>
      <c r="E383">
        <v>1</v>
      </c>
    </row>
    <row r="384" spans="1:5" x14ac:dyDescent="0.25">
      <c r="A384">
        <v>383</v>
      </c>
      <c r="B384">
        <v>14</v>
      </c>
      <c r="C384" s="1">
        <v>45722</v>
      </c>
      <c r="D384" s="2" t="s">
        <v>46</v>
      </c>
      <c r="E384">
        <v>1</v>
      </c>
    </row>
    <row r="385" spans="1:5" x14ac:dyDescent="0.25">
      <c r="A385">
        <v>384</v>
      </c>
      <c r="B385">
        <v>8</v>
      </c>
      <c r="C385" s="1">
        <v>45722</v>
      </c>
      <c r="D385" s="2" t="s">
        <v>25</v>
      </c>
      <c r="E385">
        <v>1</v>
      </c>
    </row>
    <row r="386" spans="1:5" x14ac:dyDescent="0.25">
      <c r="A386">
        <v>385</v>
      </c>
      <c r="B386">
        <v>21</v>
      </c>
      <c r="C386" s="1">
        <v>45723</v>
      </c>
      <c r="D386" s="2" t="s">
        <v>14</v>
      </c>
      <c r="E386">
        <v>1</v>
      </c>
    </row>
    <row r="387" spans="1:5" x14ac:dyDescent="0.25">
      <c r="A387">
        <v>386</v>
      </c>
      <c r="B387">
        <v>21</v>
      </c>
      <c r="C387" s="1">
        <v>45723</v>
      </c>
      <c r="D387" s="2" t="s">
        <v>62</v>
      </c>
      <c r="E387">
        <v>1</v>
      </c>
    </row>
    <row r="388" spans="1:5" x14ac:dyDescent="0.25">
      <c r="A388">
        <v>387</v>
      </c>
      <c r="B388">
        <v>18</v>
      </c>
      <c r="C388" s="1">
        <v>45723</v>
      </c>
      <c r="D388" s="2" t="s">
        <v>61</v>
      </c>
      <c r="E388">
        <v>1</v>
      </c>
    </row>
    <row r="389" spans="1:5" x14ac:dyDescent="0.25">
      <c r="A389">
        <v>388</v>
      </c>
      <c r="B389">
        <v>15</v>
      </c>
      <c r="C389" s="1">
        <v>45723</v>
      </c>
      <c r="D389" s="2" t="s">
        <v>49</v>
      </c>
      <c r="E389">
        <v>1</v>
      </c>
    </row>
    <row r="390" spans="1:5" x14ac:dyDescent="0.25">
      <c r="A390">
        <v>389</v>
      </c>
      <c r="B390">
        <v>21</v>
      </c>
      <c r="C390" s="1">
        <v>45724</v>
      </c>
      <c r="D390" s="2" t="s">
        <v>10</v>
      </c>
      <c r="E390">
        <v>1</v>
      </c>
    </row>
    <row r="391" spans="1:5" x14ac:dyDescent="0.25">
      <c r="A391">
        <v>390</v>
      </c>
      <c r="B391">
        <v>1</v>
      </c>
      <c r="C391" s="1">
        <v>45724</v>
      </c>
      <c r="D391" s="2" t="s">
        <v>48</v>
      </c>
      <c r="E391">
        <v>1</v>
      </c>
    </row>
    <row r="392" spans="1:5" x14ac:dyDescent="0.25">
      <c r="A392">
        <v>391</v>
      </c>
      <c r="B392">
        <v>10</v>
      </c>
      <c r="C392" s="1">
        <v>45724</v>
      </c>
      <c r="D392" s="2" t="s">
        <v>62</v>
      </c>
      <c r="E392">
        <v>1</v>
      </c>
    </row>
    <row r="393" spans="1:5" x14ac:dyDescent="0.25">
      <c r="A393">
        <v>392</v>
      </c>
      <c r="B393">
        <v>23</v>
      </c>
      <c r="C393" s="1">
        <v>45725</v>
      </c>
      <c r="D393" s="2" t="s">
        <v>41</v>
      </c>
      <c r="E393">
        <v>0</v>
      </c>
    </row>
    <row r="394" spans="1:5" x14ac:dyDescent="0.25">
      <c r="A394">
        <v>393</v>
      </c>
      <c r="B394">
        <v>20</v>
      </c>
      <c r="C394" s="1">
        <v>45725</v>
      </c>
      <c r="D394" s="2" t="s">
        <v>36</v>
      </c>
      <c r="E394">
        <v>0</v>
      </c>
    </row>
    <row r="395" spans="1:5" x14ac:dyDescent="0.25">
      <c r="A395">
        <v>394</v>
      </c>
      <c r="B395">
        <v>12</v>
      </c>
      <c r="C395" s="1">
        <v>45725</v>
      </c>
      <c r="D395" s="2" t="s">
        <v>19</v>
      </c>
      <c r="E395">
        <v>1</v>
      </c>
    </row>
    <row r="396" spans="1:5" x14ac:dyDescent="0.25">
      <c r="A396">
        <v>395</v>
      </c>
      <c r="B396">
        <v>21</v>
      </c>
      <c r="C396" s="1">
        <v>45725</v>
      </c>
      <c r="D396" s="2" t="s">
        <v>51</v>
      </c>
      <c r="E396">
        <v>1</v>
      </c>
    </row>
    <row r="397" spans="1:5" x14ac:dyDescent="0.25">
      <c r="A397">
        <v>396</v>
      </c>
      <c r="B397">
        <v>17</v>
      </c>
      <c r="C397" s="1">
        <v>45726</v>
      </c>
      <c r="D397" s="2" t="s">
        <v>9</v>
      </c>
      <c r="E397">
        <v>0</v>
      </c>
    </row>
    <row r="398" spans="1:5" x14ac:dyDescent="0.25">
      <c r="A398">
        <v>397</v>
      </c>
      <c r="B398">
        <v>23</v>
      </c>
      <c r="C398" s="1">
        <v>45726</v>
      </c>
      <c r="D398" s="2" t="s">
        <v>37</v>
      </c>
      <c r="E398">
        <v>1</v>
      </c>
    </row>
    <row r="399" spans="1:5" x14ac:dyDescent="0.25">
      <c r="A399">
        <v>398</v>
      </c>
      <c r="B399">
        <v>18</v>
      </c>
      <c r="C399" s="1">
        <v>45726</v>
      </c>
      <c r="D399" s="2" t="s">
        <v>36</v>
      </c>
      <c r="E399">
        <v>1</v>
      </c>
    </row>
    <row r="400" spans="1:5" x14ac:dyDescent="0.25">
      <c r="A400">
        <v>399</v>
      </c>
      <c r="B400">
        <v>19</v>
      </c>
      <c r="C400" s="1">
        <v>45727</v>
      </c>
      <c r="D400" s="2" t="s">
        <v>53</v>
      </c>
      <c r="E400">
        <v>0</v>
      </c>
    </row>
    <row r="401" spans="1:5" x14ac:dyDescent="0.25">
      <c r="A401">
        <v>400</v>
      </c>
      <c r="B401">
        <v>22</v>
      </c>
      <c r="C401" s="1">
        <v>45727</v>
      </c>
      <c r="D401" s="2" t="s">
        <v>27</v>
      </c>
      <c r="E401">
        <v>1</v>
      </c>
    </row>
    <row r="402" spans="1:5" x14ac:dyDescent="0.25">
      <c r="A402">
        <v>401</v>
      </c>
      <c r="B402">
        <v>12</v>
      </c>
      <c r="C402" s="1">
        <v>45727</v>
      </c>
      <c r="D402" s="2" t="s">
        <v>40</v>
      </c>
      <c r="E402">
        <v>1</v>
      </c>
    </row>
    <row r="403" spans="1:5" x14ac:dyDescent="0.25">
      <c r="A403">
        <v>402</v>
      </c>
      <c r="B403">
        <v>18</v>
      </c>
      <c r="C403" s="1">
        <v>45729</v>
      </c>
      <c r="D403" s="2" t="s">
        <v>56</v>
      </c>
      <c r="E403">
        <v>1</v>
      </c>
    </row>
    <row r="404" spans="1:5" x14ac:dyDescent="0.25">
      <c r="A404">
        <v>403</v>
      </c>
      <c r="B404">
        <v>5</v>
      </c>
      <c r="C404" s="1">
        <v>45730</v>
      </c>
      <c r="D404" s="2" t="s">
        <v>27</v>
      </c>
      <c r="E404">
        <v>1</v>
      </c>
    </row>
    <row r="405" spans="1:5" x14ac:dyDescent="0.25">
      <c r="A405">
        <v>404</v>
      </c>
      <c r="B405">
        <v>22</v>
      </c>
      <c r="C405" s="1">
        <v>45730</v>
      </c>
      <c r="D405" s="2" t="s">
        <v>57</v>
      </c>
      <c r="E405">
        <v>1</v>
      </c>
    </row>
    <row r="406" spans="1:5" x14ac:dyDescent="0.25">
      <c r="A406">
        <v>405</v>
      </c>
      <c r="B406">
        <v>1</v>
      </c>
      <c r="C406" s="1">
        <v>45730</v>
      </c>
      <c r="D406" s="2" t="s">
        <v>15</v>
      </c>
      <c r="E406">
        <v>1</v>
      </c>
    </row>
    <row r="407" spans="1:5" x14ac:dyDescent="0.25">
      <c r="A407">
        <v>406</v>
      </c>
      <c r="B407">
        <v>24</v>
      </c>
      <c r="C407" s="1">
        <v>45731</v>
      </c>
      <c r="D407" s="2" t="s">
        <v>27</v>
      </c>
      <c r="E407">
        <v>1</v>
      </c>
    </row>
    <row r="408" spans="1:5" x14ac:dyDescent="0.25">
      <c r="A408">
        <v>407</v>
      </c>
      <c r="B408">
        <v>18</v>
      </c>
      <c r="C408" s="1">
        <v>45731</v>
      </c>
      <c r="D408" s="2" t="s">
        <v>20</v>
      </c>
      <c r="E408">
        <v>1</v>
      </c>
    </row>
    <row r="409" spans="1:5" x14ac:dyDescent="0.25">
      <c r="A409">
        <v>408</v>
      </c>
      <c r="B409">
        <v>4</v>
      </c>
      <c r="C409" s="1">
        <v>45732</v>
      </c>
      <c r="D409" s="2" t="s">
        <v>63</v>
      </c>
      <c r="E409">
        <v>1</v>
      </c>
    </row>
    <row r="410" spans="1:5" x14ac:dyDescent="0.25">
      <c r="A410">
        <v>409</v>
      </c>
      <c r="B410">
        <v>4</v>
      </c>
      <c r="C410" s="1">
        <v>45734</v>
      </c>
      <c r="D410" s="2" t="s">
        <v>47</v>
      </c>
      <c r="E410">
        <v>1</v>
      </c>
    </row>
    <row r="411" spans="1:5" x14ac:dyDescent="0.25">
      <c r="A411">
        <v>410</v>
      </c>
      <c r="B411">
        <v>22</v>
      </c>
      <c r="C411" s="1">
        <v>45734</v>
      </c>
      <c r="D411" s="2" t="s">
        <v>47</v>
      </c>
      <c r="E411">
        <v>0</v>
      </c>
    </row>
    <row r="412" spans="1:5" x14ac:dyDescent="0.25">
      <c r="A412">
        <v>411</v>
      </c>
      <c r="B412">
        <v>22</v>
      </c>
      <c r="C412" s="1">
        <v>45734</v>
      </c>
      <c r="D412" s="2" t="s">
        <v>40</v>
      </c>
      <c r="E412">
        <v>1</v>
      </c>
    </row>
    <row r="413" spans="1:5" x14ac:dyDescent="0.25">
      <c r="A413">
        <v>412</v>
      </c>
      <c r="B413">
        <v>21</v>
      </c>
      <c r="C413" s="1">
        <v>45734</v>
      </c>
      <c r="D413" s="2" t="s">
        <v>28</v>
      </c>
      <c r="E413">
        <v>1</v>
      </c>
    </row>
    <row r="414" spans="1:5" x14ac:dyDescent="0.25">
      <c r="A414">
        <v>413</v>
      </c>
      <c r="B414">
        <v>1</v>
      </c>
      <c r="C414" s="1">
        <v>45734</v>
      </c>
      <c r="D414" s="2" t="s">
        <v>17</v>
      </c>
      <c r="E414">
        <v>0</v>
      </c>
    </row>
    <row r="415" spans="1:5" x14ac:dyDescent="0.25">
      <c r="A415">
        <v>414</v>
      </c>
      <c r="B415">
        <v>22</v>
      </c>
      <c r="C415" s="1">
        <v>45735</v>
      </c>
      <c r="D415" s="2" t="s">
        <v>43</v>
      </c>
      <c r="E415">
        <v>1</v>
      </c>
    </row>
    <row r="416" spans="1:5" x14ac:dyDescent="0.25">
      <c r="A416">
        <v>415</v>
      </c>
      <c r="B416">
        <v>22</v>
      </c>
      <c r="C416" s="1">
        <v>45735</v>
      </c>
      <c r="D416" s="2" t="s">
        <v>34</v>
      </c>
      <c r="E416">
        <v>1</v>
      </c>
    </row>
    <row r="417" spans="1:5" x14ac:dyDescent="0.25">
      <c r="A417">
        <v>416</v>
      </c>
      <c r="B417">
        <v>1</v>
      </c>
      <c r="C417" s="1">
        <v>45736</v>
      </c>
      <c r="D417" s="2" t="s">
        <v>62</v>
      </c>
      <c r="E417">
        <v>1</v>
      </c>
    </row>
    <row r="418" spans="1:5" x14ac:dyDescent="0.25">
      <c r="A418">
        <v>417</v>
      </c>
      <c r="B418">
        <v>17</v>
      </c>
      <c r="C418" s="1">
        <v>45737</v>
      </c>
      <c r="D418" s="2" t="s">
        <v>18</v>
      </c>
      <c r="E418">
        <v>1</v>
      </c>
    </row>
    <row r="419" spans="1:5" x14ac:dyDescent="0.25">
      <c r="A419">
        <v>418</v>
      </c>
      <c r="B419">
        <v>24</v>
      </c>
      <c r="C419" s="1">
        <v>45737</v>
      </c>
      <c r="D419" s="2" t="s">
        <v>51</v>
      </c>
      <c r="E419">
        <v>1</v>
      </c>
    </row>
    <row r="420" spans="1:5" x14ac:dyDescent="0.25">
      <c r="A420">
        <v>419</v>
      </c>
      <c r="B420">
        <v>4</v>
      </c>
      <c r="C420" s="1">
        <v>45738</v>
      </c>
      <c r="D420" s="2" t="s">
        <v>17</v>
      </c>
      <c r="E420">
        <v>0</v>
      </c>
    </row>
    <row r="421" spans="1:5" x14ac:dyDescent="0.25">
      <c r="A421">
        <v>420</v>
      </c>
      <c r="B421">
        <v>23</v>
      </c>
      <c r="C421" s="1">
        <v>45738</v>
      </c>
      <c r="D421" s="2" t="s">
        <v>25</v>
      </c>
      <c r="E421">
        <v>1</v>
      </c>
    </row>
    <row r="422" spans="1:5" x14ac:dyDescent="0.25">
      <c r="A422">
        <v>421</v>
      </c>
      <c r="B422">
        <v>24</v>
      </c>
      <c r="C422" s="1">
        <v>45738</v>
      </c>
      <c r="D422" s="2" t="s">
        <v>36</v>
      </c>
      <c r="E422">
        <v>1</v>
      </c>
    </row>
    <row r="423" spans="1:5" x14ac:dyDescent="0.25">
      <c r="A423">
        <v>422</v>
      </c>
      <c r="B423">
        <v>15</v>
      </c>
      <c r="C423" s="1">
        <v>45739</v>
      </c>
      <c r="D423" s="2" t="s">
        <v>35</v>
      </c>
      <c r="E423">
        <v>1</v>
      </c>
    </row>
    <row r="424" spans="1:5" x14ac:dyDescent="0.25">
      <c r="A424">
        <v>423</v>
      </c>
      <c r="B424">
        <v>22</v>
      </c>
      <c r="C424" s="1">
        <v>45740</v>
      </c>
      <c r="D424" s="2" t="s">
        <v>23</v>
      </c>
      <c r="E424">
        <v>1</v>
      </c>
    </row>
    <row r="425" spans="1:5" x14ac:dyDescent="0.25">
      <c r="A425">
        <v>424</v>
      </c>
      <c r="B425">
        <v>2</v>
      </c>
      <c r="C425" s="1">
        <v>45740</v>
      </c>
      <c r="D425" s="2" t="s">
        <v>46</v>
      </c>
      <c r="E425">
        <v>1</v>
      </c>
    </row>
    <row r="426" spans="1:5" x14ac:dyDescent="0.25">
      <c r="A426">
        <v>425</v>
      </c>
      <c r="B426">
        <v>24</v>
      </c>
      <c r="C426" s="1">
        <v>45741</v>
      </c>
      <c r="D426" s="2" t="s">
        <v>24</v>
      </c>
      <c r="E426">
        <v>1</v>
      </c>
    </row>
    <row r="427" spans="1:5" x14ac:dyDescent="0.25">
      <c r="A427">
        <v>426</v>
      </c>
      <c r="B427">
        <v>20</v>
      </c>
      <c r="C427" s="1">
        <v>45741</v>
      </c>
      <c r="D427" s="2" t="s">
        <v>7</v>
      </c>
      <c r="E427">
        <v>1</v>
      </c>
    </row>
    <row r="428" spans="1:5" x14ac:dyDescent="0.25">
      <c r="A428">
        <v>427</v>
      </c>
      <c r="B428">
        <v>23</v>
      </c>
      <c r="C428" s="1">
        <v>45742</v>
      </c>
      <c r="D428" s="2" t="s">
        <v>8</v>
      </c>
      <c r="E428">
        <v>1</v>
      </c>
    </row>
    <row r="429" spans="1:5" x14ac:dyDescent="0.25">
      <c r="A429">
        <v>428</v>
      </c>
      <c r="B429">
        <v>24</v>
      </c>
      <c r="C429" s="1">
        <v>45742</v>
      </c>
      <c r="D429" s="2" t="s">
        <v>42</v>
      </c>
      <c r="E429">
        <v>1</v>
      </c>
    </row>
    <row r="430" spans="1:5" x14ac:dyDescent="0.25">
      <c r="A430">
        <v>429</v>
      </c>
      <c r="B430">
        <v>6</v>
      </c>
      <c r="C430" s="1">
        <v>45742</v>
      </c>
      <c r="D430" s="2" t="s">
        <v>45</v>
      </c>
      <c r="E430">
        <v>1</v>
      </c>
    </row>
    <row r="431" spans="1:5" x14ac:dyDescent="0.25">
      <c r="A431">
        <v>430</v>
      </c>
      <c r="B431">
        <v>21</v>
      </c>
      <c r="C431" s="1">
        <v>45742</v>
      </c>
      <c r="D431" s="2" t="s">
        <v>29</v>
      </c>
      <c r="E431">
        <v>1</v>
      </c>
    </row>
    <row r="432" spans="1:5" x14ac:dyDescent="0.25">
      <c r="A432">
        <v>431</v>
      </c>
      <c r="B432">
        <v>1</v>
      </c>
      <c r="C432" s="1">
        <v>45742</v>
      </c>
      <c r="D432" s="2" t="s">
        <v>38</v>
      </c>
      <c r="E432">
        <v>1</v>
      </c>
    </row>
    <row r="433" spans="1:5" x14ac:dyDescent="0.25">
      <c r="A433">
        <v>432</v>
      </c>
      <c r="B433">
        <v>6</v>
      </c>
      <c r="C433" s="1">
        <v>45743</v>
      </c>
      <c r="D433" s="2" t="s">
        <v>61</v>
      </c>
      <c r="E433">
        <v>1</v>
      </c>
    </row>
    <row r="434" spans="1:5" x14ac:dyDescent="0.25">
      <c r="A434">
        <v>433</v>
      </c>
      <c r="B434">
        <v>20</v>
      </c>
      <c r="C434" s="1">
        <v>45743</v>
      </c>
      <c r="D434" s="2" t="s">
        <v>22</v>
      </c>
      <c r="E434">
        <v>0</v>
      </c>
    </row>
    <row r="435" spans="1:5" x14ac:dyDescent="0.25">
      <c r="A435">
        <v>434</v>
      </c>
      <c r="B435">
        <v>18</v>
      </c>
      <c r="C435" s="1">
        <v>45743</v>
      </c>
      <c r="D435" s="2" t="s">
        <v>33</v>
      </c>
      <c r="E435">
        <v>1</v>
      </c>
    </row>
    <row r="436" spans="1:5" x14ac:dyDescent="0.25">
      <c r="A436">
        <v>435</v>
      </c>
      <c r="B436">
        <v>19</v>
      </c>
      <c r="C436" s="1">
        <v>45744</v>
      </c>
      <c r="D436" s="2" t="s">
        <v>43</v>
      </c>
      <c r="E436">
        <v>1</v>
      </c>
    </row>
    <row r="437" spans="1:5" x14ac:dyDescent="0.25">
      <c r="A437">
        <v>436</v>
      </c>
      <c r="B437">
        <v>19</v>
      </c>
      <c r="C437" s="1">
        <v>45744</v>
      </c>
      <c r="D437" s="2" t="s">
        <v>26</v>
      </c>
      <c r="E437">
        <v>1</v>
      </c>
    </row>
    <row r="438" spans="1:5" x14ac:dyDescent="0.25">
      <c r="A438">
        <v>437</v>
      </c>
      <c r="B438">
        <v>24</v>
      </c>
      <c r="C438" s="1">
        <v>45744</v>
      </c>
      <c r="D438" s="2" t="s">
        <v>10</v>
      </c>
      <c r="E438">
        <v>1</v>
      </c>
    </row>
    <row r="439" spans="1:5" x14ac:dyDescent="0.25">
      <c r="A439">
        <v>438</v>
      </c>
      <c r="B439">
        <v>9</v>
      </c>
      <c r="C439" s="1">
        <v>45745</v>
      </c>
      <c r="D439" s="2" t="s">
        <v>24</v>
      </c>
      <c r="E439">
        <v>1</v>
      </c>
    </row>
    <row r="440" spans="1:5" x14ac:dyDescent="0.25">
      <c r="A440">
        <v>439</v>
      </c>
      <c r="B440">
        <v>22</v>
      </c>
      <c r="C440" s="1">
        <v>45745</v>
      </c>
      <c r="D440" s="2" t="s">
        <v>42</v>
      </c>
      <c r="E440">
        <v>1</v>
      </c>
    </row>
    <row r="441" spans="1:5" x14ac:dyDescent="0.25">
      <c r="A441">
        <v>440</v>
      </c>
      <c r="B441">
        <v>18</v>
      </c>
      <c r="C441" s="1">
        <v>45745</v>
      </c>
      <c r="D441" s="2" t="s">
        <v>61</v>
      </c>
      <c r="E441">
        <v>1</v>
      </c>
    </row>
    <row r="442" spans="1:5" x14ac:dyDescent="0.25">
      <c r="A442">
        <v>441</v>
      </c>
      <c r="B442">
        <v>17</v>
      </c>
      <c r="C442" s="1">
        <v>45746</v>
      </c>
      <c r="D442" s="2" t="s">
        <v>57</v>
      </c>
      <c r="E442">
        <v>1</v>
      </c>
    </row>
    <row r="443" spans="1:5" x14ac:dyDescent="0.25">
      <c r="A443">
        <v>442</v>
      </c>
      <c r="B443">
        <v>19</v>
      </c>
      <c r="C443" s="1">
        <v>45746</v>
      </c>
      <c r="D443" s="2" t="s">
        <v>34</v>
      </c>
      <c r="E443">
        <v>0</v>
      </c>
    </row>
    <row r="444" spans="1:5" x14ac:dyDescent="0.25">
      <c r="A444">
        <v>443</v>
      </c>
      <c r="B444">
        <v>16</v>
      </c>
      <c r="C444" s="1">
        <v>45746</v>
      </c>
      <c r="D444" s="2" t="s">
        <v>34</v>
      </c>
      <c r="E444">
        <v>0</v>
      </c>
    </row>
    <row r="445" spans="1:5" x14ac:dyDescent="0.25">
      <c r="A445">
        <v>444</v>
      </c>
      <c r="B445">
        <v>9</v>
      </c>
      <c r="C445" s="1">
        <v>45747</v>
      </c>
      <c r="D445" s="2" t="s">
        <v>40</v>
      </c>
      <c r="E445">
        <v>1</v>
      </c>
    </row>
    <row r="446" spans="1:5" x14ac:dyDescent="0.25">
      <c r="A446">
        <v>445</v>
      </c>
      <c r="B446">
        <v>24</v>
      </c>
      <c r="C446" s="1">
        <v>45747</v>
      </c>
      <c r="D446" s="2" t="s">
        <v>31</v>
      </c>
      <c r="E446">
        <v>1</v>
      </c>
    </row>
    <row r="447" spans="1:5" x14ac:dyDescent="0.25">
      <c r="A447">
        <v>446</v>
      </c>
      <c r="B447">
        <v>3</v>
      </c>
      <c r="C447" s="1">
        <v>45747</v>
      </c>
      <c r="D447" s="2" t="s">
        <v>15</v>
      </c>
      <c r="E447">
        <v>1</v>
      </c>
    </row>
    <row r="448" spans="1:5" x14ac:dyDescent="0.25">
      <c r="A448">
        <v>447</v>
      </c>
      <c r="B448">
        <v>20</v>
      </c>
      <c r="C448" s="1">
        <v>45750</v>
      </c>
      <c r="D448" s="2" t="s">
        <v>27</v>
      </c>
      <c r="E448">
        <v>0</v>
      </c>
    </row>
    <row r="449" spans="1:5" x14ac:dyDescent="0.25">
      <c r="A449">
        <v>448</v>
      </c>
      <c r="B449">
        <v>22</v>
      </c>
      <c r="C449" s="1">
        <v>45751</v>
      </c>
      <c r="D449" s="2" t="s">
        <v>59</v>
      </c>
      <c r="E449">
        <v>1</v>
      </c>
    </row>
    <row r="450" spans="1:5" x14ac:dyDescent="0.25">
      <c r="A450">
        <v>449</v>
      </c>
      <c r="B450">
        <v>18</v>
      </c>
      <c r="C450" s="1">
        <v>45751</v>
      </c>
      <c r="D450" s="2" t="s">
        <v>58</v>
      </c>
      <c r="E450">
        <v>1</v>
      </c>
    </row>
    <row r="451" spans="1:5" x14ac:dyDescent="0.25">
      <c r="A451">
        <v>450</v>
      </c>
      <c r="B451">
        <v>18</v>
      </c>
      <c r="C451" s="1">
        <v>45751</v>
      </c>
      <c r="D451" s="2" t="s">
        <v>32</v>
      </c>
      <c r="E451">
        <v>1</v>
      </c>
    </row>
    <row r="452" spans="1:5" x14ac:dyDescent="0.25">
      <c r="A452">
        <v>451</v>
      </c>
      <c r="B452">
        <v>22</v>
      </c>
      <c r="C452" s="1">
        <v>45752</v>
      </c>
      <c r="D452" s="2" t="s">
        <v>63</v>
      </c>
      <c r="E452">
        <v>1</v>
      </c>
    </row>
    <row r="453" spans="1:5" x14ac:dyDescent="0.25">
      <c r="A453">
        <v>452</v>
      </c>
      <c r="B453">
        <v>8</v>
      </c>
      <c r="C453" s="1">
        <v>45752</v>
      </c>
      <c r="D453" s="2" t="s">
        <v>55</v>
      </c>
      <c r="E453">
        <v>1</v>
      </c>
    </row>
    <row r="454" spans="1:5" x14ac:dyDescent="0.25">
      <c r="A454">
        <v>453</v>
      </c>
      <c r="B454">
        <v>17</v>
      </c>
      <c r="C454" s="1">
        <v>45753</v>
      </c>
      <c r="D454" s="2" t="s">
        <v>16</v>
      </c>
      <c r="E454">
        <v>1</v>
      </c>
    </row>
    <row r="455" spans="1:5" x14ac:dyDescent="0.25">
      <c r="A455">
        <v>454</v>
      </c>
      <c r="B455">
        <v>23</v>
      </c>
      <c r="C455" s="1">
        <v>45753</v>
      </c>
      <c r="D455" s="2" t="s">
        <v>12</v>
      </c>
      <c r="E455">
        <v>1</v>
      </c>
    </row>
    <row r="456" spans="1:5" x14ac:dyDescent="0.25">
      <c r="A456">
        <v>455</v>
      </c>
      <c r="B456">
        <v>23</v>
      </c>
      <c r="C456" s="1">
        <v>45753</v>
      </c>
      <c r="D456" s="2" t="s">
        <v>50</v>
      </c>
      <c r="E456">
        <v>0</v>
      </c>
    </row>
    <row r="457" spans="1:5" x14ac:dyDescent="0.25">
      <c r="A457">
        <v>456</v>
      </c>
      <c r="B457">
        <v>25</v>
      </c>
      <c r="C457" s="1">
        <v>45753</v>
      </c>
      <c r="D457" s="2" t="s">
        <v>12</v>
      </c>
      <c r="E457">
        <v>0</v>
      </c>
    </row>
    <row r="458" spans="1:5" x14ac:dyDescent="0.25">
      <c r="A458">
        <v>457</v>
      </c>
      <c r="B458">
        <v>25</v>
      </c>
      <c r="C458" s="1">
        <v>45754</v>
      </c>
      <c r="D458" s="2" t="s">
        <v>13</v>
      </c>
      <c r="E458">
        <v>1</v>
      </c>
    </row>
    <row r="459" spans="1:5" x14ac:dyDescent="0.25">
      <c r="A459">
        <v>458</v>
      </c>
      <c r="B459">
        <v>12</v>
      </c>
      <c r="C459" s="1">
        <v>45754</v>
      </c>
      <c r="D459" s="2" t="s">
        <v>24</v>
      </c>
      <c r="E459">
        <v>1</v>
      </c>
    </row>
    <row r="460" spans="1:5" x14ac:dyDescent="0.25">
      <c r="A460">
        <v>459</v>
      </c>
      <c r="B460">
        <v>21</v>
      </c>
      <c r="C460" s="1">
        <v>45754</v>
      </c>
      <c r="D460" s="2" t="s">
        <v>39</v>
      </c>
      <c r="E460">
        <v>1</v>
      </c>
    </row>
    <row r="461" spans="1:5" x14ac:dyDescent="0.25">
      <c r="A461">
        <v>460</v>
      </c>
      <c r="B461">
        <v>21</v>
      </c>
      <c r="C461" s="1">
        <v>45754</v>
      </c>
      <c r="D461" s="2" t="s">
        <v>33</v>
      </c>
      <c r="E461">
        <v>1</v>
      </c>
    </row>
    <row r="462" spans="1:5" x14ac:dyDescent="0.25">
      <c r="A462">
        <v>461</v>
      </c>
      <c r="B462">
        <v>25</v>
      </c>
      <c r="C462" s="1">
        <v>45755</v>
      </c>
      <c r="D462" s="2" t="s">
        <v>23</v>
      </c>
      <c r="E462">
        <v>1</v>
      </c>
    </row>
    <row r="463" spans="1:5" x14ac:dyDescent="0.25">
      <c r="A463">
        <v>462</v>
      </c>
      <c r="B463">
        <v>25</v>
      </c>
      <c r="C463" s="1">
        <v>45755</v>
      </c>
      <c r="D463" s="2" t="s">
        <v>20</v>
      </c>
      <c r="E463">
        <v>1</v>
      </c>
    </row>
    <row r="464" spans="1:5" x14ac:dyDescent="0.25">
      <c r="A464">
        <v>463</v>
      </c>
      <c r="B464">
        <v>22</v>
      </c>
      <c r="C464" s="1">
        <v>45755</v>
      </c>
      <c r="D464" s="2" t="s">
        <v>31</v>
      </c>
      <c r="E464">
        <v>1</v>
      </c>
    </row>
    <row r="465" spans="1:5" x14ac:dyDescent="0.25">
      <c r="A465">
        <v>464</v>
      </c>
      <c r="B465">
        <v>25</v>
      </c>
      <c r="C465" s="1">
        <v>45756</v>
      </c>
      <c r="D465" s="2" t="s">
        <v>31</v>
      </c>
      <c r="E465">
        <v>1</v>
      </c>
    </row>
    <row r="466" spans="1:5" x14ac:dyDescent="0.25">
      <c r="A466">
        <v>465</v>
      </c>
      <c r="B466">
        <v>12</v>
      </c>
      <c r="C466" s="1">
        <v>45756</v>
      </c>
      <c r="D466" s="2" t="s">
        <v>57</v>
      </c>
      <c r="E466">
        <v>1</v>
      </c>
    </row>
    <row r="467" spans="1:5" x14ac:dyDescent="0.25">
      <c r="A467">
        <v>466</v>
      </c>
      <c r="B467">
        <v>2</v>
      </c>
      <c r="C467" s="1">
        <v>45756</v>
      </c>
      <c r="D467" s="2" t="s">
        <v>61</v>
      </c>
      <c r="E467">
        <v>1</v>
      </c>
    </row>
    <row r="468" spans="1:5" x14ac:dyDescent="0.25">
      <c r="A468">
        <v>467</v>
      </c>
      <c r="B468">
        <v>21</v>
      </c>
      <c r="C468" s="1">
        <v>45757</v>
      </c>
      <c r="D468" s="2" t="s">
        <v>24</v>
      </c>
      <c r="E468">
        <v>1</v>
      </c>
    </row>
    <row r="469" spans="1:5" x14ac:dyDescent="0.25">
      <c r="A469">
        <v>468</v>
      </c>
      <c r="B469">
        <v>17</v>
      </c>
      <c r="C469" s="1">
        <v>45758</v>
      </c>
      <c r="D469" s="2" t="s">
        <v>6</v>
      </c>
      <c r="E469">
        <v>1</v>
      </c>
    </row>
    <row r="470" spans="1:5" x14ac:dyDescent="0.25">
      <c r="A470">
        <v>469</v>
      </c>
      <c r="B470">
        <v>9</v>
      </c>
      <c r="C470" s="1">
        <v>45758</v>
      </c>
      <c r="D470" s="2" t="s">
        <v>35</v>
      </c>
      <c r="E470">
        <v>1</v>
      </c>
    </row>
    <row r="471" spans="1:5" x14ac:dyDescent="0.25">
      <c r="A471">
        <v>470</v>
      </c>
      <c r="B471">
        <v>25</v>
      </c>
      <c r="C471" s="1">
        <v>45759</v>
      </c>
      <c r="D471" s="2" t="s">
        <v>23</v>
      </c>
      <c r="E471">
        <v>1</v>
      </c>
    </row>
    <row r="472" spans="1:5" x14ac:dyDescent="0.25">
      <c r="A472">
        <v>471</v>
      </c>
      <c r="B472">
        <v>25</v>
      </c>
      <c r="C472" s="1">
        <v>45759</v>
      </c>
      <c r="D472" s="2" t="s">
        <v>53</v>
      </c>
      <c r="E472">
        <v>0</v>
      </c>
    </row>
    <row r="473" spans="1:5" x14ac:dyDescent="0.25">
      <c r="A473">
        <v>472</v>
      </c>
      <c r="B473">
        <v>17</v>
      </c>
      <c r="C473" s="1">
        <v>45760</v>
      </c>
      <c r="D473" s="2" t="s">
        <v>39</v>
      </c>
      <c r="E473">
        <v>1</v>
      </c>
    </row>
    <row r="474" spans="1:5" x14ac:dyDescent="0.25">
      <c r="A474">
        <v>473</v>
      </c>
      <c r="B474">
        <v>25</v>
      </c>
      <c r="C474" s="1">
        <v>45760</v>
      </c>
      <c r="D474" s="2" t="s">
        <v>34</v>
      </c>
      <c r="E474">
        <v>1</v>
      </c>
    </row>
    <row r="475" spans="1:5" x14ac:dyDescent="0.25">
      <c r="A475">
        <v>474</v>
      </c>
      <c r="B475">
        <v>8</v>
      </c>
      <c r="C475" s="1">
        <v>45760</v>
      </c>
      <c r="D475" s="2" t="s">
        <v>26</v>
      </c>
      <c r="E475">
        <v>0</v>
      </c>
    </row>
    <row r="476" spans="1:5" x14ac:dyDescent="0.25">
      <c r="A476">
        <v>475</v>
      </c>
      <c r="B476">
        <v>23</v>
      </c>
      <c r="C476" s="1">
        <v>45761</v>
      </c>
      <c r="D476" s="2" t="s">
        <v>30</v>
      </c>
      <c r="E476">
        <v>1</v>
      </c>
    </row>
    <row r="477" spans="1:5" x14ac:dyDescent="0.25">
      <c r="A477">
        <v>476</v>
      </c>
      <c r="B477">
        <v>2</v>
      </c>
      <c r="C477" s="1">
        <v>45761</v>
      </c>
      <c r="D477" s="2" t="s">
        <v>8</v>
      </c>
      <c r="E477">
        <v>1</v>
      </c>
    </row>
    <row r="478" spans="1:5" x14ac:dyDescent="0.25">
      <c r="A478">
        <v>477</v>
      </c>
      <c r="B478">
        <v>8</v>
      </c>
      <c r="C478" s="1">
        <v>45761</v>
      </c>
      <c r="D478" s="2" t="s">
        <v>31</v>
      </c>
      <c r="E478">
        <v>1</v>
      </c>
    </row>
    <row r="479" spans="1:5" x14ac:dyDescent="0.25">
      <c r="A479">
        <v>478</v>
      </c>
      <c r="B479">
        <v>20</v>
      </c>
      <c r="C479" s="1">
        <v>45762</v>
      </c>
      <c r="D479" s="2" t="s">
        <v>15</v>
      </c>
      <c r="E479">
        <v>1</v>
      </c>
    </row>
    <row r="480" spans="1:5" x14ac:dyDescent="0.25">
      <c r="A480">
        <v>479</v>
      </c>
      <c r="B480">
        <v>18</v>
      </c>
      <c r="C480" s="1">
        <v>45762</v>
      </c>
      <c r="D480" s="2" t="s">
        <v>32</v>
      </c>
      <c r="E480">
        <v>1</v>
      </c>
    </row>
    <row r="481" spans="1:5" x14ac:dyDescent="0.25">
      <c r="A481">
        <v>480</v>
      </c>
      <c r="B481">
        <v>14</v>
      </c>
      <c r="C481" s="1">
        <v>45762</v>
      </c>
      <c r="D481" s="2" t="s">
        <v>14</v>
      </c>
      <c r="E481">
        <v>1</v>
      </c>
    </row>
    <row r="482" spans="1:5" x14ac:dyDescent="0.25">
      <c r="A482">
        <v>481</v>
      </c>
      <c r="B482">
        <v>16</v>
      </c>
      <c r="C482" s="1">
        <v>45764</v>
      </c>
      <c r="D482" s="2" t="s">
        <v>21</v>
      </c>
      <c r="E482">
        <v>1</v>
      </c>
    </row>
    <row r="483" spans="1:5" x14ac:dyDescent="0.25">
      <c r="A483">
        <v>482</v>
      </c>
      <c r="B483">
        <v>23</v>
      </c>
      <c r="C483" s="1">
        <v>45765</v>
      </c>
      <c r="D483" s="2" t="s">
        <v>23</v>
      </c>
      <c r="E483">
        <v>1</v>
      </c>
    </row>
    <row r="484" spans="1:5" x14ac:dyDescent="0.25">
      <c r="A484">
        <v>483</v>
      </c>
      <c r="B484">
        <v>15</v>
      </c>
      <c r="C484" s="1">
        <v>45765</v>
      </c>
      <c r="D484" s="2" t="s">
        <v>29</v>
      </c>
      <c r="E484">
        <v>0</v>
      </c>
    </row>
    <row r="485" spans="1:5" x14ac:dyDescent="0.25">
      <c r="A485">
        <v>484</v>
      </c>
      <c r="B485">
        <v>24</v>
      </c>
      <c r="C485" s="1">
        <v>45766</v>
      </c>
      <c r="D485" s="2" t="s">
        <v>23</v>
      </c>
      <c r="E485">
        <v>1</v>
      </c>
    </row>
    <row r="486" spans="1:5" x14ac:dyDescent="0.25">
      <c r="A486">
        <v>485</v>
      </c>
      <c r="B486">
        <v>20</v>
      </c>
      <c r="C486" s="1">
        <v>45766</v>
      </c>
      <c r="D486" s="2" t="s">
        <v>21</v>
      </c>
      <c r="E486">
        <v>1</v>
      </c>
    </row>
    <row r="487" spans="1:5" x14ac:dyDescent="0.25">
      <c r="A487">
        <v>486</v>
      </c>
      <c r="B487">
        <v>21</v>
      </c>
      <c r="C487" s="1">
        <v>45766</v>
      </c>
      <c r="D487" s="2" t="s">
        <v>16</v>
      </c>
      <c r="E487">
        <v>1</v>
      </c>
    </row>
    <row r="488" spans="1:5" x14ac:dyDescent="0.25">
      <c r="A488">
        <v>487</v>
      </c>
      <c r="B488">
        <v>21</v>
      </c>
      <c r="C488" s="1">
        <v>45766</v>
      </c>
      <c r="D488" s="2" t="s">
        <v>37</v>
      </c>
      <c r="E488">
        <v>0</v>
      </c>
    </row>
    <row r="489" spans="1:5" x14ac:dyDescent="0.25">
      <c r="A489">
        <v>488</v>
      </c>
      <c r="B489">
        <v>12</v>
      </c>
      <c r="C489" s="1">
        <v>45767</v>
      </c>
      <c r="D489" s="2" t="s">
        <v>57</v>
      </c>
      <c r="E489">
        <v>1</v>
      </c>
    </row>
    <row r="490" spans="1:5" x14ac:dyDescent="0.25">
      <c r="A490">
        <v>489</v>
      </c>
      <c r="B490">
        <v>23</v>
      </c>
      <c r="C490" s="1">
        <v>45768</v>
      </c>
      <c r="D490" s="2" t="s">
        <v>61</v>
      </c>
      <c r="E490">
        <v>1</v>
      </c>
    </row>
    <row r="491" spans="1:5" x14ac:dyDescent="0.25">
      <c r="A491">
        <v>490</v>
      </c>
      <c r="B491">
        <v>22</v>
      </c>
      <c r="C491" s="1">
        <v>45768</v>
      </c>
      <c r="D491" s="2" t="s">
        <v>6</v>
      </c>
      <c r="E491">
        <v>0</v>
      </c>
    </row>
    <row r="492" spans="1:5" x14ac:dyDescent="0.25">
      <c r="A492">
        <v>491</v>
      </c>
      <c r="B492">
        <v>22</v>
      </c>
      <c r="C492" s="1">
        <v>45769</v>
      </c>
      <c r="D492" s="2" t="s">
        <v>26</v>
      </c>
      <c r="E492">
        <v>1</v>
      </c>
    </row>
    <row r="493" spans="1:5" x14ac:dyDescent="0.25">
      <c r="A493">
        <v>492</v>
      </c>
      <c r="B493">
        <v>22</v>
      </c>
      <c r="C493" s="1">
        <v>45769</v>
      </c>
      <c r="D493" s="2" t="s">
        <v>39</v>
      </c>
      <c r="E493">
        <v>1</v>
      </c>
    </row>
    <row r="494" spans="1:5" x14ac:dyDescent="0.25">
      <c r="A494">
        <v>493</v>
      </c>
      <c r="B494">
        <v>22</v>
      </c>
      <c r="C494" s="1">
        <v>45770</v>
      </c>
      <c r="D494" s="2" t="s">
        <v>46</v>
      </c>
      <c r="E494">
        <v>1</v>
      </c>
    </row>
    <row r="495" spans="1:5" x14ac:dyDescent="0.25">
      <c r="A495">
        <v>494</v>
      </c>
      <c r="B495">
        <v>21</v>
      </c>
      <c r="C495" s="1">
        <v>45770</v>
      </c>
      <c r="D495" s="2" t="s">
        <v>55</v>
      </c>
      <c r="E495">
        <v>1</v>
      </c>
    </row>
    <row r="496" spans="1:5" x14ac:dyDescent="0.25">
      <c r="A496">
        <v>495</v>
      </c>
      <c r="B496">
        <v>20</v>
      </c>
      <c r="C496" s="1">
        <v>45771</v>
      </c>
      <c r="D496" s="2" t="s">
        <v>19</v>
      </c>
      <c r="E496">
        <v>0</v>
      </c>
    </row>
    <row r="497" spans="1:5" x14ac:dyDescent="0.25">
      <c r="A497">
        <v>496</v>
      </c>
      <c r="B497">
        <v>25</v>
      </c>
      <c r="C497" s="1">
        <v>45772</v>
      </c>
      <c r="D497" s="2" t="s">
        <v>14</v>
      </c>
      <c r="E497">
        <v>1</v>
      </c>
    </row>
    <row r="498" spans="1:5" x14ac:dyDescent="0.25">
      <c r="A498">
        <v>497</v>
      </c>
      <c r="B498">
        <v>24</v>
      </c>
      <c r="C498" s="1">
        <v>45772</v>
      </c>
      <c r="D498" s="2" t="s">
        <v>42</v>
      </c>
      <c r="E498">
        <v>1</v>
      </c>
    </row>
    <row r="499" spans="1:5" x14ac:dyDescent="0.25">
      <c r="A499">
        <v>498</v>
      </c>
      <c r="B499">
        <v>2</v>
      </c>
      <c r="C499" s="1">
        <v>45772</v>
      </c>
      <c r="D499" s="2" t="s">
        <v>31</v>
      </c>
      <c r="E499">
        <v>1</v>
      </c>
    </row>
    <row r="500" spans="1:5" x14ac:dyDescent="0.25">
      <c r="A500">
        <v>499</v>
      </c>
      <c r="B500">
        <v>8</v>
      </c>
      <c r="C500" s="1">
        <v>45772</v>
      </c>
      <c r="D500" s="2" t="s">
        <v>39</v>
      </c>
      <c r="E500">
        <v>1</v>
      </c>
    </row>
    <row r="501" spans="1:5" x14ac:dyDescent="0.25">
      <c r="A501">
        <v>500</v>
      </c>
      <c r="B501">
        <v>15</v>
      </c>
      <c r="C501" s="1">
        <v>45772</v>
      </c>
      <c r="D501" s="2" t="s">
        <v>23</v>
      </c>
      <c r="E501">
        <v>1</v>
      </c>
    </row>
    <row r="502" spans="1:5" x14ac:dyDescent="0.25">
      <c r="A502">
        <v>501</v>
      </c>
      <c r="B502">
        <v>23</v>
      </c>
      <c r="C502" s="1">
        <v>45773</v>
      </c>
      <c r="D502" s="2" t="s">
        <v>52</v>
      </c>
      <c r="E502">
        <v>1</v>
      </c>
    </row>
    <row r="503" spans="1:5" x14ac:dyDescent="0.25">
      <c r="A503">
        <v>502</v>
      </c>
      <c r="B503">
        <v>25</v>
      </c>
      <c r="C503" s="1">
        <v>45773</v>
      </c>
      <c r="D503" s="2" t="s">
        <v>49</v>
      </c>
      <c r="E503">
        <v>1</v>
      </c>
    </row>
    <row r="504" spans="1:5" x14ac:dyDescent="0.25">
      <c r="A504">
        <v>503</v>
      </c>
      <c r="B504">
        <v>25</v>
      </c>
      <c r="C504" s="1">
        <v>45773</v>
      </c>
      <c r="D504" s="2" t="s">
        <v>42</v>
      </c>
      <c r="E504">
        <v>1</v>
      </c>
    </row>
    <row r="505" spans="1:5" x14ac:dyDescent="0.25">
      <c r="A505">
        <v>504</v>
      </c>
      <c r="B505">
        <v>21</v>
      </c>
      <c r="C505" s="1">
        <v>45773</v>
      </c>
      <c r="D505" s="2" t="s">
        <v>30</v>
      </c>
      <c r="E505">
        <v>1</v>
      </c>
    </row>
    <row r="506" spans="1:5" x14ac:dyDescent="0.25">
      <c r="A506">
        <v>505</v>
      </c>
      <c r="B506">
        <v>24</v>
      </c>
      <c r="C506" s="1">
        <v>45774</v>
      </c>
      <c r="D506" s="2" t="s">
        <v>16</v>
      </c>
      <c r="E506">
        <v>1</v>
      </c>
    </row>
    <row r="507" spans="1:5" x14ac:dyDescent="0.25">
      <c r="A507">
        <v>506</v>
      </c>
      <c r="B507">
        <v>23</v>
      </c>
      <c r="C507" s="1">
        <v>45775</v>
      </c>
      <c r="D507" s="2" t="s">
        <v>60</v>
      </c>
      <c r="E507">
        <v>0</v>
      </c>
    </row>
    <row r="508" spans="1:5" x14ac:dyDescent="0.25">
      <c r="A508">
        <v>507</v>
      </c>
      <c r="B508">
        <v>23</v>
      </c>
      <c r="C508" s="1">
        <v>45775</v>
      </c>
      <c r="D508" s="2" t="s">
        <v>11</v>
      </c>
      <c r="E508">
        <v>1</v>
      </c>
    </row>
    <row r="509" spans="1:5" x14ac:dyDescent="0.25">
      <c r="A509">
        <v>508</v>
      </c>
      <c r="B509">
        <v>23</v>
      </c>
      <c r="C509" s="1">
        <v>45775</v>
      </c>
      <c r="D509" s="2" t="s">
        <v>56</v>
      </c>
      <c r="E509">
        <v>1</v>
      </c>
    </row>
    <row r="510" spans="1:5" x14ac:dyDescent="0.25">
      <c r="A510">
        <v>509</v>
      </c>
      <c r="B510">
        <v>25</v>
      </c>
      <c r="C510" s="1">
        <v>45775</v>
      </c>
      <c r="D510" s="2" t="s">
        <v>49</v>
      </c>
      <c r="E510">
        <v>1</v>
      </c>
    </row>
    <row r="511" spans="1:5" x14ac:dyDescent="0.25">
      <c r="A511">
        <v>510</v>
      </c>
      <c r="B511">
        <v>25</v>
      </c>
      <c r="C511" s="1">
        <v>45775</v>
      </c>
      <c r="D511" s="2" t="s">
        <v>33</v>
      </c>
      <c r="E511">
        <v>1</v>
      </c>
    </row>
    <row r="512" spans="1:5" x14ac:dyDescent="0.25">
      <c r="A512">
        <v>511</v>
      </c>
      <c r="B512">
        <v>22</v>
      </c>
      <c r="C512" s="1">
        <v>45775</v>
      </c>
      <c r="D512" s="2" t="s">
        <v>41</v>
      </c>
      <c r="E512">
        <v>0</v>
      </c>
    </row>
    <row r="513" spans="1:5" x14ac:dyDescent="0.25">
      <c r="A513">
        <v>512</v>
      </c>
      <c r="B513">
        <v>14</v>
      </c>
      <c r="C513" s="1">
        <v>45775</v>
      </c>
      <c r="D513" s="2" t="s">
        <v>38</v>
      </c>
      <c r="E513">
        <v>1</v>
      </c>
    </row>
    <row r="514" spans="1:5" x14ac:dyDescent="0.25">
      <c r="A514">
        <v>513</v>
      </c>
      <c r="B514">
        <v>22</v>
      </c>
      <c r="C514" s="1">
        <v>45776</v>
      </c>
      <c r="D514" s="2" t="s">
        <v>8</v>
      </c>
      <c r="E514">
        <v>1</v>
      </c>
    </row>
    <row r="515" spans="1:5" x14ac:dyDescent="0.25">
      <c r="A515">
        <v>514</v>
      </c>
      <c r="B515">
        <v>25</v>
      </c>
      <c r="C515" s="1">
        <v>45777</v>
      </c>
      <c r="D515" s="2" t="s">
        <v>26</v>
      </c>
      <c r="E515">
        <v>0</v>
      </c>
    </row>
    <row r="516" spans="1:5" x14ac:dyDescent="0.25">
      <c r="A516">
        <v>515</v>
      </c>
      <c r="B516">
        <v>16</v>
      </c>
      <c r="C516" s="1">
        <v>45777</v>
      </c>
      <c r="D516" s="2" t="s">
        <v>52</v>
      </c>
      <c r="E516">
        <v>1</v>
      </c>
    </row>
    <row r="517" spans="1:5" x14ac:dyDescent="0.25">
      <c r="A517">
        <v>516</v>
      </c>
      <c r="B517">
        <v>16</v>
      </c>
      <c r="C517" s="1">
        <v>45777</v>
      </c>
      <c r="D517" s="2" t="s">
        <v>58</v>
      </c>
      <c r="E517">
        <v>1</v>
      </c>
    </row>
    <row r="518" spans="1:5" x14ac:dyDescent="0.25">
      <c r="A518">
        <v>517</v>
      </c>
      <c r="B518">
        <v>2</v>
      </c>
      <c r="C518" s="1">
        <v>45778</v>
      </c>
      <c r="D518" s="2" t="s">
        <v>8</v>
      </c>
      <c r="E518">
        <v>1</v>
      </c>
    </row>
    <row r="519" spans="1:5" x14ac:dyDescent="0.25">
      <c r="A519">
        <v>518</v>
      </c>
      <c r="B519">
        <v>18</v>
      </c>
      <c r="C519" s="1">
        <v>45778</v>
      </c>
      <c r="D519" s="2" t="s">
        <v>63</v>
      </c>
      <c r="E519">
        <v>1</v>
      </c>
    </row>
    <row r="520" spans="1:5" x14ac:dyDescent="0.25">
      <c r="A520">
        <v>519</v>
      </c>
      <c r="B520">
        <v>16</v>
      </c>
      <c r="C520" s="1">
        <v>45779</v>
      </c>
      <c r="D520" s="2" t="s">
        <v>28</v>
      </c>
      <c r="E520">
        <v>0</v>
      </c>
    </row>
    <row r="521" spans="1:5" x14ac:dyDescent="0.25">
      <c r="A521">
        <v>520</v>
      </c>
      <c r="B521">
        <v>16</v>
      </c>
      <c r="C521" s="1">
        <v>45779</v>
      </c>
      <c r="D521" s="2" t="s">
        <v>58</v>
      </c>
      <c r="E521">
        <v>0</v>
      </c>
    </row>
    <row r="522" spans="1:5" x14ac:dyDescent="0.25">
      <c r="A522">
        <v>521</v>
      </c>
      <c r="B522">
        <v>20</v>
      </c>
      <c r="C522" s="1">
        <v>45779</v>
      </c>
      <c r="D522" s="2" t="s">
        <v>8</v>
      </c>
      <c r="E522">
        <v>1</v>
      </c>
    </row>
    <row r="523" spans="1:5" x14ac:dyDescent="0.25">
      <c r="A523">
        <v>522</v>
      </c>
      <c r="B523">
        <v>14</v>
      </c>
      <c r="C523" s="1">
        <v>45779</v>
      </c>
      <c r="D523" s="2" t="s">
        <v>47</v>
      </c>
      <c r="E523">
        <v>1</v>
      </c>
    </row>
    <row r="524" spans="1:5" x14ac:dyDescent="0.25">
      <c r="A524">
        <v>523</v>
      </c>
      <c r="B524">
        <v>15</v>
      </c>
      <c r="C524" s="1">
        <v>45779</v>
      </c>
      <c r="D524" s="2" t="s">
        <v>48</v>
      </c>
      <c r="E524">
        <v>0</v>
      </c>
    </row>
    <row r="525" spans="1:5" x14ac:dyDescent="0.25">
      <c r="A525">
        <v>524</v>
      </c>
      <c r="B525">
        <v>25</v>
      </c>
      <c r="C525" s="1">
        <v>45780</v>
      </c>
      <c r="D525" s="2" t="s">
        <v>39</v>
      </c>
      <c r="E525">
        <v>1</v>
      </c>
    </row>
    <row r="526" spans="1:5" x14ac:dyDescent="0.25">
      <c r="A526">
        <v>525</v>
      </c>
      <c r="B526">
        <v>18</v>
      </c>
      <c r="C526" s="1">
        <v>45780</v>
      </c>
      <c r="D526" s="2" t="s">
        <v>46</v>
      </c>
      <c r="E526">
        <v>1</v>
      </c>
    </row>
    <row r="527" spans="1:5" x14ac:dyDescent="0.25">
      <c r="A527">
        <v>526</v>
      </c>
      <c r="B527">
        <v>14</v>
      </c>
      <c r="C527" s="1">
        <v>45780</v>
      </c>
      <c r="D527" s="2" t="s">
        <v>39</v>
      </c>
      <c r="E527">
        <v>1</v>
      </c>
    </row>
    <row r="528" spans="1:5" x14ac:dyDescent="0.25">
      <c r="A528">
        <v>527</v>
      </c>
      <c r="B528">
        <v>23</v>
      </c>
      <c r="C528" s="1">
        <v>45781</v>
      </c>
      <c r="D528" s="2" t="s">
        <v>46</v>
      </c>
      <c r="E528">
        <v>1</v>
      </c>
    </row>
    <row r="529" spans="1:5" x14ac:dyDescent="0.25">
      <c r="A529">
        <v>528</v>
      </c>
      <c r="B529">
        <v>25</v>
      </c>
      <c r="C529" s="1">
        <v>45781</v>
      </c>
      <c r="D529" s="2" t="s">
        <v>52</v>
      </c>
      <c r="E529">
        <v>1</v>
      </c>
    </row>
    <row r="530" spans="1:5" x14ac:dyDescent="0.25">
      <c r="A530">
        <v>529</v>
      </c>
      <c r="B530">
        <v>24</v>
      </c>
      <c r="C530" s="1">
        <v>45781</v>
      </c>
      <c r="D530" s="2" t="s">
        <v>54</v>
      </c>
      <c r="E530">
        <v>1</v>
      </c>
    </row>
    <row r="531" spans="1:5" x14ac:dyDescent="0.25">
      <c r="A531">
        <v>530</v>
      </c>
      <c r="B531">
        <v>22</v>
      </c>
      <c r="C531" s="1">
        <v>45781</v>
      </c>
      <c r="D531" s="2" t="s">
        <v>48</v>
      </c>
      <c r="E531">
        <v>1</v>
      </c>
    </row>
    <row r="532" spans="1:5" x14ac:dyDescent="0.25">
      <c r="A532">
        <v>531</v>
      </c>
      <c r="B532">
        <v>22</v>
      </c>
      <c r="C532" s="1">
        <v>45782</v>
      </c>
      <c r="D532" s="2" t="s">
        <v>57</v>
      </c>
      <c r="E532">
        <v>1</v>
      </c>
    </row>
    <row r="533" spans="1:5" x14ac:dyDescent="0.25">
      <c r="A533">
        <v>532</v>
      </c>
      <c r="B533">
        <v>15</v>
      </c>
      <c r="C533" s="1">
        <v>45782</v>
      </c>
      <c r="D533" s="2" t="s">
        <v>40</v>
      </c>
      <c r="E533">
        <v>1</v>
      </c>
    </row>
    <row r="534" spans="1:5" x14ac:dyDescent="0.25">
      <c r="A534">
        <v>533</v>
      </c>
      <c r="B534">
        <v>25</v>
      </c>
      <c r="C534" s="1">
        <v>45783</v>
      </c>
      <c r="D534" s="2" t="s">
        <v>20</v>
      </c>
      <c r="E534">
        <v>1</v>
      </c>
    </row>
    <row r="535" spans="1:5" x14ac:dyDescent="0.25">
      <c r="A535">
        <v>534</v>
      </c>
      <c r="B535">
        <v>24</v>
      </c>
      <c r="C535" s="1">
        <v>45783</v>
      </c>
      <c r="D535" s="2" t="s">
        <v>30</v>
      </c>
      <c r="E535">
        <v>1</v>
      </c>
    </row>
    <row r="536" spans="1:5" x14ac:dyDescent="0.25">
      <c r="A536">
        <v>535</v>
      </c>
      <c r="B536">
        <v>21</v>
      </c>
      <c r="C536" s="1">
        <v>45783</v>
      </c>
      <c r="D536" s="2" t="s">
        <v>43</v>
      </c>
      <c r="E536">
        <v>1</v>
      </c>
    </row>
    <row r="537" spans="1:5" x14ac:dyDescent="0.25">
      <c r="A537">
        <v>536</v>
      </c>
      <c r="B537">
        <v>19</v>
      </c>
      <c r="C537" s="1">
        <v>45784</v>
      </c>
      <c r="D537" s="2" t="s">
        <v>33</v>
      </c>
      <c r="E537">
        <v>1</v>
      </c>
    </row>
    <row r="538" spans="1:5" x14ac:dyDescent="0.25">
      <c r="A538">
        <v>537</v>
      </c>
      <c r="B538">
        <v>25</v>
      </c>
      <c r="C538" s="1">
        <v>45784</v>
      </c>
      <c r="D538" s="2" t="s">
        <v>38</v>
      </c>
      <c r="E538">
        <v>0</v>
      </c>
    </row>
    <row r="539" spans="1:5" x14ac:dyDescent="0.25">
      <c r="A539">
        <v>538</v>
      </c>
      <c r="B539">
        <v>25</v>
      </c>
      <c r="C539" s="1">
        <v>45784</v>
      </c>
      <c r="D539" s="2" t="s">
        <v>52</v>
      </c>
      <c r="E539">
        <v>1</v>
      </c>
    </row>
    <row r="540" spans="1:5" x14ac:dyDescent="0.25">
      <c r="A540">
        <v>539</v>
      </c>
      <c r="B540">
        <v>25</v>
      </c>
      <c r="C540" s="1">
        <v>45785</v>
      </c>
      <c r="D540" s="2" t="s">
        <v>54</v>
      </c>
      <c r="E540">
        <v>1</v>
      </c>
    </row>
    <row r="541" spans="1:5" x14ac:dyDescent="0.25">
      <c r="A541">
        <v>540</v>
      </c>
      <c r="B541">
        <v>12</v>
      </c>
      <c r="C541" s="1">
        <v>45785</v>
      </c>
      <c r="D541" s="2" t="s">
        <v>53</v>
      </c>
      <c r="E541">
        <v>1</v>
      </c>
    </row>
    <row r="542" spans="1:5" x14ac:dyDescent="0.25">
      <c r="A542">
        <v>541</v>
      </c>
      <c r="B542">
        <v>4</v>
      </c>
      <c r="C542" s="1">
        <v>45786</v>
      </c>
      <c r="D542" s="2" t="s">
        <v>24</v>
      </c>
      <c r="E542">
        <v>1</v>
      </c>
    </row>
    <row r="543" spans="1:5" x14ac:dyDescent="0.25">
      <c r="A543">
        <v>542</v>
      </c>
      <c r="B543">
        <v>22</v>
      </c>
      <c r="C543" s="1">
        <v>45786</v>
      </c>
      <c r="D543" s="2" t="s">
        <v>44</v>
      </c>
      <c r="E543">
        <v>1</v>
      </c>
    </row>
    <row r="544" spans="1:5" x14ac:dyDescent="0.25">
      <c r="A544">
        <v>543</v>
      </c>
      <c r="B544">
        <v>25</v>
      </c>
      <c r="C544" s="1">
        <v>45787</v>
      </c>
      <c r="D544" s="2" t="s">
        <v>27</v>
      </c>
      <c r="E544">
        <v>1</v>
      </c>
    </row>
    <row r="545" spans="1:5" x14ac:dyDescent="0.25">
      <c r="A545">
        <v>544</v>
      </c>
      <c r="B545">
        <v>14</v>
      </c>
      <c r="C545" s="1">
        <v>45787</v>
      </c>
      <c r="D545" s="2" t="s">
        <v>58</v>
      </c>
      <c r="E545">
        <v>1</v>
      </c>
    </row>
    <row r="546" spans="1:5" x14ac:dyDescent="0.25">
      <c r="A546">
        <v>545</v>
      </c>
      <c r="B546">
        <v>17</v>
      </c>
      <c r="C546" s="1">
        <v>45788</v>
      </c>
      <c r="D546" s="2" t="s">
        <v>31</v>
      </c>
      <c r="E546">
        <v>1</v>
      </c>
    </row>
    <row r="547" spans="1:5" x14ac:dyDescent="0.25">
      <c r="A547">
        <v>546</v>
      </c>
      <c r="B547">
        <v>17</v>
      </c>
      <c r="C547" s="1">
        <v>45788</v>
      </c>
      <c r="D547" s="2" t="s">
        <v>7</v>
      </c>
      <c r="E547">
        <v>1</v>
      </c>
    </row>
    <row r="548" spans="1:5" x14ac:dyDescent="0.25">
      <c r="A548">
        <v>547</v>
      </c>
      <c r="B548">
        <v>19</v>
      </c>
      <c r="C548" s="1">
        <v>45788</v>
      </c>
      <c r="D548" s="2" t="s">
        <v>30</v>
      </c>
      <c r="E548">
        <v>1</v>
      </c>
    </row>
    <row r="549" spans="1:5" x14ac:dyDescent="0.25">
      <c r="A549">
        <v>548</v>
      </c>
      <c r="B549">
        <v>20</v>
      </c>
      <c r="C549" s="1">
        <v>45788</v>
      </c>
      <c r="D549" s="2" t="s">
        <v>22</v>
      </c>
      <c r="E549">
        <v>0</v>
      </c>
    </row>
    <row r="550" spans="1:5" x14ac:dyDescent="0.25">
      <c r="A550">
        <v>549</v>
      </c>
      <c r="B550">
        <v>25</v>
      </c>
      <c r="C550" s="1">
        <v>45789</v>
      </c>
      <c r="D550" s="2" t="s">
        <v>24</v>
      </c>
      <c r="E550">
        <v>0</v>
      </c>
    </row>
    <row r="551" spans="1:5" x14ac:dyDescent="0.25">
      <c r="A551">
        <v>550</v>
      </c>
      <c r="B551">
        <v>22</v>
      </c>
      <c r="C551" s="1">
        <v>45790</v>
      </c>
      <c r="D551" s="2" t="s">
        <v>31</v>
      </c>
      <c r="E551">
        <v>1</v>
      </c>
    </row>
    <row r="552" spans="1:5" x14ac:dyDescent="0.25">
      <c r="A552">
        <v>551</v>
      </c>
      <c r="B552">
        <v>21</v>
      </c>
      <c r="C552" s="1">
        <v>45790</v>
      </c>
      <c r="D552" s="2" t="s">
        <v>33</v>
      </c>
      <c r="E552">
        <v>0</v>
      </c>
    </row>
    <row r="553" spans="1:5" x14ac:dyDescent="0.25">
      <c r="A553">
        <v>552</v>
      </c>
      <c r="B553">
        <v>21</v>
      </c>
      <c r="C553" s="1">
        <v>45790</v>
      </c>
      <c r="D553" s="2" t="s">
        <v>9</v>
      </c>
      <c r="E553">
        <v>0</v>
      </c>
    </row>
    <row r="554" spans="1:5" x14ac:dyDescent="0.25">
      <c r="A554">
        <v>553</v>
      </c>
      <c r="B554">
        <v>19</v>
      </c>
      <c r="C554" s="1">
        <v>45791</v>
      </c>
      <c r="D554" s="2" t="s">
        <v>51</v>
      </c>
      <c r="E554">
        <v>1</v>
      </c>
    </row>
    <row r="555" spans="1:5" x14ac:dyDescent="0.25">
      <c r="A555">
        <v>554</v>
      </c>
      <c r="B555">
        <v>25</v>
      </c>
      <c r="C555" s="1">
        <v>45791</v>
      </c>
      <c r="D555" s="2" t="s">
        <v>63</v>
      </c>
      <c r="E555">
        <v>0</v>
      </c>
    </row>
    <row r="556" spans="1:5" x14ac:dyDescent="0.25">
      <c r="A556">
        <v>555</v>
      </c>
      <c r="B556">
        <v>16</v>
      </c>
      <c r="C556" s="1">
        <v>45791</v>
      </c>
      <c r="D556" s="2" t="s">
        <v>11</v>
      </c>
      <c r="E556">
        <v>0</v>
      </c>
    </row>
    <row r="557" spans="1:5" x14ac:dyDescent="0.25">
      <c r="A557">
        <v>556</v>
      </c>
      <c r="B557">
        <v>20</v>
      </c>
      <c r="C557" s="1">
        <v>45791</v>
      </c>
      <c r="D557" s="2" t="s">
        <v>51</v>
      </c>
      <c r="E557">
        <v>0</v>
      </c>
    </row>
    <row r="558" spans="1:5" x14ac:dyDescent="0.25">
      <c r="A558">
        <v>557</v>
      </c>
      <c r="B558">
        <v>21</v>
      </c>
      <c r="C558" s="1">
        <v>45791</v>
      </c>
      <c r="D558" s="2" t="s">
        <v>40</v>
      </c>
      <c r="E558">
        <v>1</v>
      </c>
    </row>
    <row r="559" spans="1:5" x14ac:dyDescent="0.25">
      <c r="A559">
        <v>558</v>
      </c>
      <c r="B559">
        <v>13</v>
      </c>
      <c r="C559" s="1">
        <v>45793</v>
      </c>
      <c r="D559" s="2" t="s">
        <v>56</v>
      </c>
      <c r="E559">
        <v>1</v>
      </c>
    </row>
    <row r="560" spans="1:5" x14ac:dyDescent="0.25">
      <c r="A560">
        <v>559</v>
      </c>
      <c r="B560">
        <v>24</v>
      </c>
      <c r="C560" s="1">
        <v>45793</v>
      </c>
      <c r="D560" s="2" t="s">
        <v>37</v>
      </c>
      <c r="E560">
        <v>1</v>
      </c>
    </row>
    <row r="561" spans="1:5" x14ac:dyDescent="0.25">
      <c r="A561">
        <v>560</v>
      </c>
      <c r="B561">
        <v>18</v>
      </c>
      <c r="C561" s="1">
        <v>45793</v>
      </c>
      <c r="D561" s="2" t="s">
        <v>8</v>
      </c>
      <c r="E56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6658-4605-4B13-A899-98878ECBE360}">
  <dimension ref="A3:F31"/>
  <sheetViews>
    <sheetView topLeftCell="A2" workbookViewId="0">
      <selection activeCell="F6" sqref="F6:F30"/>
    </sheetView>
  </sheetViews>
  <sheetFormatPr defaultRowHeight="15" x14ac:dyDescent="0.25"/>
  <cols>
    <col min="1" max="1" width="11.28515625" bestFit="1" customWidth="1"/>
    <col min="2" max="2" width="10.7109375" bestFit="1" customWidth="1"/>
    <col min="3" max="3" width="9" bestFit="1" customWidth="1"/>
    <col min="4" max="4" width="10.7109375" bestFit="1" customWidth="1"/>
    <col min="5" max="5" width="9.28515625" bestFit="1" customWidth="1"/>
    <col min="6" max="6" width="16.140625" bestFit="1" customWidth="1"/>
    <col min="7" max="7" width="10.7109375" bestFit="1" customWidth="1"/>
    <col min="8" max="8" width="13.140625" bestFit="1" customWidth="1"/>
    <col min="9" max="9" width="19.28515625" bestFit="1" customWidth="1"/>
    <col min="10" max="12" width="10.7109375" bestFit="1" customWidth="1"/>
    <col min="13" max="13" width="32.42578125" bestFit="1" customWidth="1"/>
    <col min="14" max="14" width="10.7109375" bestFit="1" customWidth="1"/>
    <col min="15" max="15" width="13.5703125" bestFit="1" customWidth="1"/>
    <col min="16" max="16" width="13.28515625" bestFit="1" customWidth="1"/>
    <col min="17" max="23" width="10.7109375" bestFit="1" customWidth="1"/>
    <col min="24" max="24" width="10.85546875" bestFit="1" customWidth="1"/>
    <col min="25" max="28" width="10.7109375" bestFit="1" customWidth="1"/>
    <col min="29" max="29" width="19.28515625" bestFit="1" customWidth="1"/>
    <col min="30" max="33" width="10.7109375" bestFit="1" customWidth="1"/>
    <col min="34" max="34" width="13.5703125" bestFit="1" customWidth="1"/>
    <col min="35" max="35" width="10.7109375" bestFit="1" customWidth="1"/>
    <col min="36" max="36" width="11.42578125" bestFit="1" customWidth="1"/>
    <col min="37" max="38" width="10.7109375" bestFit="1" customWidth="1"/>
    <col min="39" max="39" width="25.7109375" bestFit="1" customWidth="1"/>
    <col min="40" max="40" width="11.42578125" bestFit="1" customWidth="1"/>
    <col min="41" max="41" width="15" bestFit="1" customWidth="1"/>
    <col min="42" max="42" width="14" bestFit="1" customWidth="1"/>
    <col min="43" max="43" width="24.5703125" bestFit="1" customWidth="1"/>
    <col min="44" max="44" width="19.7109375" bestFit="1" customWidth="1"/>
    <col min="45" max="45" width="10.7109375" bestFit="1" customWidth="1"/>
    <col min="46" max="46" width="13.28515625" bestFit="1" customWidth="1"/>
    <col min="47" max="47" width="18.7109375" bestFit="1" customWidth="1"/>
    <col min="48" max="48" width="26.5703125" bestFit="1" customWidth="1"/>
    <col min="49" max="49" width="18.28515625" bestFit="1" customWidth="1"/>
    <col min="50" max="50" width="22.28515625" bestFit="1" customWidth="1"/>
    <col min="51" max="51" width="10.7109375" bestFit="1" customWidth="1"/>
    <col min="52" max="52" width="17.85546875" bestFit="1" customWidth="1"/>
    <col min="53" max="53" width="10.7109375" bestFit="1" customWidth="1"/>
    <col min="54" max="54" width="11.5703125" bestFit="1" customWidth="1"/>
    <col min="55" max="60" width="10.7109375" bestFit="1" customWidth="1"/>
    <col min="61" max="61" width="12.5703125" bestFit="1" customWidth="1"/>
    <col min="62" max="62" width="10.7109375" bestFit="1" customWidth="1"/>
    <col min="63" max="63" width="18.7109375" bestFit="1" customWidth="1"/>
    <col min="64" max="65" width="10.7109375" bestFit="1" customWidth="1"/>
    <col min="66" max="66" width="13.140625" bestFit="1" customWidth="1"/>
    <col min="67" max="67" width="19.28515625" bestFit="1" customWidth="1"/>
    <col min="68" max="70" width="10.7109375" bestFit="1" customWidth="1"/>
    <col min="71" max="71" width="32.42578125" bestFit="1" customWidth="1"/>
    <col min="72" max="72" width="10.7109375" bestFit="1" customWidth="1"/>
    <col min="73" max="73" width="13.5703125" bestFit="1" customWidth="1"/>
    <col min="74" max="74" width="13.28515625" bestFit="1" customWidth="1"/>
    <col min="75" max="81" width="10.7109375" bestFit="1" customWidth="1"/>
    <col min="82" max="82" width="10.85546875" bestFit="1" customWidth="1"/>
    <col min="83" max="86" width="10.7109375" bestFit="1" customWidth="1"/>
    <col min="87" max="87" width="19.28515625" bestFit="1" customWidth="1"/>
    <col min="88" max="91" width="10.7109375" bestFit="1" customWidth="1"/>
    <col min="92" max="92" width="13.5703125" bestFit="1" customWidth="1"/>
    <col min="93" max="93" width="10.7109375" bestFit="1" customWidth="1"/>
    <col min="94" max="94" width="11.42578125" bestFit="1" customWidth="1"/>
    <col min="95" max="96" width="10.7109375" bestFit="1" customWidth="1"/>
    <col min="97" max="97" width="25.7109375" bestFit="1" customWidth="1"/>
    <col min="98" max="98" width="11.42578125" bestFit="1" customWidth="1"/>
    <col min="99" max="99" width="15" bestFit="1" customWidth="1"/>
    <col min="100" max="100" width="14" bestFit="1" customWidth="1"/>
    <col min="101" max="101" width="24.5703125" bestFit="1" customWidth="1"/>
    <col min="102" max="102" width="19.7109375" bestFit="1" customWidth="1"/>
    <col min="103" max="103" width="10.7109375" bestFit="1" customWidth="1"/>
    <col min="104" max="104" width="13.28515625" bestFit="1" customWidth="1"/>
    <col min="105" max="105" width="18.7109375" bestFit="1" customWidth="1"/>
    <col min="106" max="106" width="26.5703125" bestFit="1" customWidth="1"/>
    <col min="107" max="107" width="18.28515625" bestFit="1" customWidth="1"/>
    <col min="108" max="108" width="22.28515625" bestFit="1" customWidth="1"/>
    <col min="109" max="109" width="10.7109375" bestFit="1" customWidth="1"/>
    <col min="110" max="110" width="17.85546875" bestFit="1" customWidth="1"/>
    <col min="111" max="111" width="10.7109375" bestFit="1" customWidth="1"/>
    <col min="112" max="112" width="11.5703125" bestFit="1" customWidth="1"/>
    <col min="113" max="117" width="10.7109375" bestFit="1" customWidth="1"/>
    <col min="118" max="118" width="16.140625" bestFit="1" customWidth="1"/>
    <col min="119" max="119" width="12.5703125" bestFit="1" customWidth="1"/>
    <col min="120" max="120" width="6.85546875" bestFit="1" customWidth="1"/>
    <col min="121" max="121" width="18.7109375" bestFit="1" customWidth="1"/>
    <col min="122" max="122" width="6.7109375" bestFit="1" customWidth="1"/>
    <col min="123" max="123" width="9.85546875" bestFit="1" customWidth="1"/>
    <col min="124" max="124" width="13.140625" bestFit="1" customWidth="1"/>
    <col min="125" max="125" width="19.28515625" bestFit="1" customWidth="1"/>
    <col min="126" max="126" width="5.28515625" bestFit="1" customWidth="1"/>
    <col min="127" max="127" width="5.7109375" bestFit="1" customWidth="1"/>
    <col min="128" max="128" width="8" bestFit="1" customWidth="1"/>
    <col min="129" max="129" width="32.42578125" bestFit="1" customWidth="1"/>
    <col min="130" max="130" width="9.85546875" bestFit="1" customWidth="1"/>
    <col min="131" max="131" width="13.5703125" bestFit="1" customWidth="1"/>
    <col min="132" max="132" width="13.28515625" bestFit="1" customWidth="1"/>
    <col min="133" max="133" width="7" bestFit="1" customWidth="1"/>
    <col min="134" max="134" width="8" bestFit="1" customWidth="1"/>
    <col min="135" max="135" width="9.28515625" bestFit="1" customWidth="1"/>
    <col min="136" max="136" width="7.42578125" bestFit="1" customWidth="1"/>
    <col min="137" max="137" width="4.140625" bestFit="1" customWidth="1"/>
    <col min="138" max="138" width="9.42578125" bestFit="1" customWidth="1"/>
    <col min="139" max="139" width="10.140625" bestFit="1" customWidth="1"/>
    <col min="140" max="140" width="10.85546875" bestFit="1" customWidth="1"/>
    <col min="141" max="141" width="5.7109375" bestFit="1" customWidth="1"/>
    <col min="142" max="142" width="10.5703125" bestFit="1" customWidth="1"/>
    <col min="143" max="143" width="9.7109375" bestFit="1" customWidth="1"/>
    <col min="144" max="144" width="4.85546875" bestFit="1" customWidth="1"/>
    <col min="145" max="145" width="19.28515625" bestFit="1" customWidth="1"/>
    <col min="146" max="146" width="6.85546875" bestFit="1" customWidth="1"/>
    <col min="147" max="147" width="7.140625" bestFit="1" customWidth="1"/>
    <col min="148" max="148" width="10.28515625" bestFit="1" customWidth="1"/>
    <col min="149" max="149" width="5.85546875" bestFit="1" customWidth="1"/>
    <col min="150" max="150" width="13.5703125" bestFit="1" customWidth="1"/>
    <col min="151" max="151" width="8.140625" bestFit="1" customWidth="1"/>
    <col min="152" max="152" width="11.42578125" bestFit="1" customWidth="1"/>
    <col min="153" max="153" width="6" bestFit="1" customWidth="1"/>
    <col min="154" max="154" width="4.85546875" bestFit="1" customWidth="1"/>
    <col min="155" max="155" width="25.7109375" bestFit="1" customWidth="1"/>
    <col min="156" max="156" width="11.42578125" bestFit="1" customWidth="1"/>
    <col min="157" max="157" width="15" bestFit="1" customWidth="1"/>
    <col min="158" max="158" width="14" bestFit="1" customWidth="1"/>
    <col min="159" max="159" width="24.5703125" bestFit="1" customWidth="1"/>
    <col min="160" max="160" width="19.7109375" bestFit="1" customWidth="1"/>
    <col min="161" max="161" width="10.5703125" bestFit="1" customWidth="1"/>
    <col min="162" max="162" width="13.28515625" bestFit="1" customWidth="1"/>
    <col min="163" max="163" width="18.7109375" bestFit="1" customWidth="1"/>
    <col min="164" max="164" width="26.5703125" bestFit="1" customWidth="1"/>
    <col min="165" max="165" width="18.28515625" bestFit="1" customWidth="1"/>
    <col min="166" max="166" width="22.28515625" bestFit="1" customWidth="1"/>
    <col min="167" max="167" width="6.85546875" bestFit="1" customWidth="1"/>
    <col min="168" max="168" width="17.85546875" bestFit="1" customWidth="1"/>
    <col min="170" max="170" width="11.5703125" bestFit="1" customWidth="1"/>
    <col min="171" max="171" width="3.5703125" bestFit="1" customWidth="1"/>
    <col min="172" max="172" width="3.28515625" bestFit="1" customWidth="1"/>
    <col min="173" max="173" width="7.7109375" bestFit="1" customWidth="1"/>
    <col min="174" max="174" width="9.42578125" bestFit="1" customWidth="1"/>
    <col min="175" max="175" width="8.85546875" bestFit="1" customWidth="1"/>
    <col min="176" max="176" width="14.85546875" bestFit="1" customWidth="1"/>
    <col min="177" max="177" width="14.42578125" bestFit="1" customWidth="1"/>
    <col min="178" max="178" width="21.140625" bestFit="1" customWidth="1"/>
  </cols>
  <sheetData>
    <row r="3" spans="1:6" x14ac:dyDescent="0.25">
      <c r="A3" s="3" t="s">
        <v>5</v>
      </c>
      <c r="B3" s="4">
        <v>1</v>
      </c>
    </row>
    <row r="5" spans="1:6" x14ac:dyDescent="0.25">
      <c r="A5" s="3" t="s">
        <v>70</v>
      </c>
      <c r="B5" t="s">
        <v>66</v>
      </c>
      <c r="C5" t="s">
        <v>68</v>
      </c>
      <c r="D5" t="s">
        <v>65</v>
      </c>
      <c r="E5" t="s">
        <v>69</v>
      </c>
      <c r="F5" t="s">
        <v>67</v>
      </c>
    </row>
    <row r="6" spans="1:6" x14ac:dyDescent="0.25">
      <c r="A6" s="4">
        <v>1</v>
      </c>
      <c r="B6" s="1">
        <v>45181</v>
      </c>
      <c r="C6" s="2">
        <v>9</v>
      </c>
      <c r="D6" s="1">
        <v>45742</v>
      </c>
      <c r="E6" s="2">
        <v>431</v>
      </c>
      <c r="F6" s="2">
        <v>26</v>
      </c>
    </row>
    <row r="7" spans="1:6" x14ac:dyDescent="0.25">
      <c r="A7" s="4">
        <v>2</v>
      </c>
      <c r="B7" s="1">
        <v>45099</v>
      </c>
      <c r="C7" s="2">
        <v>1</v>
      </c>
      <c r="D7" s="1">
        <v>45778</v>
      </c>
      <c r="E7" s="2">
        <v>517</v>
      </c>
      <c r="F7" s="2">
        <v>12</v>
      </c>
    </row>
    <row r="8" spans="1:6" x14ac:dyDescent="0.25">
      <c r="A8" s="4">
        <v>3</v>
      </c>
      <c r="B8" s="1">
        <v>45240</v>
      </c>
      <c r="C8" s="2">
        <v>23</v>
      </c>
      <c r="D8" s="1">
        <v>45747</v>
      </c>
      <c r="E8" s="2">
        <v>446</v>
      </c>
      <c r="F8" s="2">
        <v>7</v>
      </c>
    </row>
    <row r="9" spans="1:6" x14ac:dyDescent="0.25">
      <c r="A9" s="4">
        <v>4</v>
      </c>
      <c r="B9" s="1">
        <v>45134</v>
      </c>
      <c r="C9" s="2">
        <v>3</v>
      </c>
      <c r="D9" s="1">
        <v>45786</v>
      </c>
      <c r="E9" s="2">
        <v>541</v>
      </c>
      <c r="F9" s="2">
        <v>34</v>
      </c>
    </row>
    <row r="10" spans="1:6" x14ac:dyDescent="0.25">
      <c r="A10" s="4">
        <v>5</v>
      </c>
      <c r="B10" s="1">
        <v>45176</v>
      </c>
      <c r="C10" s="2">
        <v>7</v>
      </c>
      <c r="D10" s="1">
        <v>45730</v>
      </c>
      <c r="E10" s="2">
        <v>403</v>
      </c>
      <c r="F10" s="2">
        <v>25</v>
      </c>
    </row>
    <row r="11" spans="1:6" x14ac:dyDescent="0.25">
      <c r="A11" s="4">
        <v>6</v>
      </c>
      <c r="B11" s="1">
        <v>45278</v>
      </c>
      <c r="C11" s="2">
        <v>34</v>
      </c>
      <c r="D11" s="1">
        <v>45743</v>
      </c>
      <c r="E11" s="2">
        <v>432</v>
      </c>
      <c r="F11" s="2">
        <v>11</v>
      </c>
    </row>
    <row r="12" spans="1:6" x14ac:dyDescent="0.25">
      <c r="A12" s="4">
        <v>7</v>
      </c>
      <c r="B12" s="1">
        <v>45532</v>
      </c>
      <c r="C12" s="2">
        <v>126</v>
      </c>
      <c r="D12" s="1">
        <v>45550</v>
      </c>
      <c r="E12" s="2">
        <v>135</v>
      </c>
      <c r="F12" s="2">
        <v>2</v>
      </c>
    </row>
    <row r="13" spans="1:6" x14ac:dyDescent="0.25">
      <c r="A13" s="4">
        <v>8</v>
      </c>
      <c r="B13" s="1">
        <v>45315</v>
      </c>
      <c r="C13" s="2">
        <v>39</v>
      </c>
      <c r="D13" s="1">
        <v>45772</v>
      </c>
      <c r="E13" s="2">
        <v>499</v>
      </c>
      <c r="F13" s="2">
        <v>23</v>
      </c>
    </row>
    <row r="14" spans="1:6" x14ac:dyDescent="0.25">
      <c r="A14" s="4">
        <v>9</v>
      </c>
      <c r="B14" s="1">
        <v>45347</v>
      </c>
      <c r="C14" s="2">
        <v>48</v>
      </c>
      <c r="D14" s="1">
        <v>45758</v>
      </c>
      <c r="E14" s="2">
        <v>469</v>
      </c>
      <c r="F14" s="2">
        <v>12</v>
      </c>
    </row>
    <row r="15" spans="1:6" x14ac:dyDescent="0.25">
      <c r="A15" s="4">
        <v>10</v>
      </c>
      <c r="B15" s="1">
        <v>45413</v>
      </c>
      <c r="C15" s="2">
        <v>76</v>
      </c>
      <c r="D15" s="1">
        <v>45724</v>
      </c>
      <c r="E15" s="2">
        <v>391</v>
      </c>
      <c r="F15" s="2">
        <v>6</v>
      </c>
    </row>
    <row r="16" spans="1:6" x14ac:dyDescent="0.25">
      <c r="A16" s="4">
        <v>11</v>
      </c>
      <c r="B16" s="1">
        <v>45686</v>
      </c>
      <c r="C16" s="2">
        <v>307</v>
      </c>
      <c r="D16" s="1">
        <v>45686</v>
      </c>
      <c r="E16" s="2">
        <v>307</v>
      </c>
      <c r="F16" s="2">
        <v>1</v>
      </c>
    </row>
    <row r="17" spans="1:6" x14ac:dyDescent="0.25">
      <c r="A17" s="4">
        <v>12</v>
      </c>
      <c r="B17" s="1">
        <v>45393</v>
      </c>
      <c r="C17" s="2">
        <v>65</v>
      </c>
      <c r="D17" s="1">
        <v>45785</v>
      </c>
      <c r="E17" s="2">
        <v>540</v>
      </c>
      <c r="F17" s="2">
        <v>38</v>
      </c>
    </row>
    <row r="18" spans="1:6" x14ac:dyDescent="0.25">
      <c r="A18" s="4">
        <v>13</v>
      </c>
      <c r="B18" s="1">
        <v>45554</v>
      </c>
      <c r="C18" s="2">
        <v>136</v>
      </c>
      <c r="D18" s="1">
        <v>45793</v>
      </c>
      <c r="E18" s="2">
        <v>558</v>
      </c>
      <c r="F18" s="2">
        <v>5</v>
      </c>
    </row>
    <row r="19" spans="1:6" x14ac:dyDescent="0.25">
      <c r="A19" s="4">
        <v>14</v>
      </c>
      <c r="B19" s="1">
        <v>45564</v>
      </c>
      <c r="C19" s="2">
        <v>145</v>
      </c>
      <c r="D19" s="1">
        <v>45787</v>
      </c>
      <c r="E19" s="2">
        <v>544</v>
      </c>
      <c r="F19" s="2">
        <v>12</v>
      </c>
    </row>
    <row r="20" spans="1:6" x14ac:dyDescent="0.25">
      <c r="A20" s="4">
        <v>15</v>
      </c>
      <c r="B20" s="1">
        <v>45556</v>
      </c>
      <c r="C20" s="2">
        <v>141</v>
      </c>
      <c r="D20" s="1">
        <v>45782</v>
      </c>
      <c r="E20" s="2">
        <v>532</v>
      </c>
      <c r="F20" s="2">
        <v>14</v>
      </c>
    </row>
    <row r="21" spans="1:6" x14ac:dyDescent="0.25">
      <c r="A21" s="4">
        <v>16</v>
      </c>
      <c r="B21" s="1">
        <v>45577</v>
      </c>
      <c r="C21" s="2">
        <v>153</v>
      </c>
      <c r="D21" s="1">
        <v>45777</v>
      </c>
      <c r="E21" s="2">
        <v>516</v>
      </c>
      <c r="F21" s="2">
        <v>21</v>
      </c>
    </row>
    <row r="22" spans="1:6" x14ac:dyDescent="0.25">
      <c r="A22" s="4">
        <v>17</v>
      </c>
      <c r="B22" s="1">
        <v>45536</v>
      </c>
      <c r="C22" s="2">
        <v>129</v>
      </c>
      <c r="D22" s="1">
        <v>45788</v>
      </c>
      <c r="E22" s="2">
        <v>546</v>
      </c>
      <c r="F22" s="2">
        <v>19</v>
      </c>
    </row>
    <row r="23" spans="1:6" x14ac:dyDescent="0.25">
      <c r="A23" s="4">
        <v>18</v>
      </c>
      <c r="B23" s="1">
        <v>45566</v>
      </c>
      <c r="C23" s="2">
        <v>146</v>
      </c>
      <c r="D23" s="1">
        <v>45793</v>
      </c>
      <c r="E23" s="2">
        <v>560</v>
      </c>
      <c r="F23" s="2">
        <v>28</v>
      </c>
    </row>
    <row r="24" spans="1:6" x14ac:dyDescent="0.25">
      <c r="A24" s="4">
        <v>19</v>
      </c>
      <c r="B24" s="1">
        <v>45647</v>
      </c>
      <c r="C24" s="2">
        <v>230</v>
      </c>
      <c r="D24" s="1">
        <v>45791</v>
      </c>
      <c r="E24" s="2">
        <v>553</v>
      </c>
      <c r="F24" s="2">
        <v>14</v>
      </c>
    </row>
    <row r="25" spans="1:6" x14ac:dyDescent="0.25">
      <c r="A25" s="4">
        <v>20</v>
      </c>
      <c r="B25" s="1">
        <v>45623</v>
      </c>
      <c r="C25" s="2">
        <v>196</v>
      </c>
      <c r="D25" s="1">
        <v>45779</v>
      </c>
      <c r="E25" s="2">
        <v>521</v>
      </c>
      <c r="F25" s="2">
        <v>19</v>
      </c>
    </row>
    <row r="26" spans="1:6" x14ac:dyDescent="0.25">
      <c r="A26" s="4">
        <v>21</v>
      </c>
      <c r="B26" s="1">
        <v>45660</v>
      </c>
      <c r="C26" s="2">
        <v>255</v>
      </c>
      <c r="D26" s="1">
        <v>45791</v>
      </c>
      <c r="E26" s="2">
        <v>557</v>
      </c>
      <c r="F26" s="2">
        <v>29</v>
      </c>
    </row>
    <row r="27" spans="1:6" x14ac:dyDescent="0.25">
      <c r="A27" s="4">
        <v>22</v>
      </c>
      <c r="B27" s="1">
        <v>45671</v>
      </c>
      <c r="C27" s="2">
        <v>276</v>
      </c>
      <c r="D27" s="1">
        <v>45790</v>
      </c>
      <c r="E27" s="2">
        <v>550</v>
      </c>
      <c r="F27" s="2">
        <v>28</v>
      </c>
    </row>
    <row r="28" spans="1:6" x14ac:dyDescent="0.25">
      <c r="A28" s="4">
        <v>23</v>
      </c>
      <c r="B28" s="1">
        <v>45688</v>
      </c>
      <c r="C28" s="2">
        <v>312</v>
      </c>
      <c r="D28" s="1">
        <v>45781</v>
      </c>
      <c r="E28" s="2">
        <v>527</v>
      </c>
      <c r="F28" s="2">
        <v>17</v>
      </c>
    </row>
    <row r="29" spans="1:6" x14ac:dyDescent="0.25">
      <c r="A29" s="4">
        <v>24</v>
      </c>
      <c r="B29" s="1">
        <v>45693</v>
      </c>
      <c r="C29" s="2">
        <v>318</v>
      </c>
      <c r="D29" s="1">
        <v>45793</v>
      </c>
      <c r="E29" s="2">
        <v>559</v>
      </c>
      <c r="F29" s="2">
        <v>17</v>
      </c>
    </row>
    <row r="30" spans="1:6" x14ac:dyDescent="0.25">
      <c r="A30" s="4">
        <v>25</v>
      </c>
      <c r="B30" s="1">
        <v>45754</v>
      </c>
      <c r="C30" s="2">
        <v>457</v>
      </c>
      <c r="D30" s="1">
        <v>45787</v>
      </c>
      <c r="E30" s="2">
        <v>543</v>
      </c>
      <c r="F30" s="2">
        <v>17</v>
      </c>
    </row>
    <row r="31" spans="1:6" x14ac:dyDescent="0.25">
      <c r="A31" s="4" t="s">
        <v>64</v>
      </c>
      <c r="B31" s="1">
        <v>45099</v>
      </c>
      <c r="C31" s="2">
        <v>1</v>
      </c>
      <c r="D31" s="1">
        <v>45793</v>
      </c>
      <c r="E31" s="2">
        <v>560</v>
      </c>
      <c r="F31" s="2">
        <v>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A59E2A-8434-4459-9035-999350F995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Result</vt:lpstr>
      <vt:lpstr>users</vt:lpstr>
      <vt:lpstr>Table3</vt:lpstr>
      <vt:lpstr>activity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2026-02-01T18:01:40Z</dcterms:created>
  <dcterms:modified xsi:type="dcterms:W3CDTF">2026-02-01T18:53:28Z</dcterms:modified>
</cp:coreProperties>
</file>