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tudes\projects\data drills maven\Flatten the Stack\"/>
    </mc:Choice>
  </mc:AlternateContent>
  <xr:revisionPtr revIDLastSave="0" documentId="13_ncr:1_{CE8620B4-0041-49A6-9FDE-0D3546799352}" xr6:coauthVersionLast="47" xr6:coauthVersionMax="47" xr10:uidLastSave="{00000000-0000-0000-0000-000000000000}"/>
  <bookViews>
    <workbookView xWindow="-120" yWindow="-120" windowWidth="29040" windowHeight="15840" xr2:uid="{56F6FB22-D083-4E6E-B994-DEA231D8D944}"/>
  </bookViews>
  <sheets>
    <sheet name="sales_orders (2)" sheetId="3" r:id="rId1"/>
    <sheet name="sales_orders" sheetId="2" r:id="rId2"/>
    <sheet name="Pivcot" sheetId="1" r:id="rId3"/>
  </sheets>
  <definedNames>
    <definedName name="ExternalData_1" localSheetId="1" hidden="1">sales_orders!$A$1:$D$101</definedName>
    <definedName name="ExternalData_2" localSheetId="0" hidden="1">'sales_orders (2)'!$A$1:$G$231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4B362-2D07-4CB4-957A-131017A5D637}" keepAlive="1" name="Query - sales_orders" description="Connection to the 'sales_orders' query in the workbook." type="5" refreshedVersion="8" background="1" saveData="1">
    <dbPr connection="Provider=Microsoft.Mashup.OleDb.1;Data Source=$Workbook$;Location=sales_orders;Extended Properties=&quot;&quot;" command="SELECT * FROM [sales_orders]"/>
  </connection>
  <connection id="2" xr16:uid="{41769CC5-C4C1-4B2A-99A6-3E88A931BC5C}" keepAlive="1" name="Query - sales_orders (2)" description="Connection to the 'sales_orders (2)' query in the workbook." type="5" refreshedVersion="8" background="1" saveData="1">
    <dbPr connection="Provider=Microsoft.Mashup.OleDb.1;Data Source=$Workbook$;Location=&quot;sales_orders (2)&quot;;Extended Properties=&quot;&quot;" command="SELECT * FROM [sales_orders (2)]"/>
  </connection>
</connections>
</file>

<file path=xl/sharedStrings.xml><?xml version="1.0" encoding="utf-8"?>
<sst xmlns="http://schemas.openxmlformats.org/spreadsheetml/2006/main" count="676" uniqueCount="323">
  <si>
    <t>order_number</t>
  </si>
  <si>
    <t>order_date</t>
  </si>
  <si>
    <t>line_items</t>
  </si>
  <si>
    <t>fulfillment</t>
  </si>
  <si>
    <t>[_x000D_
  {_x000D_
    "product": {_x000D_
      "product_name": "MGS Age of Empires II Gold Edition2009 E172",_x000D_
      "product_price": 32_x000D_
    },_x000D_
    "quantity": 3_x000D_
  },_x000D_
  {_x000D_
    "product": {_x000D_
      "product_name": "A. Datum Bridge Digital Camera M300 Pink",_x000D_
      "product_price": 186.9_x000D_
    },_x000D_
    "quantity": 2_x000D_
  },_x000D_
  {_x000D_
    "product": {_x000D_
      "product_name": "WWI Desktop PC1.80 E1801 Silver",_x000D_
      "product_price": 269.9_x000D_
    },_x000D_
    "quantity": 1_x000D_
  }_x000D_
]</t>
  </si>
  <si>
    <t>In store</t>
  </si>
  <si>
    <t>[_x000D_
  {_x000D_
    "product": {_x000D_
      "product_name": "Contoso DVD 60 DVD Storage Binder L20 Black",_x000D_
      "product_price": 22.89_x000D_
    },_x000D_
    "quantity": 5_x000D_
  },_x000D_
  {_x000D_
    "product": {_x000D_
      "product_name": "SV DVD 38 DVD Storage Binder E25 Silver",_x000D_
      "product_price": 9.99_x000D_
    },_x000D_
    "quantity": 5_x000D_
  }_x000D_
]</t>
  </si>
  <si>
    <t>[_x000D_
  {_x000D_
    "product": {_x000D_
      "product_name": "Contoso 16GB Mp5 Player M1600 Blue",_x000D_
      "product_price": 199.9_x000D_
    },_x000D_
    "quantity": 1_x000D_
  }_x000D_
]</t>
  </si>
  <si>
    <t>[_x000D_
  {_x000D_
    "product": {_x000D_
      "product_name": "Contoso Water Heater 2.6GPM E0900 Green",_x000D_
      "product_price": 508_x000D_
    },_x000D_
    "quantity": 1_x000D_
  },_x000D_
  {_x000D_
    "product": {_x000D_
      "product_name": "The Phone Company Pen Touch Screen Phones-2.6 M320 Black",_x000D_
      "product_price": 290_x000D_
    },_x000D_
    "quantity": 1_x000D_
  },_x000D_
  {_x000D_
    "product": {_x000D_
      "product_name": "Contoso USB Wave Multi-media Keyboard E280 Black",_x000D_
      "product_price": 15.9_x000D_
    },_x000D_
    "quantity": 6_x000D_
  },_x000D_
  {_x000D_
    "product": {_x000D_
      "product_name": "SV 16xDVD M320 Black",_x000D_
      "product_price": 119_x000D_
    },_x000D_
    "quantity": 7_x000D_
  }_x000D_
]</t>
  </si>
  <si>
    <t>Online</t>
  </si>
  <si>
    <t>[_x000D_
  {_x000D_
    "product": {_x000D_
      "product_name": "Contoso Genuine Leather Grip Belt E322 Black",_x000D_
      "product_price": 77.99_x000D_
    },_x000D_
    "quantity": 8_x000D_
  }_x000D_
]</t>
  </si>
  <si>
    <t>[_x000D_
  {_x000D_
    "product": {_x000D_
      "product_name": "WWI Wireless Transmitter and Bluetooth Headphones X250 Silver",_x000D_
      "product_price": 249.99_x000D_
    },_x000D_
    "quantity": 7_x000D_
  },_x000D_
  {_x000D_
    "product": {_x000D_
      "product_name": "Adventure Works Desktop PC3.0 MS300 Silver",_x000D_
      "product_price": 469_x000D_
    },_x000D_
    "quantity": 1_x000D_
  },_x000D_
  {_x000D_
    "product": {_x000D_
      "product_name": "SV 16xDVD M310 Black",_x000D_
      "product_price": 129_x000D_
    },_x000D_
    "quantity": 2_x000D_
  }_x000D_
]</t>
  </si>
  <si>
    <t>[_x000D_
  {_x000D_
    "product": {_x000D_
      "product_name": "Adventure Works Coffee Maker 4C E080 Black",_x000D_
      "product_price": 129.9_x000D_
    },_x000D_
    "quantity": 1_x000D_
  }_x000D_
]</t>
  </si>
  <si>
    <t>[_x000D_
  {_x000D_
    "product": {_x000D_
      "product_name": "SV DVD 58 DVD Storage Binder M55 Black",_x000D_
      "product_price": 13.89_x000D_
    },_x000D_
    "quantity": 3_x000D_
  },_x000D_
  {_x000D_
    "product": {_x000D_
      "product_name": "Proseware Wall Lamp E0315 Blue",_x000D_
      "product_price": 101.99_x000D_
    },_x000D_
    "quantity": 2_x000D_
  },_x000D_
  {_x000D_
    "product": {_x000D_
      "product_name": "Fabrikam Coffee Maker Auto 5C E090 Black",_x000D_
      "product_price": 163_x000D_
    },_x000D_
    "quantity": 3_x000D_
  }_x000D_
]</t>
  </si>
  <si>
    <t>[_x000D_
  {_x000D_
    "product": {_x000D_
      "product_name": "WWI Wireless Bluetooth Stereo Headphones M170 Pink",_x000D_
      "product_price": 120_x000D_
    },_x000D_
    "quantity": 6_x000D_
  },_x000D_
  {_x000D_
    "product": {_x000D_
      "product_name": "Contoso Phone with 13-Number Memory (210) M301 Grey",_x000D_
      "product_price": 16.99_x000D_
    },_x000D_
    "quantity": 3_x000D_
  },_x000D_
  {_x000D_
    "product": {_x000D_
      "product_name": "SV 8xDVD E100 Black",_x000D_
      "product_price": 69_x000D_
    },_x000D_
    "quantity": 6_x000D_
  },_x000D_
  {_x000D_
    "product": {_x000D_
      "product_name": "Litware Microwave 1.0CuFt E110 Silver",_x000D_
      "product_price": 139.99_x000D_
    },_x000D_
    "quantity": 2_x000D_
  }_x000D_
]</t>
  </si>
  <si>
    <t>[_x000D_
  {_x000D_
    "product": {_x000D_
      "product_name": "Proseware Laptop15.4W M518 Black",_x000D_
      "product_price": 758_x000D_
    },_x000D_
    "quantity": 2_x000D_
  },_x000D_
  {_x000D_
    "product": {_x000D_
      "product_name": "Contoso Water Heater 1.5GPM E0800 Grey",_x000D_
      "product_price": 257.5_x000D_
    },_x000D_
    "quantity": 2_x000D_
  },_x000D_
  {_x000D_
    "product": {_x000D_
      "product_name": "Contoso Expandable 2-Handset Cordless Phone System M205 Grey",_x000D_
      "product_price": 40.19_x000D_
    },_x000D_
    "quantity": 5_x000D_
  }_x000D_
]</t>
  </si>
  <si>
    <t>[_x000D_
  {_x000D_
    "product": {_x000D_
      "product_name": "WWI 2GB Spy Video Recorder Pen M300 White",_x000D_
      "product_price": 181_x000D_
    },_x000D_
    "quantity": 3_x000D_
  }_x000D_
]</t>
  </si>
  <si>
    <t>[_x000D_
  {_x000D_
    "product": {_x000D_
      "product_name": "WWI Desktop PC1.80 E1800 Black",_x000D_
      "product_price": 229.9_x000D_
    },_x000D_
    "quantity": 1_x000D_
  }_x000D_
]</t>
  </si>
  <si>
    <t>[_x000D_
  {_x000D_
    "product": {_x000D_
      "product_name": "Fabrikam Microwave 0.8CuFt E0800 Silver",_x000D_
      "product_price": 94.99_x000D_
    },_x000D_
    "quantity": 3_x000D_
  },_x000D_
  {_x000D_
    "product": {_x000D_
      "product_name": "Contoso Water Heater 2.6GPM E0900 Blue",_x000D_
      "product_price": 508_x000D_
    },_x000D_
    "quantity": 3_x000D_
  }_x000D_
]</t>
  </si>
  <si>
    <t>[_x000D_
  {_x000D_
    "product": {_x000D_
      "product_name": "Contoso DVD 7-Inch Player Portable E200 Silver",_x000D_
      "product_price": 109.99_x000D_
    },_x000D_
    "quantity": 3_x000D_
  },_x000D_
  {_x000D_
    "product": {_x000D_
      "product_name": "MGS Hand Games for Office worker L299 Black",_x000D_
      "product_price": 16.89_x000D_
    },_x000D_
    "quantity": 2_x000D_
  },_x000D_
  {_x000D_
    "product": {_x000D_
      "product_name": "Adventure Works Laptop15.4W M1548 Black",_x000D_
      "product_price": 758_x000D_
    },_x000D_
    "quantity": 1_x000D_
  },_x000D_
  {_x000D_
    "product": {_x000D_
      "product_name": "Contoso Water Heater 1.5GPM E0800 White",_x000D_
      "product_price": 257.5_x000D_
    },_x000D_
    "quantity": 3_x000D_
  }_x000D_
]</t>
  </si>
  <si>
    <t>[_x000D_
  {_x000D_
    "product": {_x000D_
      "product_name": "WWI 2GB Pulse Smart pen M100 Black",_x000D_
      "product_price": 199.95_x000D_
    },_x000D_
    "quantity": 5_x000D_
  },_x000D_
  {_x000D_
    "product": {_x000D_
      "product_name": "A. Datum Super-zoom Digital Camera X300 Green",_x000D_
      "product_price": 290_x000D_
    },_x000D_
    "quantity": 2_x000D_
  }_x000D_
]</t>
  </si>
  <si>
    <t>[_x000D_
  {_x000D_
    "product": {_x000D_
      "product_name": "WWI 2GB Pulse Smart pen M100 Silver",_x000D_
      "product_price": 199.95_x000D_
    },_x000D_
    "quantity": 1_x000D_
  },_x000D_
  {_x000D_
    "product": {_x000D_
      "product_name": "WWI Projector 1080p LCD86 Black",_x000D_
      "product_price": 2295_x000D_
    },_x000D_
    "quantity": 1_x000D_
  }_x000D_
]</t>
  </si>
  <si>
    <t>[_x000D_
  {_x000D_
    "product": {_x000D_
      "product_name": "Contoso 16GB Mp5 Player M1600 Red",_x000D_
      "product_price": 199.9_x000D_
    },_x000D_
    "quantity": 1_x000D_
  }_x000D_
]</t>
  </si>
  <si>
    <t>[_x000D_
  {_x000D_
    "product": {_x000D_
      "product_name": "Contoso ADSL Modem Splitter/Filter X 3 E300 Black",_x000D_
      "product_price": 52.9_x000D_
    },_x000D_
    "quantity": 1_x000D_
  },_x000D_
  {_x000D_
    "product": {_x000D_
      "product_name": "Proseware Color Ink Jet Fax, Copier, Phone M250 Black",_x000D_
      "product_price": 159_x000D_
    },_x000D_
    "quantity": 3_x000D_
  }_x000D_
]</t>
  </si>
  <si>
    <t>[_x000D_
  {_x000D_
    "product": {_x000D_
      "product_name": "SV DVD 9-Inch Player Portable M300 White",_x000D_
      "product_price": 159.99_x000D_
    },_x000D_
    "quantity": 1_x000D_
  }_x000D_
]</t>
  </si>
  <si>
    <t>[_x000D_
  {_x000D_
    "product": {_x000D_
      "product_name": "Contoso Battery charger - bike E200 White",_x000D_
      "product_price": 19.9_x000D_
    },_x000D_
    "quantity": 1_x000D_
  },_x000D_
  {_x000D_
    "product": {_x000D_
      "product_name": "WWI 1GB Pulse Smart pen E50 White",_x000D_
      "product_price": 149.95_x000D_
    },_x000D_
    "quantity": 2_x000D_
  }_x000D_
]</t>
  </si>
  <si>
    <t>[_x000D_
  {_x000D_
    "product": {_x000D_
      "product_name": "NT Wireless Bluetooth Stereo Headphones M402 Green",_x000D_
      "product_price": 99.99_x000D_
    },_x000D_
    "quantity": 10_x000D_
  }_x000D_
]</t>
  </si>
  <si>
    <t>[_x000D_
  {_x000D_
    "product": {_x000D_
      "product_name": "Fabrikam Social Videographer 1/2'' 3mm E300 Black",_x000D_
      "product_price": 170_x000D_
    },_x000D_
    "quantity": 2_x000D_
  }_x000D_
]</t>
  </si>
  <si>
    <t>[_x000D_
  {_x000D_
    "product": {_x000D_
      "product_name": "Adventure Works Desktop PC1.80 ED182 White",_x000D_
      "product_price": 499.9_x000D_
    },_x000D_
    "quantity": 2_x000D_
  },_x000D_
  {_x000D_
    "product": {_x000D_
      "product_name": "WWI Desktop PC2.33 X2330 Black",_x000D_
      "product_price": 919_x000D_
    },_x000D_
    "quantity": 3_x000D_
  }_x000D_
]</t>
  </si>
  <si>
    <t>[_x000D_
  {_x000D_
    "product": {_x000D_
      "product_name": "The Phone Company Touch Screen Phones 5-Wire/Built-in M500 Grey",_x000D_
      "product_price": 256_x000D_
    },_x000D_
    "quantity": 1_x000D_
  }_x000D_
]</t>
  </si>
  <si>
    <t>[_x000D_
  {_x000D_
    "product": {_x000D_
      "product_name": "The Phone Company PDA GPS Phone 4.7 inch L950 Silver",_x000D_
      "product_price": 368_x000D_
    },_x000D_
    "quantity": 2_x000D_
  }_x000D_
]</t>
  </si>
  <si>
    <t>[_x000D_
  {_x000D_
    "product": {_x000D_
      "product_name": "Fabrikam Laptop15 M5000 White",_x000D_
      "product_price": 699_x000D_
    },_x000D_
    "quantity": 1_x000D_
  }_x000D_
]</t>
  </si>
  <si>
    <t>[_x000D_
  {_x000D_
    "product": {_x000D_
      "product_name": "Adventure Works Desktop PC1.80 ED182 Brown",_x000D_
      "product_price": 499.9_x000D_
    },_x000D_
    "quantity": 6_x000D_
  },_x000D_
  {_x000D_
    "product": {_x000D_
      "product_name": "Adventure Works Desktop PC2.33 XD233 Black",_x000D_
      "product_price": 969_x000D_
    },_x000D_
    "quantity": 3_x000D_
  },_x000D_
  {_x000D_
    "product": {_x000D_
      "product_name": "Adventure Works Desktop PC1.80 ED180 Silver",_x000D_
      "product_price": 369_x000D_
    },_x000D_
    "quantity": 1_x000D_
  }_x000D_
]</t>
  </si>
  <si>
    <t>[_x000D_
  {_x000D_
    "product": {_x000D_
      "product_name": "Contoso 3 Handset Cordless Phone System  E30 Black",_x000D_
      "product_price": 16.99_x000D_
    },_x000D_
    "quantity": 9_x000D_
  },_x000D_
  {_x000D_
    "product": {_x000D_
      "product_name": "SV DVD Player M140 Gold",_x000D_
      "product_price": 60.99_x000D_
    },_x000D_
    "quantity": 2_x000D_
  },_x000D_
  {_x000D_
    "product": {_x000D_
      "product_name": "Contoso DVD 60 DVD Storage Binder L20 Silver",_x000D_
      "product_price": 22.89_x000D_
    },_x000D_
    "quantity": 2_x000D_
  }_x000D_
]</t>
  </si>
  <si>
    <t>[_x000D_
  {_x000D_
    "product": {_x000D_
      "product_name": "Contoso Primary Extended Capacity Battery Pack - notebook battery X100 Grey",_x000D_
      "product_price": 33.9_x000D_
    },_x000D_
    "quantity": 2_x000D_
  }_x000D_
]</t>
  </si>
  <si>
    <t>[_x000D_
  {_x000D_
    "product": {_x000D_
      "product_name": "Headphone Adapter for Contoso Phone E130 White",_x000D_
      "product_price": 9.99_x000D_
    },_x000D_
    "quantity": 8_x000D_
  },_x000D_
  {_x000D_
    "product": {_x000D_
      "product_name": "The Phone Company Touch Screen Phones 26-1.4 M250 Black",_x000D_
      "product_price": 268_x000D_
    },_x000D_
    "quantity": 6_x000D_
  }_x000D_
]</t>
  </si>
  <si>
    <t>[_x000D_
  {_x000D_
    "product": {_x000D_
      "product_name": "Contoso 4-Line Corded Cordless Telephone M203 Black",_x000D_
      "product_price": 32.99_x000D_
    },_x000D_
    "quantity": 5_x000D_
  }_x000D_
]</t>
  </si>
  <si>
    <t>[_x000D_
  {_x000D_
    "product": {_x000D_
      "product_name": "Adventure Works Desktop PC1.80 ED182 Brown",_x000D_
      "product_price": 499.9_x000D_
    },_x000D_
    "quantity": 1_x000D_
  },_x000D_
  {_x000D_
    "product": {_x000D_
      "product_name": "MGS Age of Mythology 2009 E158",_x000D_
      "product_price": 32_x000D_
    },_x000D_
    "quantity": 1_x000D_
  },_x000D_
  {_x000D_
    "product": {_x000D_
      "product_name": "Contoso Water Heater 4.0GPM M1250 Blue",_x000D_
      "product_price": 791_x000D_
    },_x000D_
    "quantity": 3_x000D_
  },_x000D_
  {_x000D_
    "product": {_x000D_
      "product_name": "WWI CRT17 E106 Black",_x000D_
      "product_price": 99_x000D_
    },_x000D_
    "quantity": 1_x000D_
  },_x000D_
  {_x000D_
    "product": {_x000D_
      "product_name": "Adventure Works 52 LCD HDTV X790W Black",_x000D_
      "product_price": 1592.2_x000D_
    },_x000D_
    "quantity": 8_x000D_
  },_x000D_
  {_x000D_
    "product": {_x000D_
      "product_name": "SV Car Video LCD7 M7002 Silver",_x000D_
      "product_price": 369_x000D_
    },_x000D_
    "quantity": 3_x000D_
  },_x000D_
  {_x000D_
    "product": {_x000D_
      "product_name": "SV DVD Recorder L200 Black",_x000D_
      "product_price": 219_x000D_
    },_x000D_
    "quantity": 8_x000D_
  }_x000D_
]</t>
  </si>
  <si>
    <t>[_x000D_
  {_x000D_
    "product": {_x000D_
      "product_name": "NT Wireless Transmitter and Bluetooth Headphones M150 Blue",_x000D_
      "product_price": 149.99_x000D_
    },_x000D_
    "quantity": 4_x000D_
  },_x000D_
  {_x000D_
    "product": {_x000D_
      "product_name": "Adventure Works Desktop PC1.80 ED180 Silver",_x000D_
      "product_price": 369_x000D_
    },_x000D_
    "quantity": 1_x000D_
  },_x000D_
  {_x000D_
    "product": {_x000D_
      "product_name": "Contoso Private Automatic Branch Exchange M65 Black",_x000D_
      "product_price": 38.99_x000D_
    },_x000D_
    "quantity": 2_x000D_
  },_x000D_
  {_x000D_
    "product": {_x000D_
      "product_name": "Adventure Works 15.6 LCD TV M130W Brown",_x000D_
      "product_price": 299.99_x000D_
    },_x000D_
    "quantity": 4_x000D_
  }_x000D_
]</t>
  </si>
  <si>
    <t>[_x000D_
  {_x000D_
    "product": {_x000D_
      "product_name": "The Phone Company PDA Wifi 3.5-inch M200 Silver",_x000D_
      "product_price": 280_x000D_
    },_x000D_
    "quantity": 10_x000D_
  },_x000D_
  {_x000D_
    "product": {_x000D_
      "product_name": "NT Wireless Bluetooth Stereo Headphones M402 Purple",_x000D_
      "product_price": 99.99_x000D_
    },_x000D_
    "quantity": 2_x000D_
  }_x000D_
]</t>
  </si>
  <si>
    <t>[_x000D_
  {_x000D_
    "product": {_x000D_
      "product_name": "WWI Desktop PC2.33 X2330 White",_x000D_
      "product_price": 919_x000D_
    },_x000D_
    "quantity": 3_x000D_
  }_x000D_
]</t>
  </si>
  <si>
    <t>[_x000D_
  {_x000D_
    "product": {_x000D_
      "product_name": "SV DVD External DVD Burner M200 Black",_x000D_
      "product_price": 57.88_x000D_
    },_x000D_
    "quantity": 6_x000D_
  },_x000D_
  {_x000D_
    "product": {_x000D_
      "product_name": "Fabrikam Refrigerator 1.7CuFt E1200 Green",_x000D_
      "product_price": 129.99_x000D_
    },_x000D_
    "quantity": 3_x000D_
  }_x000D_
]</t>
  </si>
  <si>
    <t>[_x000D_
  {_x000D_
    "product": {_x000D_
      "product_name": "WWI Projector 1080p DLP86 Silver",_x000D_
      "product_price": 2499_x000D_
    },_x000D_
    "quantity": 1_x000D_
  }_x000D_
]</t>
  </si>
  <si>
    <t>[_x000D_
  {_x000D_
    "product": {_x000D_
      "product_name": "SV DVD 55DVD Storage Binder M56 Black",_x000D_
      "product_price": 12.66_x000D_
    },_x000D_
    "quantity": 1_x000D_
  },_x000D_
  {_x000D_
    "product": {_x000D_
      "product_name": "SV DVD 12-Inch Player Portable M400 White",_x000D_
      "product_price": 179.99_x000D_
    },_x000D_
    "quantity": 7_x000D_
  },_x000D_
  {_x000D_
    "product": {_x000D_
      "product_name": "Contoso General Carrying Case E304 Blue",_x000D_
      "product_price": 19.99_x000D_
    },_x000D_
    "quantity": 1_x000D_
  },_x000D_
  {_x000D_
    "product": {_x000D_
      "product_name": "Contoso Car power adapter M90 White",_x000D_
      "product_price": 19.95_x000D_
    },_x000D_
    "quantity": 1_x000D_
  },_x000D_
  {_x000D_
    "product": {_x000D_
      "product_name": "WWI Wireless Transmitter and Bluetooth Headphones X250 White",_x000D_
      "product_price": 249.99_x000D_
    },_x000D_
    "quantity": 1_x000D_
  }_x000D_
]</t>
  </si>
  <si>
    <t>[_x000D_
  {_x000D_
    "product": {_x000D_
      "product_name": "Contoso Hybrid system M60 Black",_x000D_
      "product_price": 28.99_x000D_
    },_x000D_
    "quantity": 1_x000D_
  },_x000D_
  {_x000D_
    "product": {_x000D_
      "product_name": "Adventure Works Laptop15.4W M1548 Red",_x000D_
      "product_price": 758_x000D_
    },_x000D_
    "quantity": 2_x000D_
  },_x000D_
  {_x000D_
    "product": {_x000D_
      "product_name": "The Phone Company Microsoft Windows Mobile M200 Black",_x000D_
      "product_price": 229_x000D_
    },_x000D_
    "quantity": 1_x000D_
  }_x000D_
]</t>
  </si>
  <si>
    <t>[_x000D_
  {_x000D_
    "product": {_x000D_
      "product_name": "Reusable Phone Screen Protector E120",_x000D_
      "product_price": 2.94_x000D_
    },_x000D_
    "quantity": 1_x000D_
  }_x000D_
]</t>
  </si>
  <si>
    <t>[_x000D_
  {_x000D_
    "product": {_x000D_
      "product_name": "SV DVD 38 DVD Storage Binder E25 Black",_x000D_
      "product_price": 9.99_x000D_
    },_x000D_
    "quantity": 3_x000D_
  },_x000D_
  {_x000D_
    "product": {_x000D_
      "product_name": "Contoso General Carrying Case E304 Blue",_x000D_
      "product_price": 19.99_x000D_
    },_x000D_
    "quantity": 6_x000D_
  },_x000D_
  {_x000D_
    "product": {_x000D_
      "product_name": "SV DVD 7-Inch Player Portable E200 Silver",_x000D_
      "product_price": 109.99_x000D_
    },_x000D_
    "quantity": 3_x000D_
  }_x000D_
]</t>
  </si>
  <si>
    <t>[_x000D_
  {_x000D_
    "product": {_x000D_
      "product_name": "The Phone Company Touch Screen Phone 1600 TFT-2.2 L200 Black",_x000D_
      "product_price": 529_x000D_
    },_x000D_
    "quantity": 2_x000D_
  }_x000D_
]</t>
  </si>
  <si>
    <t>[_x000D_
  {_x000D_
    "product": {_x000D_
      "product_name": "SV DVD Player M130 Grey",_x000D_
      "product_price": 59.99_x000D_
    },_x000D_
    "quantity": 1_x000D_
  },_x000D_
  {_x000D_
    "product": {_x000D_
      "product_name": "MGS Age of Mythology E118",_x000D_
      "product_price": 28_x000D_
    },_x000D_
    "quantity": 4_x000D_
  }_x000D_
]</t>
  </si>
  <si>
    <t>[_x000D_
  {_x000D_
    "product": {_x000D_
      "product_name": "The Phone Company Touch Screen Phones 4-Wire/ Built-in M205 Gold",_x000D_
      "product_price": 268_x000D_
    },_x000D_
    "quantity": 1_x000D_
  },_x000D_
  {_x000D_
    "product": {_x000D_
      "product_name": "Contoso Screen 80in E080 White",_x000D_
      "product_price": 109_x000D_
    },_x000D_
    "quantity": 1_x000D_
  },_x000D_
  {_x000D_
    "product": {_x000D_
      "product_name": "NT Bluetooth Stereo Headphones E52 Blue",_x000D_
      "product_price": 25.69_x000D_
    },_x000D_
    "quantity": 3_x000D_
  },_x000D_
  {_x000D_
    "product": {_x000D_
      "product_name": "MGS King&amp; Myths: The Age Collection M340",_x000D_
      "product_price": 72.45_x000D_
    },_x000D_
    "quantity": 6_x000D_
  }_x000D_
]</t>
  </si>
  <si>
    <t>[_x000D_
  {_x000D_
    "product": {_x000D_
      "product_name": "The Phone Company PDA Phone Unlocked 3.5 inches M530 Black",_x000D_
      "product_price": 268_x000D_
    },_x000D_
    "quantity": 2_x000D_
  }_x000D_
]</t>
  </si>
  <si>
    <t>[_x000D_
  {_x000D_
    "product": {_x000D_
      "product_name": "The Phone Company Smart phones Expert M400 Grey",_x000D_
      "product_price": 300_x000D_
    },_x000D_
    "quantity": 2_x000D_
  },_x000D_
  {_x000D_
    "product": {_x000D_
      "product_name": "Fabrikam Microwave 1.0CuFt E1100 Black",_x000D_
      "product_price": 139.99_x000D_
    },_x000D_
    "quantity": 3_x000D_
  },_x000D_
  {_x000D_
    "product": {_x000D_
      "product_name": "Fabrikam Refrigerator 3.2CuFt E1600 Orange",_x000D_
      "product_price": 279.99_x000D_
    },_x000D_
    "quantity": 1_x000D_
  },_x000D_
  {_x000D_
    "product": {_x000D_
      "product_name": "Contoso DVD 60 DVD Storage Binder L20 Silver",_x000D_
      "product_price": 22.89_x000D_
    },_x000D_
    "quantity": 3_x000D_
  }_x000D_
]</t>
  </si>
  <si>
    <t>[_x000D_
  {_x000D_
    "product": {_x000D_
      "product_name": "The Phone Company Touch Screen Phones 4-Wire/ Built-in M205 Black",_x000D_
      "product_price": 268_x000D_
    },_x000D_
    "quantity": 2_x000D_
  },_x000D_
  {_x000D_
    "product": {_x000D_
      "product_name": "MGS Gears of War 2008 M450",_x000D_
      "product_price": 34_x000D_
    },_x000D_
    "quantity": 4_x000D_
  },_x000D_
  {_x000D_
    "product": {_x000D_
      "product_name": "Contoso Water Heater 4.3GPM M1250 Yellow",_x000D_
      "product_price": 877.5_x000D_
    },_x000D_
    "quantity": 6_x000D_
  }_x000D_
]</t>
  </si>
  <si>
    <t>[_x000D_
  {_x000D_
    "product": {_x000D_
      "product_name": "A. Datum SLR Camera X140 Pink",_x000D_
      "product_price": 627_x000D_
    },_x000D_
    "quantity": 3_x000D_
  },_x000D_
  {_x000D_
    "product": {_x000D_
      "product_name": "Contoso DVD 60 DVD Storage Binder L20 Red",_x000D_
      "product_price": 22.89_x000D_
    },_x000D_
    "quantity": 2_x000D_
  },_x000D_
  {_x000D_
    "product": {_x000D_
      "product_name": "Proseware Photo Inkjet Printer E290 Black",_x000D_
      "product_price": 102_x000D_
    },_x000D_
    "quantity": 4_x000D_
  },_x000D_
  {_x000D_
    "product": {_x000D_
      "product_name": "Contoso Water Heater 4.0GPM M1250 Grey",_x000D_
      "product_price": 791_x000D_
    },_x000D_
    "quantity": 2_x000D_
  }_x000D_
]</t>
  </si>
  <si>
    <t>[_x000D_
  {_x000D_
    "product": {_x000D_
      "product_name": "The Phone Company Finger Touch Screen Phones M30 Gold",_x000D_
      "product_price": 199_x000D_
    },_x000D_
    "quantity": 5_x000D_
  },_x000D_
  {_x000D_
    "product": {_x000D_
      "product_name": "NT Bluetooth Active Headphones E202 Red",_x000D_
      "product_price": 37.95_x000D_
    },_x000D_
    "quantity": 8_x000D_
  },_x000D_
  {_x000D_
    "product": {_x000D_
      "product_name": "WWI Desktop PC1.80 E1801 Brown",_x000D_
      "product_price": 269.9_x000D_
    },_x000D_
    "quantity": 1_x000D_
  }_x000D_
]</t>
  </si>
  <si>
    <t>[_x000D_
  {_x000D_
    "product": {_x000D_
      "product_name": "Contoso DVD 15-Inch Player Portable L200 White",_x000D_
      "product_price": 289.99_x000D_
    },_x000D_
    "quantity": 1_x000D_
  }_x000D_
]</t>
  </si>
  <si>
    <t>[_x000D_
  {_x000D_
    "product": {_x000D_
      "product_name": "MGS Age of Empires II: The Age of Kings E126",_x000D_
      "product_price": 46.8_x000D_
    },_x000D_
    "quantity": 2_x000D_
  },_x000D_
  {_x000D_
    "product": {_x000D_
      "product_name": "SV DVD 48 DVD Storage Binder M50 Silver",_x000D_
      "product_price": 17.99_x000D_
    },_x000D_
    "quantity": 3_x000D_
  }_x000D_
]</t>
  </si>
  <si>
    <t>[_x000D_
  {_x000D_
    "product": {_x000D_
      "product_name": "MGS Flight Simulator X M250",_x000D_
      "product_price": 70.13_x000D_
    },_x000D_
    "quantity": 1_x000D_
  }_x000D_
]</t>
  </si>
  <si>
    <t>[_x000D_
  {_x000D_
    "product": {_x000D_
      "product_name": "WWI LCD22W M2003 Black",_x000D_
      "product_price": 679_x000D_
    },_x000D_
    "quantity": 1_x000D_
  },_x000D_
  {_x000D_
    "product": {_x000D_
      "product_name": "Adventure Works Wall Lamp E3150 Black",_x000D_
      "product_price": 101.99_x000D_
    },_x000D_
    "quantity": 8_x000D_
  },_x000D_
  {_x000D_
    "product": {_x000D_
      "product_name": "WWI Floor Lamp M215 Black",_x000D_
      "product_price": 339_x000D_
    },_x000D_
    "quantity": 1_x000D_
  },_x000D_
  {_x000D_
    "product": {_x000D_
      "product_name": "WWI Projector 720p DLP56 Silver",_x000D_
      "product_price": 999_x000D_
    },_x000D_
    "quantity": 1_x000D_
  },_x000D_
  {_x000D_
    "product": {_x000D_
      "product_name": "Adventure Works 52 LCD HDTV X590 Silver",_x000D_
      "product_price": 2899.99_x000D_
    },_x000D_
    "quantity": 4_x000D_
  }_x000D_
]</t>
  </si>
  <si>
    <t>[_x000D_
  {_x000D_
    "product": {_x000D_
      "product_name": "Contoso Expandable 2-Handset Cordless Phone System M205 White",_x000D_
      "product_price": 40.19_x000D_
    },_x000D_
    "quantity": 2_x000D_
  },_x000D_
  {_x000D_
    "product": {_x000D_
      "product_name": "The Phone Company Touch Screen Phones 4-Wire/On-wall M302 Gold",_x000D_
      "product_price": 289_x000D_
    },_x000D_
    "quantity": 1_x000D_
  }_x000D_
]</t>
  </si>
  <si>
    <t>[_x000D_
  {_x000D_
    "product": {_x000D_
      "product_name": "SV DVD 60 DVD Storage Binder L20 Black",_x000D_
      "product_price": 22.89_x000D_
    },_x000D_
    "quantity": 2_x000D_
  },_x000D_
  {_x000D_
    "product": {_x000D_
      "product_name": "WWI 2GB Pulse Smart pen M100 White",_x000D_
      "product_price": 199.95_x000D_
    },_x000D_
    "quantity": 2_x000D_
  },_x000D_
  {_x000D_
    "product": {_x000D_
      "product_name": "Contoso Travel Charger for S-Series Battery E302 Black",_x000D_
      "product_price": 59.99_x000D_
    },_x000D_
    "quantity": 1_x000D_
  },_x000D_
  {_x000D_
    "product": {_x000D_
      "product_name": "MGS Hand Games women M400 Silver",_x000D_
      "product_price": 8.99_x000D_
    },_x000D_
    "quantity": 3_x000D_
  }_x000D_
]</t>
  </si>
  <si>
    <t>[_x000D_
  {_x000D_
    "product": {_x000D_
      "product_name": "Adventure Works 13 Color TV E25 White",_x000D_
      "product_price": 119.99_x000D_
    },_x000D_
    "quantity": 3_x000D_
  },_x000D_
  {_x000D_
    "product": {_x000D_
      "product_name": "MGS Hand Games for 12-16 boys E600 Yellow",_x000D_
      "product_price": 4.99_x000D_
    },_x000D_
    "quantity": 2_x000D_
  },_x000D_
  {_x000D_
    "product": {_x000D_
      "product_name": "WWI 1GB Digital Voice Recorder Pen E100 Red",_x000D_
      "product_price": 156_x000D_
    },_x000D_
    "quantity": 4_x000D_
  }_x000D_
]</t>
  </si>
  <si>
    <t>[_x000D_
  {_x000D_
    "product": {_x000D_
      "product_name": "MGS Halo 2 for Windows Vista M220",_x000D_
      "product_price": 70.13_x000D_
    },_x000D_
    "quantity": 7_x000D_
  },_x000D_
  {_x000D_
    "product": {_x000D_
      "product_name": "Fabrikam Budget Moviemaker 2/3'' 17mm E100 Grey",_x000D_
      "product_price": 410_x000D_
    },_x000D_
    "quantity": 2_x000D_
  },_x000D_
  {_x000D_
    "product": {_x000D_
      "product_name": "WWI 2GB Spy Video Recorder Pen M300 Purple",_x000D_
      "product_price": 181_x000D_
    },_x000D_
    "quantity": 3_x000D_
  },_x000D_
  {_x000D_
    "product": {_x000D_
      "product_name": "MGS Hand Games for students E400 Silver",_x000D_
      "product_price": 6.99_x000D_
    },_x000D_
    "quantity": 3_x000D_
  },_x000D_
  {_x000D_
    "product": {_x000D_
      "product_name": "Contoso Expandable 4-Handset Cordless Phone System M206 Black",_x000D_
      "product_price": 43.81_x000D_
    },_x000D_
    "quantity": 2_x000D_
  },_x000D_
  {_x000D_
    "product": {_x000D_
      "product_name": "Adventure Works Desktop PC1.60 ED160 Silver",_x000D_
      "product_price": 269.95_x000D_
    },_x000D_
    "quantity": 8_x000D_
  },_x000D_
  {_x000D_
    "product": {_x000D_
      "product_name": "MGS Zoo Tycoon 2 E108",_x000D_
      "product_price": 56_x000D_
    },_x000D_
    "quantity": 4_x000D_
  }_x000D_
]</t>
  </si>
  <si>
    <t>[_x000D_
  {_x000D_
    "product": {_x000D_
      "product_name": "MGS Hand Games men M300 Red",_x000D_
      "product_price": 6.89_x000D_
    },_x000D_
    "quantity": 3_x000D_
  },_x000D_
  {_x000D_
    "product": {_x000D_
      "product_name": "WWI Desktop PC2.33 X2330 Silver",_x000D_
      "product_price": 919_x000D_
    },_x000D_
    "quantity": 6_x000D_
  }_x000D_
]</t>
  </si>
  <si>
    <t>[_x000D_
  {_x000D_
    "product": {_x000D_
      "product_name": "MGS Train Simulator E124",_x000D_
      "product_price": 50.54_x000D_
    },_x000D_
    "quantity": 1_x000D_
  }_x000D_
]</t>
  </si>
  <si>
    <t>[_x000D_
  {_x000D_
    "product": {_x000D_
      "product_name": "Contoso 4G MP3 Player E400 Black",_x000D_
      "product_price": 59.99_x000D_
    },_x000D_
    "quantity": 2_x000D_
  }_x000D_
]</t>
  </si>
  <si>
    <t>[_x000D_
  {_x000D_
    "product": {_x000D_
      "product_name": "Contoso Conversion Lens M550 Blue",_x000D_
      "product_price": 205_x000D_
    },_x000D_
    "quantity": 6_x000D_
  },_x000D_
  {_x000D_
    "product": {_x000D_
      "product_name": "The Phone Company Touch Screen Phones - CRT M11 Grey",_x000D_
      "product_price": 189_x000D_
    },_x000D_
    "quantity": 1_x000D_
  },_x000D_
  {_x000D_
    "product": {_x000D_
      "product_name": "SV DVD Player M120 White",_x000D_
      "product_price": 58.99_x000D_
    },_x000D_
    "quantity": 4_x000D_
  }_x000D_
]</t>
  </si>
  <si>
    <t>[_x000D_
  {_x000D_
    "product": {_x000D_
      "product_name": "Adventure Works 13 Color TV E25 Silver",_x000D_
      "product_price": 119.99_x000D_
    },_x000D_
    "quantity": 3_x000D_
  }_x000D_
]</t>
  </si>
  <si>
    <t>[_x000D_
  {_x000D_
    "product": {_x000D_
      "product_name": "Adventure Works 40 LCD HDTV M690 Black",_x000D_
      "product_price": 1184.97_x000D_
    },_x000D_
    "quantity": 1_x000D_
  },_x000D_
  {_x000D_
    "product": {_x000D_
      "product_name": "MGS Zoo Tycoon 2: African Adventure 2008 E136",_x000D_
      "product_price": 43_x000D_
    },_x000D_
    "quantity": 1_x000D_
  }_x000D_
]</t>
  </si>
  <si>
    <t>[_x000D_
  {_x000D_
    "product": {_x000D_
      "product_name": "Contoso Phone Tough Skin Case E140 Black",_x000D_
      "product_price": 23.72_x000D_
    },_x000D_
    "quantity": 2_x000D_
  }_x000D_
]</t>
  </si>
  <si>
    <t>[_x000D_
  {_x000D_
    "product": {_x000D_
      "product_name": "Reusable Phone Screen Protector E120",_x000D_
      "product_price": 2.94_x000D_
    },_x000D_
    "quantity": 4_x000D_
  },_x000D_
  {_x000D_
    "product": {_x000D_
      "product_name": "MGS Age of Empires, 2009 E182",_x000D_
      "product_price": 32_x000D_
    },_x000D_
    "quantity": 7_x000D_
  }_x000D_
]</t>
  </si>
  <si>
    <t>[_x000D_
  {_x000D_
    "product": {_x000D_
      "product_name": "SV DVD 14-Inch Player Portable L100 Silver",_x000D_
      "product_price": 259.99_x000D_
    },_x000D_
    "quantity": 4_x000D_
  },_x000D_
  {_x000D_
    "product": {_x000D_
      "product_name": "Proseware Office Jet Wireless All-in-One Inkjet Printer M600 Grey",_x000D_
      "product_price": 190_x000D_
    },_x000D_
    "quantity": 4_x000D_
  },_x000D_
  {_x000D_
    "product": {_x000D_
      "product_name": "MGS MechWarrior 4: Vengeance X800",_x000D_
      "product_price": 104.89_x000D_
    },_x000D_
    "quantity": 1_x000D_
  }_x000D_
]</t>
  </si>
  <si>
    <t>[_x000D_
  {_x000D_
    "product": {_x000D_
      "product_name": "MGS Kings &amp; Myths: The Age Collection2009 E147",_x000D_
      "product_price": 43_x000D_
    },_x000D_
    "quantity": 6_x000D_
  }_x000D_
]</t>
  </si>
  <si>
    <t>[_x000D_
  {_x000D_
    "product": {_x000D_
      "product_name": "NT Wireless Transmitter and Bluetooth Headphones M150 Red",_x000D_
      "product_price": 149.99_x000D_
    },_x000D_
    "quantity": 2_x000D_
  }_x000D_
]</t>
  </si>
  <si>
    <t>[_x000D_
  {_x000D_
    "product": {_x000D_
      "product_name": "WWI Desktop PC1.80 E1800 Brown",_x000D_
      "product_price": 229.9_x000D_
    },_x000D_
    "quantity": 3_x000D_
  },_x000D_
  {_x000D_
    "product": {_x000D_
      "product_name": "Contoso SLR Camera X143 Silver",_x000D_
      "product_price": 646_x000D_
    },_x000D_
    "quantity": 3_x000D_
  },_x000D_
  {_x000D_
    "product": {_x000D_
      "product_name": "A. Datum Ultra Compact Digital Camera M190 Silver",_x000D_
      "product_price": 165_x000D_
    },_x000D_
    "quantity": 7_x000D_
  }_x000D_
]</t>
  </si>
  <si>
    <t>[_x000D_
  {_x000D_
    "product": {_x000D_
      "product_name": "The Phone Company PDA Palm 4.7 inch L850 Silver",_x000D_
      "product_price": 398_x000D_
    },_x000D_
    "quantity": 1_x000D_
  },_x000D_
  {_x000D_
    "product": {_x000D_
      "product_name": "WWI Desktop PC1.80 E1800 White",_x000D_
      "product_price": 229.9_x000D_
    },_x000D_
    "quantity": 8_x000D_
  },_x000D_
  {_x000D_
    "product": {_x000D_
      "product_name": "WWI Stereo Bluetooth Headphones New Generation M370 Orange",_x000D_
      "product_price": 132.99_x000D_
    },_x000D_
    "quantity": 3_x000D_
  }_x000D_
]</t>
  </si>
  <si>
    <t>[_x000D_
  {_x000D_
    "product": {_x000D_
      "product_name": "NT Wireless Transmitter and Bluetooth Headphones M150 Red",_x000D_
      "product_price": 149.99_x000D_
    },_x000D_
    "quantity": 1_x000D_
  },_x000D_
  {_x000D_
    "product": {_x000D_
      "product_name": "MGS Freelancer E113",_x000D_
      "product_price": 28_x000D_
    },_x000D_
    "quantity": 2_x000D_
  },_x000D_
  {_x000D_
    "product": {_x000D_
      "product_name": "Contoso Conversion Lens M550 Silver",_x000D_
      "product_price": 205_x000D_
    },_x000D_
    "quantity": 1_x000D_
  }_x000D_
]</t>
  </si>
  <si>
    <t>[_x000D_
  {_x000D_
    "product": {_x000D_
      "product_name": "WWI 1GBPulse Smart pen E50 Black",_x000D_
      "product_price": 149.95_x000D_
    },_x000D_
    "quantity": 1_x000D_
  },_x000D_
  {_x000D_
    "product": {_x000D_
      "product_name": "Contoso DVD Player M100 Black",_x000D_
      "product_price": 56.99_x000D_
    },_x000D_
    "quantity": 3_x000D_
  }_x000D_
]</t>
  </si>
  <si>
    <t>[_x000D_
  {_x000D_
    "product": {_x000D_
      "product_name": "Adventure Works 19 Color Digital TV E35 Black",_x000D_
      "product_price": 143.4_x000D_
    },_x000D_
    "quantity": 4_x000D_
  },_x000D_
  {_x000D_
    "product": {_x000D_
      "product_name": "Adventure Works Desktop PC1.60 ED160 Brown",_x000D_
      "product_price": 269.95_x000D_
    },_x000D_
    "quantity": 3_x000D_
  }_x000D_
]</t>
  </si>
  <si>
    <t>[_x000D_
  {_x000D_
    "product": {_x000D_
      "product_name": "Contoso Finger Touch Screen Phones M30 Black",_x000D_
      "product_price": 199_x000D_
    },_x000D_
    "quantity": 7_x000D_
  }_x000D_
]</t>
  </si>
  <si>
    <t>[_x000D_
  {_x000D_
    "product": {_x000D_
      "product_name": "The Phone Company Microsoft Windows Mobile M200 White",_x000D_
      "product_price": 229_x000D_
    },_x000D_
    "quantity": 1_x000D_
  },_x000D_
  {_x000D_
    "product": {_x000D_
      "product_name": "Fabrikam Microwave 1.5CuFt X1100 Black",_x000D_
      "product_price": 665.94_x000D_
    },_x000D_
    "quantity": 8_x000D_
  }_x000D_
]</t>
  </si>
  <si>
    <t>[_x000D_
  {_x000D_
    "product": {_x000D_
      "product_name": "Proseware High Speed Laser M2000 Green",_x000D_
      "product_price": 209_x000D_
    },_x000D_
    "quantity": 9_x000D_
  }_x000D_
]</t>
  </si>
  <si>
    <t>[_x000D_
  {_x000D_
    "product": {_x000D_
      "product_name": "A. Datum SLR Camera 35 X358 Orange",_x000D_
      "product_price": 588_x000D_
    },_x000D_
    "quantity": 9_x000D_
  },_x000D_
  {_x000D_
    "product": {_x000D_
      "product_name": "Adventure Works Desktop PC1.80 ED182 Brown",_x000D_
      "product_price": 499.9_x000D_
    },_x000D_
    "quantity": 4_x000D_
  }_x000D_
]</t>
  </si>
  <si>
    <t>[_x000D_
  {_x000D_
    "product": {_x000D_
      "product_name": "Contoso DVD 38 DVD Storage Binder E25 Red",_x000D_
      "product_price": 9.99_x000D_
    },_x000D_
    "quantity": 8_x000D_
  },_x000D_
  {_x000D_
    "product": {_x000D_
      "product_name": "MGS Hand Games for students E400 Black",_x000D_
      "product_price": 6.99_x000D_
    },_x000D_
    "quantity": 7_x000D_
  },_x000D_
  {_x000D_
    "product": {_x000D_
      "product_name": "The Phone Company Smart phones Unlocked International M800 Grey",_x000D_
      "product_price": 310_x000D_
    },_x000D_
    "quantity": 7_x000D_
  },_x000D_
  {_x000D_
    "product": {_x000D_
      "product_name": "Fabrikam Business Videographer 1'' 25mm M600 Black",_x000D_
      "product_price": 888_x000D_
    },_x000D_
    "quantity": 3_x000D_
  }_x000D_
]</t>
  </si>
  <si>
    <t>[_x000D_
  {_x000D_
    "product": {_x000D_
      "product_name": "Headphone Adapter for Contoso Phone E130 White",_x000D_
      "product_price": 9.99_x000D_
    },_x000D_
    "quantity": 5_x000D_
  },_x000D_
  {_x000D_
    "product": {_x000D_
      "product_name": "Proseware Wireless Photo All-in-One Printer M390 Grey",_x000D_
      "product_price": 188_x000D_
    },_x000D_
    "quantity": 8_x000D_
  },_x000D_
  {_x000D_
    "product": {_x000D_
      "product_name": "SV DVD 7-Inch Player Portable E200 Silver",_x000D_
      "product_price": 109.99_x000D_
    },_x000D_
    "quantity": 5_x000D_
  },_x000D_
  {_x000D_
    "product": {_x000D_
      "product_name": "WWI 2GB Pulse Smart pen M100 White",_x000D_
      "product_price": 199.95_x000D_
    },_x000D_
    "quantity": 1_x000D_
  },_x000D_
  {_x000D_
    "product": {_x000D_
      "product_name": "Adventure Works Desktop PC2.30 MD230 White",_x000D_
      "product_price": 599_x000D_
    },_x000D_
    "quantity": 3_x000D_
  }_x000D_
]</t>
  </si>
  <si>
    <t>[_x000D_
  {_x000D_
    "product": {_x000D_
      "product_name": "WWI 4GB Video Recording Pen X200 Pink",_x000D_
      "product_price": 296_x000D_
    },_x000D_
    "quantity": 5_x000D_
  },_x000D_
  {_x000D_
    "product": {_x000D_
      "product_name": "Contoso SLR Camera 35 X358 Pink",_x000D_
      "product_price": 568_x000D_
    },_x000D_
    "quantity": 7_x000D_
  }_x000D_
]</t>
  </si>
  <si>
    <t>[_x000D_
  {_x000D_
    "product": {_x000D_
      "product_name": "WWI LCD24 X300 White",_x000D_
      "product_price": 819_x000D_
    },_x000D_
    "quantity": 4_x000D_
  },_x000D_
  {_x000D_
    "product": {_x000D_
      "product_name": "WWI Wireless Transmitter and Bluetooth Headphones X250 Silver",_x000D_
      "product_price": 249.99_x000D_
    },_x000D_
    "quantity": 1_x000D_
  }_x000D_
]</t>
  </si>
  <si>
    <t>[_x000D_
  {_x000D_
    "product": {_x000D_
      "product_name": "Contoso DVD Recorder L200 Black",_x000D_
      "product_price": 219_x000D_
    },_x000D_
    "quantity": 1_x000D_
  }_x000D_
]</t>
  </si>
  <si>
    <t>[_x000D_
  {_x000D_
    "product": {_x000D_
      "product_name": "Proseware LCD19W M100 White",_x000D_
      "product_price": 179_x000D_
    },_x000D_
    "quantity": 1_x000D_
  }_x000D_
]</t>
  </si>
  <si>
    <t>[_x000D_
  {_x000D_
    "product": {_x000D_
      "product_name": "NT Wireless Bluetooth Stereo Headphones E302 Silver",_x000D_
      "product_price": 40.55_x000D_
    },_x000D_
    "quantity": 5_x000D_
  }_x000D_
]</t>
  </si>
  <si>
    <t>[_x000D_
  {_x000D_
    "product": {_x000D_
      "product_name": "SV DVD 48 DVD Storage Binder M50 Black",_x000D_
      "product_price": 17.99_x000D_
    },_x000D_
    "quantity": 2_x000D_
  },_x000D_
  {_x000D_
    "product": {_x000D_
      "product_name": "Contoso Water Heater 4.3GPM M1250 Grey",_x000D_
      "product_price": 877.5_x000D_
    },_x000D_
    "quantity": 1_x000D_
  },_x000D_
  {_x000D_
    "product": {_x000D_
      "product_name": "Contoso In front of Centrex L15 Grey",_x000D_
      "product_price": 46.99_x000D_
    },_x000D_
    "quantity": 1_x000D_
  },_x000D_
  {_x000D_
    "product": {_x000D_
      "product_name": "Contoso Original K1m Li-Ion Standard Battery E170 Silver",_x000D_
      "product_price": 4.06_x000D_
    },_x000D_
    "quantity": 1_x000D_
  },_x000D_
  {_x000D_
    "product": {_x000D_
      "product_name": "The Phone Company Smart phones 6-LINE SCREEN M21 Black",_x000D_
      "product_price": 230_x000D_
    },_x000D_
    "quantity": 5_x000D_
  }_x000D_
]</t>
  </si>
  <si>
    <t>[_x000D_
  {_x000D_
    "product": {_x000D_
      "product_name": "Contoso Touch Screen Phones Infrared M901 Black",_x000D_
      "product_price": 300_x000D_
    },_x000D_
    "quantity": 6_x000D_
  },_x000D_
  {_x000D_
    "product": {_x000D_
      "product_name": "SV 22xDVD M600 Silver",_x000D_
      "product_price": 129.9_x000D_
    },_x000D_
    "quantity": 10_x000D_
  }_x000D_
]</t>
  </si>
  <si>
    <t>[_x000D_
  {_x000D_
    "product": {_x000D_
      "product_name": "WWI Desktop PC1.60 E1600 Black",_x000D_
      "product_price": 219.95_x000D_
    },_x000D_
    "quantity": 5_x000D_
  },_x000D_
  {_x000D_
    "product": {_x000D_
      "product_name": "Contoso DVD Movies E100 Yellow",_x000D_
      "product_price": 12.99_x000D_
    },_x000D_
    "quantity": 4_x000D_
  },_x000D_
  {_x000D_
    "product": {_x000D_
      "product_name": "Contoso Touch Screen Phones  - LCD M12 Black",_x000D_
      "product_price": 200_x000D_
    },_x000D_
    "quantity": 2_x000D_
  }_x000D_
]</t>
  </si>
  <si>
    <t>[_x000D_
  {_x000D_
    "product": {_x000D_
      "product_name": "Contoso Mini Battery Charger Kit E320 White",_x000D_
      "product_price": 24.99_x000D_
    },_x000D_
    "quantity": 1_x000D_
  },_x000D_
  {_x000D_
    "product": {_x000D_
      "product_name": "Proseware Office Jet Wireless All-in-One Inkjet Printer M600 White",_x000D_
      "product_price": 190_x000D_
    },_x000D_
    "quantity": 4_x000D_
  },_x000D_
  {_x000D_
    "product": {_x000D_
      "product_name": "Contoso DVD Player M130 Grey",_x000D_
      "product_price": 59.99_x000D_
    },_x000D_
    "quantity": 1_x000D_
  }_x000D_
]</t>
  </si>
  <si>
    <t>[_x000D_
  {_x000D_
    "product": {_x000D_
      "product_name": "WWI 2GB Pulse Smart pen M100 White",_x000D_
      "product_price": 199.95_x000D_
    },_x000D_
    "quantity": 3_x000D_
  }_x000D_
]</t>
  </si>
  <si>
    <t>[_x000D_
  {_x000D_
    "product": {_x000D_
      "product_name": "Adventure Works Desktop PC2.30 MD230 Black",_x000D_
      "product_price": 599_x000D_
    },_x000D_
    "quantity": 3_x000D_
  },_x000D_
  {_x000D_
    "product": {_x000D_
      "product_name": "Headphone Adapter for Contoso Phone E130 White",_x000D_
      "product_price": 9.99_x000D_
    },_x000D_
    "quantity": 2_x000D_
  }_x000D_
]</t>
  </si>
  <si>
    <t>[_x000D_
  {_x000D_
    "product": {_x000D_
      "product_name": "Contoso Phone Tough Skin Case E140 White",_x000D_
      "product_price": 23.72_x000D_
    },_x000D_
    "quantity": 1_x000D_
  },_x000D_
  {_x000D_
    "product": {_x000D_
      "product_name": "Adventure Works Desktop PC2.33 XD233 Brown",_x000D_
      "product_price": 969_x000D_
    },_x000D_
    "quantity": 10_x000D_
  }_x000D_
]</t>
  </si>
  <si>
    <t>[_x000D_
  {_x000D_
    "product": {_x000D_
      "product_name": "Contoso Digital Cameras Lightweight Tripod E316 White",_x000D_
      "product_price": 52.13_x000D_
    },_x000D_
    "quantity": 3_x000D_
  },_x000D_
  {_x000D_
    "product": {_x000D_
      "product_name": "Adventure Works LCD24 X300 Black",_x000D_
      "product_price": 819_x000D_
    },_x000D_
    "quantity": 3_x000D_
  }_x000D_
]</t>
  </si>
  <si>
    <t>[_x000D_
  {_x000D_
    "product": {_x000D_
      "product_name": "The Phone Company PDA GPS Phone 3.5 inch M910 Black",_x000D_
      "product_price": 268_x000D_
    },_x000D_
    "quantity": 9_x000D_
  }_x000D_
]</t>
  </si>
  <si>
    <t>[_x000D_
  {_x000D_
    "product": {_x000D_
      "product_name": "Adventure Works Desktop PC1.80 ED182 White",_x000D_
      "product_price": 499.9_x000D_
    },_x000D_
    "quantity": 8_x000D_
  },_x000D_
  {_x000D_
    "product": {_x000D_
      "product_name": "WWI Desktop PC3.0 M0300 Silver",_x000D_
      "product_price": 349_x000D_
    },_x000D_
    "quantity": 2_x000D_
  },_x000D_
  {_x000D_
    "product": {_x000D_
      "product_name": "SV DVD 38 DVD Storage Binder E25 Black",_x000D_
      "product_price": 9.99_x000D_
    },_x000D_
    "quantity": 1_x000D_
  }_x000D_
]</t>
  </si>
  <si>
    <t>[_x000D_
  {_x000D_
    "product": {_x000D_
      "product_name": "Fabrikam Laptop10.1 M0101 Silver",_x000D_
      "product_price": 384.9_x000D_
    },_x000D_
    "quantity": 4_x000D_
  },_x000D_
  {_x000D_
    "product": {_x000D_
      "product_name": "Adventure Works Desktop PC1.80 ED180 Brown",_x000D_
      "product_price": 369_x000D_
    },_x000D_
    "quantity": 1_x000D_
  },_x000D_
  {_x000D_
    "product": {_x000D_
      "product_name": "The Phone Company PDA Wifi 3.5-inch M200 Silver",_x000D_
      "product_price": 280_x000D_
    },_x000D_
    "quantity": 3_x000D_
  }_x000D_
]</t>
  </si>
  <si>
    <t>[_x000D_
  {_x000D_
    "product": {_x000D_
      "product_name": "Contoso Hybrid system M60 Grey",_x000D_
      "product_price": 28.99_x000D_
    },_x000D_
    "quantity": 1_x000D_
  },_x000D_
  {_x000D_
    "product": {_x000D_
      "product_name": "Contoso DVD 60 DVD Storage Binder L20 Black",_x000D_
      "product_price": 22.89_x000D_
    },_x000D_
    "quantity": 4_x000D_
  },_x000D_
  {_x000D_
    "product": {_x000D_
      "product_name": "Litware Home Theater System 7.1 Channel X711 Silver",_x000D_
      "product_price": 1109_x000D_
    },_x000D_
    "quantity": 1_x000D_
  },_x000D_
  {_x000D_
    "product": {_x000D_
      "product_name": "SV DVD 60 DVD Storage Binder L20 Red",_x000D_
      "product_price": 22.89_x000D_
    },_x000D_
    "quantity": 2_x000D_
  },_x000D_
  {_x000D_
    "product": {_x000D_
      "product_name": "WWI 1GB Digital Voice Recorder Pen E100 White",_x000D_
      "product_price": 156_x000D_
    },_x000D_
    "quantity": 4_x000D_
  },_x000D_
  {_x000D_
    "product": {_x000D_
      "product_name": "Contoso Touch Stylus Pen E150 Silver",_x000D_
      "product_price": 9.99_x000D_
    },_x000D_
    "quantity": 4_x000D_
  },_x000D_
  {_x000D_
    "product": {_x000D_
      "product_name": "SV DVD External DVD Burner M200 Blue",_x000D_
      "product_price": 57.88_x000D_
    },_x000D_
    "quantity": 3_x000D_
  }_x000D_
]</t>
  </si>
  <si>
    <t>[_x000D_
  {_x000D_
    "product": {_x000D_
      "product_name": "Contoso Pen Touch Screen Phones M320 Black",_x000D_
      "product_price": 290_x000D_
    },_x000D_
    "quantity": 1_x000D_
  }_x000D_
]</t>
  </si>
  <si>
    <t>[_x000D_
  {_x000D_
    "product": {_x000D_
      "product_name": "The Phone Company Smart phones without camera E100 Grey",_x000D_
      "product_price": 129_x000D_
    },_x000D_
    "quantity": 2_x000D_
  },_x000D_
  {_x000D_
    "product": {_x000D_
      "product_name": "The Phone Company PDA Phone Unlocked 3.7 inches M510 White",_x000D_
      "product_price": 238_x000D_
    },_x000D_
    "quantity": 4_x000D_
  },_x000D_
  {_x000D_
    "product": {_x000D_
      "product_name": "Fabrikam Laptop10.1 M0101 Silver",_x000D_
      "product_price": 384.9_x000D_
    },_x000D_
    "quantity": 3_x000D_
  },_x000D_
  {_x000D_
    "product": {_x000D_
      "product_name": "SV DVD 14-Inch Player Portable L100 White",_x000D_
      "product_price": 259.99_x000D_
    },_x000D_
    "quantity": 4_x000D_
  }_x000D_
]</t>
  </si>
  <si>
    <t>[_x000D_
  {_x000D_
    "product": {_x000D_
      "product_name": "WWI Desktop PC1.80 E1801 Black",_x000D_
      "product_price": 269.9_x000D_
    },_x000D_
    "quantity": 10_x000D_
  }_x000D_
]</t>
  </si>
  <si>
    <t>product_name</t>
  </si>
  <si>
    <t>product_price</t>
  </si>
  <si>
    <t>quantity</t>
  </si>
  <si>
    <t>MGS Age of Empires II Gold Edition2009 E172</t>
  </si>
  <si>
    <t>A. Datum Bridge Digital Camera M300 Pink</t>
  </si>
  <si>
    <t>WWI Desktop PC1.80 E1801 Silver</t>
  </si>
  <si>
    <t>Contoso DVD 60 DVD Storage Binder L20 Black</t>
  </si>
  <si>
    <t>SV DVD 38 DVD Storage Binder E25 Silver</t>
  </si>
  <si>
    <t>Contoso 16GB Mp5 Player M1600 Blue</t>
  </si>
  <si>
    <t>Contoso Water Heater 2.6GPM E0900 Green</t>
  </si>
  <si>
    <t>The Phone Company Pen Touch Screen Phones-2.6 M320 Black</t>
  </si>
  <si>
    <t>Contoso USB Wave Multi-media Keyboard E280 Black</t>
  </si>
  <si>
    <t>SV 16xDVD M320 Black</t>
  </si>
  <si>
    <t>Contoso Genuine Leather Grip Belt E322 Black</t>
  </si>
  <si>
    <t>WWI Wireless Transmitter and Bluetooth Headphones X250 Silver</t>
  </si>
  <si>
    <t>Adventure Works Desktop PC3.0 MS300 Silver</t>
  </si>
  <si>
    <t>SV 16xDVD M310 Black</t>
  </si>
  <si>
    <t>Adventure Works Coffee Maker 4C E080 Black</t>
  </si>
  <si>
    <t>SV DVD 58 DVD Storage Binder M55 Black</t>
  </si>
  <si>
    <t>Proseware Wall Lamp E0315 Blue</t>
  </si>
  <si>
    <t>Fabrikam Coffee Maker Auto 5C E090 Black</t>
  </si>
  <si>
    <t>WWI Wireless Bluetooth Stereo Headphones M170 Pink</t>
  </si>
  <si>
    <t>Contoso Phone with 13-Number Memory (210) M301 Grey</t>
  </si>
  <si>
    <t>SV 8xDVD E100 Black</t>
  </si>
  <si>
    <t>Litware Microwave 1.0CuFt E110 Silver</t>
  </si>
  <si>
    <t>Proseware Laptop15.4W M518 Black</t>
  </si>
  <si>
    <t>Contoso Water Heater 1.5GPM E0800 Grey</t>
  </si>
  <si>
    <t>Contoso Expandable 2-Handset Cordless Phone System M205 Grey</t>
  </si>
  <si>
    <t>WWI 2GB Spy Video Recorder Pen M300 White</t>
  </si>
  <si>
    <t>WWI Desktop PC1.80 E1800 Black</t>
  </si>
  <si>
    <t>Fabrikam Microwave 0.8CuFt E0800 Silver</t>
  </si>
  <si>
    <t>Contoso Water Heater 2.6GPM E0900 Blue</t>
  </si>
  <si>
    <t>Contoso DVD 7-Inch Player Portable E200 Silver</t>
  </si>
  <si>
    <t>MGS Hand Games for Office worker L299 Black</t>
  </si>
  <si>
    <t>Adventure Works Laptop15.4W M1548 Black</t>
  </si>
  <si>
    <t>Contoso Water Heater 1.5GPM E0800 White</t>
  </si>
  <si>
    <t>WWI 2GB Pulse Smart pen M100 Black</t>
  </si>
  <si>
    <t>A. Datum Super-zoom Digital Camera X300 Green</t>
  </si>
  <si>
    <t>WWI 2GB Pulse Smart pen M100 Silver</t>
  </si>
  <si>
    <t>WWI Projector 1080p LCD86 Black</t>
  </si>
  <si>
    <t>Contoso 16GB Mp5 Player M1600 Red</t>
  </si>
  <si>
    <t>Contoso ADSL Modem Splitter/Filter X 3 E300 Black</t>
  </si>
  <si>
    <t>Proseware Color Ink Jet Fax, Copier, Phone M250 Black</t>
  </si>
  <si>
    <t>SV DVD 9-Inch Player Portable M300 White</t>
  </si>
  <si>
    <t>Contoso Battery charger - bike E200 White</t>
  </si>
  <si>
    <t>WWI 1GB Pulse Smart pen E50 White</t>
  </si>
  <si>
    <t>NT Wireless Bluetooth Stereo Headphones M402 Green</t>
  </si>
  <si>
    <t>Fabrikam Social Videographer 1/2'' 3mm E300 Black</t>
  </si>
  <si>
    <t>Adventure Works Desktop PC1.80 ED182 White</t>
  </si>
  <si>
    <t>WWI Desktop PC2.33 X2330 Black</t>
  </si>
  <si>
    <t>The Phone Company Touch Screen Phones 5-Wire/Built-in M500 Grey</t>
  </si>
  <si>
    <t>The Phone Company PDA GPS Phone 4.7 inch L950 Silver</t>
  </si>
  <si>
    <t>Fabrikam Laptop15 M5000 White</t>
  </si>
  <si>
    <t>Adventure Works Desktop PC1.80 ED182 Brown</t>
  </si>
  <si>
    <t>Adventure Works Desktop PC2.33 XD233 Black</t>
  </si>
  <si>
    <t>Adventure Works Desktop PC1.80 ED180 Silver</t>
  </si>
  <si>
    <t>Contoso 3 Handset Cordless Phone System  E30 Black</t>
  </si>
  <si>
    <t>SV DVD Player M140 Gold</t>
  </si>
  <si>
    <t>Contoso DVD 60 DVD Storage Binder L20 Silver</t>
  </si>
  <si>
    <t>Contoso Primary Extended Capacity Battery Pack - notebook battery X100 Grey</t>
  </si>
  <si>
    <t>Headphone Adapter for Contoso Phone E130 White</t>
  </si>
  <si>
    <t>The Phone Company Touch Screen Phones 26-1.4 M250 Black</t>
  </si>
  <si>
    <t>Contoso 4-Line Corded Cordless Telephone M203 Black</t>
  </si>
  <si>
    <t>MGS Age of Mythology 2009 E158</t>
  </si>
  <si>
    <t>Contoso Water Heater 4.0GPM M1250 Blue</t>
  </si>
  <si>
    <t>WWI CRT17 E106 Black</t>
  </si>
  <si>
    <t>Adventure Works 52 LCD HDTV X790W Black</t>
  </si>
  <si>
    <t>SV Car Video LCD7 M7002 Silver</t>
  </si>
  <si>
    <t>SV DVD Recorder L200 Black</t>
  </si>
  <si>
    <t>NT Wireless Transmitter and Bluetooth Headphones M150 Blue</t>
  </si>
  <si>
    <t>Contoso Private Automatic Branch Exchange M65 Black</t>
  </si>
  <si>
    <t>Adventure Works 15.6 LCD TV M130W Brown</t>
  </si>
  <si>
    <t>The Phone Company PDA Wifi 3.5-inch M200 Silver</t>
  </si>
  <si>
    <t>NT Wireless Bluetooth Stereo Headphones M402 Purple</t>
  </si>
  <si>
    <t>WWI Desktop PC2.33 X2330 White</t>
  </si>
  <si>
    <t>SV DVD External DVD Burner M200 Black</t>
  </si>
  <si>
    <t>Fabrikam Refrigerator 1.7CuFt E1200 Green</t>
  </si>
  <si>
    <t>WWI Projector 1080p DLP86 Silver</t>
  </si>
  <si>
    <t>SV DVD 55DVD Storage Binder M56 Black</t>
  </si>
  <si>
    <t>SV DVD 12-Inch Player Portable M400 White</t>
  </si>
  <si>
    <t>Contoso General Carrying Case E304 Blue</t>
  </si>
  <si>
    <t>Contoso Car power adapter M90 White</t>
  </si>
  <si>
    <t>WWI Wireless Transmitter and Bluetooth Headphones X250 White</t>
  </si>
  <si>
    <t>Contoso Hybrid system M60 Black</t>
  </si>
  <si>
    <t>Adventure Works Laptop15.4W M1548 Red</t>
  </si>
  <si>
    <t>The Phone Company Microsoft Windows Mobile M200 Black</t>
  </si>
  <si>
    <t>Reusable Phone Screen Protector E120</t>
  </si>
  <si>
    <t>SV DVD 38 DVD Storage Binder E25 Black</t>
  </si>
  <si>
    <t>SV DVD 7-Inch Player Portable E200 Silver</t>
  </si>
  <si>
    <t>The Phone Company Touch Screen Phone 1600 TFT-2.2 L200 Black</t>
  </si>
  <si>
    <t>SV DVD Player M130 Grey</t>
  </si>
  <si>
    <t>MGS Age of Mythology E118</t>
  </si>
  <si>
    <t>The Phone Company Touch Screen Phones 4-Wire/ Built-in M205 Gold</t>
  </si>
  <si>
    <t>Contoso Screen 80in E080 White</t>
  </si>
  <si>
    <t>NT Bluetooth Stereo Headphones E52 Blue</t>
  </si>
  <si>
    <t>MGS King&amp; Myths: The Age Collection M340</t>
  </si>
  <si>
    <t>The Phone Company PDA Phone Unlocked 3.5 inches M530 Black</t>
  </si>
  <si>
    <t>The Phone Company Smart phones Expert M400 Grey</t>
  </si>
  <si>
    <t>Fabrikam Microwave 1.0CuFt E1100 Black</t>
  </si>
  <si>
    <t>Fabrikam Refrigerator 3.2CuFt E1600 Orange</t>
  </si>
  <si>
    <t>The Phone Company Touch Screen Phones 4-Wire/ Built-in M205 Black</t>
  </si>
  <si>
    <t>MGS Gears of War 2008 M450</t>
  </si>
  <si>
    <t>Contoso Water Heater 4.3GPM M1250 Yellow</t>
  </si>
  <si>
    <t>A. Datum SLR Camera X140 Pink</t>
  </si>
  <si>
    <t>Contoso DVD 60 DVD Storage Binder L20 Red</t>
  </si>
  <si>
    <t>Proseware Photo Inkjet Printer E290 Black</t>
  </si>
  <si>
    <t>Contoso Water Heater 4.0GPM M1250 Grey</t>
  </si>
  <si>
    <t>The Phone Company Finger Touch Screen Phones M30 Gold</t>
  </si>
  <si>
    <t>NT Bluetooth Active Headphones E202 Red</t>
  </si>
  <si>
    <t>WWI Desktop PC1.80 E1801 Brown</t>
  </si>
  <si>
    <t>Contoso DVD 15-Inch Player Portable L200 White</t>
  </si>
  <si>
    <t>MGS Age of Empires II: The Age of Kings E126</t>
  </si>
  <si>
    <t>SV DVD 48 DVD Storage Binder M50 Silver</t>
  </si>
  <si>
    <t>MGS Flight Simulator X M250</t>
  </si>
  <si>
    <t>WWI LCD22W M2003 Black</t>
  </si>
  <si>
    <t>Adventure Works Wall Lamp E3150 Black</t>
  </si>
  <si>
    <t>WWI Floor Lamp M215 Black</t>
  </si>
  <si>
    <t>WWI Projector 720p DLP56 Silver</t>
  </si>
  <si>
    <t>Adventure Works 52 LCD HDTV X590 Silver</t>
  </si>
  <si>
    <t>Contoso Expandable 2-Handset Cordless Phone System M205 White</t>
  </si>
  <si>
    <t>The Phone Company Touch Screen Phones 4-Wire/On-wall M302 Gold</t>
  </si>
  <si>
    <t>SV DVD 60 DVD Storage Binder L20 Black</t>
  </si>
  <si>
    <t>WWI 2GB Pulse Smart pen M100 White</t>
  </si>
  <si>
    <t>Contoso Travel Charger for S-Series Battery E302 Black</t>
  </si>
  <si>
    <t>MGS Hand Games women M400 Silver</t>
  </si>
  <si>
    <t>Adventure Works 13 Color TV E25 White</t>
  </si>
  <si>
    <t>MGS Hand Games for 12-16 boys E600 Yellow</t>
  </si>
  <si>
    <t>WWI 1GB Digital Voice Recorder Pen E100 Red</t>
  </si>
  <si>
    <t>MGS Halo 2 for Windows Vista M220</t>
  </si>
  <si>
    <t>Fabrikam Budget Moviemaker 2/3'' 17mm E100 Grey</t>
  </si>
  <si>
    <t>WWI 2GB Spy Video Recorder Pen M300 Purple</t>
  </si>
  <si>
    <t>MGS Hand Games for students E400 Silver</t>
  </si>
  <si>
    <t>Contoso Expandable 4-Handset Cordless Phone System M206 Black</t>
  </si>
  <si>
    <t>Adventure Works Desktop PC1.60 ED160 Silver</t>
  </si>
  <si>
    <t>MGS Zoo Tycoon 2 E108</t>
  </si>
  <si>
    <t>MGS Hand Games men M300 Red</t>
  </si>
  <si>
    <t>WWI Desktop PC2.33 X2330 Silver</t>
  </si>
  <si>
    <t>MGS Train Simulator E124</t>
  </si>
  <si>
    <t>Contoso 4G MP3 Player E400 Black</t>
  </si>
  <si>
    <t>Contoso Conversion Lens M550 Blue</t>
  </si>
  <si>
    <t>The Phone Company Touch Screen Phones - CRT M11 Grey</t>
  </si>
  <si>
    <t>SV DVD Player M120 White</t>
  </si>
  <si>
    <t>Adventure Works 13 Color TV E25 Silver</t>
  </si>
  <si>
    <t>Adventure Works 40 LCD HDTV M690 Black</t>
  </si>
  <si>
    <t>MGS Zoo Tycoon 2: African Adventure 2008 E136</t>
  </si>
  <si>
    <t>Contoso Phone Tough Skin Case E140 Black</t>
  </si>
  <si>
    <t>MGS Age of Empires, 2009 E182</t>
  </si>
  <si>
    <t>SV DVD 14-Inch Player Portable L100 Silver</t>
  </si>
  <si>
    <t>Proseware Office Jet Wireless All-in-One Inkjet Printer M600 Grey</t>
  </si>
  <si>
    <t>MGS MechWarrior 4: Vengeance X800</t>
  </si>
  <si>
    <t>MGS Kings &amp; Myths: The Age Collection2009 E147</t>
  </si>
  <si>
    <t>NT Wireless Transmitter and Bluetooth Headphones M150 Red</t>
  </si>
  <si>
    <t>WWI Desktop PC1.80 E1800 Brown</t>
  </si>
  <si>
    <t>Contoso SLR Camera X143 Silver</t>
  </si>
  <si>
    <t>A. Datum Ultra Compact Digital Camera M190 Silver</t>
  </si>
  <si>
    <t>The Phone Company PDA Palm 4.7 inch L850 Silver</t>
  </si>
  <si>
    <t>WWI Desktop PC1.80 E1800 White</t>
  </si>
  <si>
    <t>WWI Stereo Bluetooth Headphones New Generation M370 Orange</t>
  </si>
  <si>
    <t>MGS Freelancer E113</t>
  </si>
  <si>
    <t>Contoso Conversion Lens M550 Silver</t>
  </si>
  <si>
    <t>WWI 1GBPulse Smart pen E50 Black</t>
  </si>
  <si>
    <t>Contoso DVD Player M100 Black</t>
  </si>
  <si>
    <t>Adventure Works 19 Color Digital TV E35 Black</t>
  </si>
  <si>
    <t>Adventure Works Desktop PC1.60 ED160 Brown</t>
  </si>
  <si>
    <t>Contoso Finger Touch Screen Phones M30 Black</t>
  </si>
  <si>
    <t>The Phone Company Microsoft Windows Mobile M200 White</t>
  </si>
  <si>
    <t>Fabrikam Microwave 1.5CuFt X1100 Black</t>
  </si>
  <si>
    <t>Proseware High Speed Laser M2000 Green</t>
  </si>
  <si>
    <t>A. Datum SLR Camera 35 X358 Orange</t>
  </si>
  <si>
    <t>Contoso DVD 38 DVD Storage Binder E25 Red</t>
  </si>
  <si>
    <t>MGS Hand Games for students E400 Black</t>
  </si>
  <si>
    <t>The Phone Company Smart phones Unlocked International M800 Grey</t>
  </si>
  <si>
    <t>Fabrikam Business Videographer 1'' 25mm M600 Black</t>
  </si>
  <si>
    <t>Proseware Wireless Photo All-in-One Printer M390 Grey</t>
  </si>
  <si>
    <t>Adventure Works Desktop PC2.30 MD230 White</t>
  </si>
  <si>
    <t>WWI 4GB Video Recording Pen X200 Pink</t>
  </si>
  <si>
    <t>Contoso SLR Camera 35 X358 Pink</t>
  </si>
  <si>
    <t>WWI LCD24 X300 White</t>
  </si>
  <si>
    <t>Contoso DVD Recorder L200 Black</t>
  </si>
  <si>
    <t>Proseware LCD19W M100 White</t>
  </si>
  <si>
    <t>NT Wireless Bluetooth Stereo Headphones E302 Silver</t>
  </si>
  <si>
    <t>SV DVD 48 DVD Storage Binder M50 Black</t>
  </si>
  <si>
    <t>Contoso Water Heater 4.3GPM M1250 Grey</t>
  </si>
  <si>
    <t>Contoso In front of Centrex L15 Grey</t>
  </si>
  <si>
    <t>Contoso Original K1m Li-Ion Standard Battery E170 Silver</t>
  </si>
  <si>
    <t>The Phone Company Smart phones 6-LINE SCREEN M21 Black</t>
  </si>
  <si>
    <t>Contoso Touch Screen Phones Infrared M901 Black</t>
  </si>
  <si>
    <t>SV 22xDVD M600 Silver</t>
  </si>
  <si>
    <t>WWI Desktop PC1.60 E1600 Black</t>
  </si>
  <si>
    <t>Contoso DVD Movies E100 Yellow</t>
  </si>
  <si>
    <t>Contoso Touch Screen Phones  - LCD M12 Black</t>
  </si>
  <si>
    <t>Contoso Mini Battery Charger Kit E320 White</t>
  </si>
  <si>
    <t>Proseware Office Jet Wireless All-in-One Inkjet Printer M600 White</t>
  </si>
  <si>
    <t>Contoso DVD Player M130 Grey</t>
  </si>
  <si>
    <t>Adventure Works Desktop PC2.30 MD230 Black</t>
  </si>
  <si>
    <t>Contoso Phone Tough Skin Case E140 White</t>
  </si>
  <si>
    <t>Adventure Works Desktop PC2.33 XD233 Brown</t>
  </si>
  <si>
    <t>Contoso Digital Cameras Lightweight Tripod E316 White</t>
  </si>
  <si>
    <t>Adventure Works LCD24 X300 Black</t>
  </si>
  <si>
    <t>The Phone Company PDA GPS Phone 3.5 inch M910 Black</t>
  </si>
  <si>
    <t>WWI Desktop PC3.0 M0300 Silver</t>
  </si>
  <si>
    <t>Fabrikam Laptop10.1 M0101 Silver</t>
  </si>
  <si>
    <t>Adventure Works Desktop PC1.80 ED180 Brown</t>
  </si>
  <si>
    <t>Contoso Hybrid system M60 Grey</t>
  </si>
  <si>
    <t>Litware Home Theater System 7.1 Channel X711 Silver</t>
  </si>
  <si>
    <t>SV DVD 60 DVD Storage Binder L20 Red</t>
  </si>
  <si>
    <t>WWI 1GB Digital Voice Recorder Pen E100 White</t>
  </si>
  <si>
    <t>Contoso Touch Stylus Pen E150 Silver</t>
  </si>
  <si>
    <t>SV DVD External DVD Burner M200 Blue</t>
  </si>
  <si>
    <t>Contoso Pen Touch Screen Phones M320 Black</t>
  </si>
  <si>
    <t>The Phone Company Smart phones without camera E100 Grey</t>
  </si>
  <si>
    <t>The Phone Company PDA Phone Unlocked 3.7 inches M510 White</t>
  </si>
  <si>
    <t>SV DVD 14-Inch Player Portable L100 White</t>
  </si>
  <si>
    <t>WWI Desktop PC1.80 E1801 Black</t>
  </si>
  <si>
    <t>Row Labels</t>
  </si>
  <si>
    <t>Grand Total</t>
  </si>
  <si>
    <t>total_sales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</si>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</sst>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65.799013310185" createdVersion="8" refreshedVersion="8" minRefreshableVersion="3" recordCount="230" xr:uid="{57EA9557-E711-416B-AED3-05835962F927}">
  <cacheSource type="worksheet">
    <worksheetSource name="sales_orders__2"/>
  </cacheSource>
  <cacheFields count="7">
    <cacheField name="order_number" numFmtId="0">
      <sharedItems containsSemiMixedTypes="0" containsString="0" containsNumber="1" containsInteger="1" minValue="387005" maxValue="2192014" count="100">
        <n v="387005"/>
        <n v="1812007"/>
        <n v="1501025"/>
        <n v="1023001"/>
        <n v="1737027"/>
        <n v="1680019"/>
        <n v="1634000"/>
        <n v="1374006"/>
        <n v="1769017"/>
        <n v="1701018"/>
        <n v="1599043"/>
        <n v="1371011"/>
        <n v="701003"/>
        <n v="1639015"/>
        <n v="2144004"/>
        <n v="1321003"/>
        <n v="1254000"/>
        <n v="1983004"/>
        <n v="1885000"/>
        <n v="1820019"/>
        <n v="1885025"/>
        <n v="666011"/>
        <n v="1020007"/>
        <n v="1436011"/>
        <n v="1893028"/>
        <n v="423011"/>
        <n v="1039011"/>
        <n v="1121013"/>
        <n v="1330005"/>
        <n v="1668015"/>
        <n v="1357019"/>
        <n v="1095040"/>
        <n v="1153005"/>
        <n v="1428004"/>
        <n v="1669018"/>
        <n v="1751011"/>
        <n v="1519031"/>
        <n v="1813002"/>
        <n v="395005"/>
        <n v="2152009"/>
        <n v="1487027"/>
        <n v="1862001"/>
        <n v="1753031"/>
        <n v="1864024"/>
        <n v="1834023"/>
        <n v="755003"/>
        <n v="1618024"/>
        <n v="1779006"/>
        <n v="1456008"/>
        <n v="652002"/>
        <n v="1849000"/>
        <n v="2165005"/>
        <n v="1709012"/>
        <n v="744000"/>
        <n v="1331016"/>
        <n v="1470028"/>
        <n v="1827003"/>
        <n v="1850011"/>
        <n v="1625021"/>
        <n v="600006"/>
        <n v="911003"/>
        <n v="1492017"/>
        <n v="728013"/>
        <n v="2175000"/>
        <n v="1319033"/>
        <n v="1798015"/>
        <n v="1394029"/>
        <n v="1231012"/>
        <n v="1340009"/>
        <n v="1528014"/>
        <n v="1711012"/>
        <n v="1464006"/>
        <n v="1587003"/>
        <n v="1657003"/>
        <n v="1731020"/>
        <n v="1715004"/>
        <n v="1666019"/>
        <n v="1504008"/>
        <n v="1843003"/>
        <n v="1155018"/>
        <n v="1388011"/>
        <n v="1735000"/>
        <n v="1800023"/>
        <n v="1836002"/>
        <n v="1450050"/>
        <n v="1112009"/>
        <n v="1947015"/>
        <n v="1276005"/>
        <n v="1739033"/>
        <n v="1476005"/>
        <n v="1457067"/>
        <n v="1255008"/>
        <n v="1032012"/>
        <n v="1883038"/>
        <n v="786002"/>
        <n v="799005"/>
        <n v="2192014"/>
        <n v="1393022"/>
        <n v="1828058"/>
        <n v="1410029"/>
      </sharedItems>
    </cacheField>
    <cacheField name="order_date" numFmtId="22">
      <sharedItems containsSemiMixedTypes="0" containsNonDate="0" containsDate="1" containsString="0" minDate="2016-01-22T00:00:00" maxDate="2021-01-01T00:00:00"/>
    </cacheField>
    <cacheField name="product_name" numFmtId="0">
      <sharedItems/>
    </cacheField>
    <cacheField name="product_price" numFmtId="0">
      <sharedItems containsSemiMixedTypes="0" containsString="0" containsNumber="1" minValue="2.94" maxValue="2899.99"/>
    </cacheField>
    <cacheField name="quantity" numFmtId="0">
      <sharedItems containsSemiMixedTypes="0" containsString="0" containsNumber="1" containsInteger="1" minValue="1" maxValue="10"/>
    </cacheField>
    <cacheField name="total_sales" numFmtId="0">
      <sharedItems containsSemiMixedTypes="0" containsString="0" containsNumber="1" minValue="2.94" maxValue="12737.6"/>
    </cacheField>
    <cacheField name="fulfillment" numFmtId="0">
      <sharedItems count="2">
        <s v="In store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d v="2016-01-22T00:00:00"/>
    <s v="A. Datum Bridge Digital Camera M300 Pink"/>
    <n v="186.9"/>
    <n v="2"/>
    <n v="373.8"/>
    <x v="0"/>
  </r>
  <r>
    <x v="1"/>
    <d v="2019-12-17T00:00:00"/>
    <s v="A. Datum SLR Camera 35 X358 Orange"/>
    <n v="588"/>
    <n v="9"/>
    <n v="5292"/>
    <x v="0"/>
  </r>
  <r>
    <x v="2"/>
    <d v="2019-02-09T00:00:00"/>
    <s v="A. Datum SLR Camera X140 Pink"/>
    <n v="627"/>
    <n v="3"/>
    <n v="1881"/>
    <x v="0"/>
  </r>
  <r>
    <x v="3"/>
    <d v="2017-10-19T00:00:00"/>
    <s v="A. Datum Super-zoom Digital Camera X300 Green"/>
    <n v="290"/>
    <n v="2"/>
    <n v="580"/>
    <x v="1"/>
  </r>
  <r>
    <x v="4"/>
    <d v="2019-10-03T00:00:00"/>
    <s v="A. Datum Ultra Compact Digital Camera M190 Silver"/>
    <n v="165"/>
    <n v="7"/>
    <n v="1155"/>
    <x v="0"/>
  </r>
  <r>
    <x v="5"/>
    <d v="2019-08-07T00:00:00"/>
    <s v="Adventure Works 13 Color TV E25 Silver"/>
    <n v="119.99"/>
    <n v="3"/>
    <n v="359.96999999999997"/>
    <x v="0"/>
  </r>
  <r>
    <x v="6"/>
    <d v="2019-06-22T00:00:00"/>
    <s v="Adventure Works 13 Color TV E25 White"/>
    <n v="119.99"/>
    <n v="3"/>
    <n v="359.96999999999997"/>
    <x v="0"/>
  </r>
  <r>
    <x v="7"/>
    <d v="2018-10-05T00:00:00"/>
    <s v="Adventure Works 15.6 LCD TV M130W Brown"/>
    <n v="299.99"/>
    <n v="4"/>
    <n v="1199.96"/>
    <x v="0"/>
  </r>
  <r>
    <x v="8"/>
    <d v="2019-11-04T00:00:00"/>
    <s v="Adventure Works 19 Color Digital TV E35 Black"/>
    <n v="143.4"/>
    <n v="4"/>
    <n v="573.6"/>
    <x v="0"/>
  </r>
  <r>
    <x v="9"/>
    <d v="2019-08-28T00:00:00"/>
    <s v="Adventure Works 40 LCD HDTV M690 Black"/>
    <n v="1184.97"/>
    <n v="1"/>
    <n v="1184.97"/>
    <x v="0"/>
  </r>
  <r>
    <x v="10"/>
    <d v="2019-05-18T00:00:00"/>
    <s v="Adventure Works 52 LCD HDTV X590 Silver"/>
    <n v="2899.99"/>
    <n v="4"/>
    <n v="11599.96"/>
    <x v="0"/>
  </r>
  <r>
    <x v="11"/>
    <d v="2018-10-02T00:00:00"/>
    <s v="Adventure Works 52 LCD HDTV X790W Black"/>
    <n v="1592.2"/>
    <n v="8"/>
    <n v="12737.6"/>
    <x v="0"/>
  </r>
  <r>
    <x v="12"/>
    <d v="2016-12-01T00:00:00"/>
    <s v="Adventure Works Coffee Maker 4C E080 Black"/>
    <n v="129.9"/>
    <n v="1"/>
    <n v="129.9"/>
    <x v="0"/>
  </r>
  <r>
    <x v="8"/>
    <d v="2019-11-04T00:00:00"/>
    <s v="Adventure Works Desktop PC1.60 ED160 Brown"/>
    <n v="269.95"/>
    <n v="3"/>
    <n v="809.84999999999991"/>
    <x v="0"/>
  </r>
  <r>
    <x v="13"/>
    <d v="2019-06-27T00:00:00"/>
    <s v="Adventure Works Desktop PC1.60 ED160 Silver"/>
    <n v="269.95"/>
    <n v="8"/>
    <n v="2159.6"/>
    <x v="0"/>
  </r>
  <r>
    <x v="14"/>
    <d v="2020-11-13T00:00:00"/>
    <s v="Adventure Works Desktop PC1.80 ED180 Brown"/>
    <n v="369"/>
    <n v="1"/>
    <n v="369"/>
    <x v="0"/>
  </r>
  <r>
    <x v="15"/>
    <d v="2018-08-13T00:00:00"/>
    <s v="Adventure Works Desktop PC1.80 ED180 Silver"/>
    <n v="369"/>
    <n v="1"/>
    <n v="369"/>
    <x v="0"/>
  </r>
  <r>
    <x v="7"/>
    <d v="2018-10-05T00:00:00"/>
    <s v="Adventure Works Desktop PC1.80 ED180 Silver"/>
    <n v="369"/>
    <n v="1"/>
    <n v="369"/>
    <x v="0"/>
  </r>
  <r>
    <x v="15"/>
    <d v="2018-08-13T00:00:00"/>
    <s v="Adventure Works Desktop PC1.80 ED182 Brown"/>
    <n v="499.9"/>
    <n v="6"/>
    <n v="2999.3999999999996"/>
    <x v="0"/>
  </r>
  <r>
    <x v="11"/>
    <d v="2018-10-02T00:00:00"/>
    <s v="Adventure Works Desktop PC1.80 ED182 Brown"/>
    <n v="499.9"/>
    <n v="1"/>
    <n v="499.9"/>
    <x v="0"/>
  </r>
  <r>
    <x v="1"/>
    <d v="2019-12-17T00:00:00"/>
    <s v="Adventure Works Desktop PC1.80 ED182 Brown"/>
    <n v="499.9"/>
    <n v="4"/>
    <n v="1999.6"/>
    <x v="0"/>
  </r>
  <r>
    <x v="16"/>
    <d v="2018-06-07T00:00:00"/>
    <s v="Adventure Works Desktop PC1.80 ED182 White"/>
    <n v="499.9"/>
    <n v="2"/>
    <n v="999.8"/>
    <x v="0"/>
  </r>
  <r>
    <x v="17"/>
    <d v="2020-06-05T00:00:00"/>
    <s v="Adventure Works Desktop PC1.80 ED182 White"/>
    <n v="499.9"/>
    <n v="8"/>
    <n v="3999.2"/>
    <x v="0"/>
  </r>
  <r>
    <x v="18"/>
    <d v="2020-02-28T00:00:00"/>
    <s v="Adventure Works Desktop PC2.30 MD230 Black"/>
    <n v="599"/>
    <n v="3"/>
    <n v="1797"/>
    <x v="0"/>
  </r>
  <r>
    <x v="19"/>
    <d v="2019-12-25T00:00:00"/>
    <s v="Adventure Works Desktop PC2.30 MD230 White"/>
    <n v="599"/>
    <n v="3"/>
    <n v="1797"/>
    <x v="1"/>
  </r>
  <r>
    <x v="15"/>
    <d v="2018-08-13T00:00:00"/>
    <s v="Adventure Works Desktop PC2.33 XD233 Black"/>
    <n v="969"/>
    <n v="3"/>
    <n v="2907"/>
    <x v="0"/>
  </r>
  <r>
    <x v="20"/>
    <d v="2020-02-28T00:00:00"/>
    <s v="Adventure Works Desktop PC2.33 XD233 Brown"/>
    <n v="969"/>
    <n v="10"/>
    <n v="9690"/>
    <x v="0"/>
  </r>
  <r>
    <x v="21"/>
    <d v="2016-10-27T00:00:00"/>
    <s v="Adventure Works Desktop PC3.0 MS300 Silver"/>
    <n v="469"/>
    <n v="1"/>
    <n v="469"/>
    <x v="0"/>
  </r>
  <r>
    <x v="22"/>
    <d v="2017-10-16T00:00:00"/>
    <s v="Adventure Works Laptop15.4W M1548 Black"/>
    <n v="758"/>
    <n v="1"/>
    <n v="758"/>
    <x v="0"/>
  </r>
  <r>
    <x v="23"/>
    <d v="2018-12-06T00:00:00"/>
    <s v="Adventure Works Laptop15.4W M1548 Red"/>
    <n v="758"/>
    <n v="2"/>
    <n v="1516"/>
    <x v="0"/>
  </r>
  <r>
    <x v="24"/>
    <d v="2020-03-07T00:00:00"/>
    <s v="Adventure Works LCD24 X300 Black"/>
    <n v="819"/>
    <n v="3"/>
    <n v="2457"/>
    <x v="0"/>
  </r>
  <r>
    <x v="10"/>
    <d v="2019-05-18T00:00:00"/>
    <s v="Adventure Works Wall Lamp E3150 Black"/>
    <n v="101.99"/>
    <n v="8"/>
    <n v="815.92"/>
    <x v="0"/>
  </r>
  <r>
    <x v="25"/>
    <d v="2016-02-27T00:00:00"/>
    <s v="Contoso 16GB Mp5 Player M1600 Blue"/>
    <n v="199.9"/>
    <n v="1"/>
    <n v="199.9"/>
    <x v="0"/>
  </r>
  <r>
    <x v="26"/>
    <d v="2017-11-04T00:00:00"/>
    <s v="Contoso 16GB Mp5 Player M1600 Red"/>
    <n v="199.9"/>
    <n v="1"/>
    <n v="199.9"/>
    <x v="0"/>
  </r>
  <r>
    <x v="27"/>
    <d v="2018-01-25T00:00:00"/>
    <s v="Contoso 16GB Mp5 Player M1600 Red"/>
    <n v="199.9"/>
    <n v="1"/>
    <n v="199.9"/>
    <x v="1"/>
  </r>
  <r>
    <x v="28"/>
    <d v="2018-08-22T00:00:00"/>
    <s v="Contoso 3 Handset Cordless Phone System  E30 Black"/>
    <n v="16.989999999999998"/>
    <n v="9"/>
    <n v="152.91"/>
    <x v="0"/>
  </r>
  <r>
    <x v="29"/>
    <d v="2019-07-26T00:00:00"/>
    <s v="Contoso 4G MP3 Player E400 Black"/>
    <n v="59.99"/>
    <n v="2"/>
    <n v="119.98"/>
    <x v="0"/>
  </r>
  <r>
    <x v="30"/>
    <d v="2018-09-18T00:00:00"/>
    <s v="Contoso 4-Line Corded Cordless Telephone M203 Black"/>
    <n v="32.99"/>
    <n v="5"/>
    <n v="164.95000000000002"/>
    <x v="1"/>
  </r>
  <r>
    <x v="31"/>
    <d v="2017-12-30T00:00:00"/>
    <s v="Contoso ADSL Modem Splitter/Filter X 3 E300 Black"/>
    <n v="52.9"/>
    <n v="1"/>
    <n v="52.9"/>
    <x v="0"/>
  </r>
  <r>
    <x v="32"/>
    <d v="2018-02-26T00:00:00"/>
    <s v="Contoso Battery charger - bike E200 White"/>
    <n v="19.899999999999999"/>
    <n v="1"/>
    <n v="19.899999999999999"/>
    <x v="0"/>
  </r>
  <r>
    <x v="33"/>
    <d v="2018-11-28T00:00:00"/>
    <s v="Contoso Car power adapter M90 White"/>
    <n v="19.95"/>
    <n v="1"/>
    <n v="19.95"/>
    <x v="0"/>
  </r>
  <r>
    <x v="34"/>
    <d v="2019-07-27T00:00:00"/>
    <s v="Contoso Conversion Lens M550 Blue"/>
    <n v="205"/>
    <n v="6"/>
    <n v="1230"/>
    <x v="0"/>
  </r>
  <r>
    <x v="35"/>
    <d v="2019-10-17T00:00:00"/>
    <s v="Contoso Conversion Lens M550 Silver"/>
    <n v="205"/>
    <n v="1"/>
    <n v="205"/>
    <x v="0"/>
  </r>
  <r>
    <x v="24"/>
    <d v="2020-03-07T00:00:00"/>
    <s v="Contoso Digital Cameras Lightweight Tripod E316 White"/>
    <n v="52.13"/>
    <n v="3"/>
    <n v="156.39000000000001"/>
    <x v="0"/>
  </r>
  <r>
    <x v="36"/>
    <d v="2019-02-27T00:00:00"/>
    <s v="Contoso DVD 15-Inch Player Portable L200 White"/>
    <n v="289.99"/>
    <n v="1"/>
    <n v="289.99"/>
    <x v="0"/>
  </r>
  <r>
    <x v="37"/>
    <d v="2019-12-18T00:00:00"/>
    <s v="Contoso DVD 38 DVD Storage Binder E25 Red"/>
    <n v="9.99"/>
    <n v="8"/>
    <n v="79.92"/>
    <x v="0"/>
  </r>
  <r>
    <x v="38"/>
    <d v="2016-01-30T00:00:00"/>
    <s v="Contoso DVD 60 DVD Storage Binder L20 Black"/>
    <n v="22.89"/>
    <n v="5"/>
    <n v="114.45"/>
    <x v="0"/>
  </r>
  <r>
    <x v="39"/>
    <d v="2020-11-21T00:00:00"/>
    <s v="Contoso DVD 60 DVD Storage Binder L20 Black"/>
    <n v="22.89"/>
    <n v="4"/>
    <n v="91.56"/>
    <x v="1"/>
  </r>
  <r>
    <x v="2"/>
    <d v="2019-02-09T00:00:00"/>
    <s v="Contoso DVD 60 DVD Storage Binder L20 Red"/>
    <n v="22.89"/>
    <n v="2"/>
    <n v="45.78"/>
    <x v="0"/>
  </r>
  <r>
    <x v="28"/>
    <d v="2018-08-22T00:00:00"/>
    <s v="Contoso DVD 60 DVD Storage Binder L20 Silver"/>
    <n v="22.89"/>
    <n v="2"/>
    <n v="45.78"/>
    <x v="0"/>
  </r>
  <r>
    <x v="40"/>
    <d v="2019-01-26T00:00:00"/>
    <s v="Contoso DVD 60 DVD Storage Binder L20 Silver"/>
    <n v="22.89"/>
    <n v="3"/>
    <n v="68.67"/>
    <x v="0"/>
  </r>
  <r>
    <x v="22"/>
    <d v="2017-10-16T00:00:00"/>
    <s v="Contoso DVD 7-Inch Player Portable E200 Silver"/>
    <n v="109.99"/>
    <n v="3"/>
    <n v="329.96999999999997"/>
    <x v="0"/>
  </r>
  <r>
    <x v="41"/>
    <d v="2020-02-05T00:00:00"/>
    <s v="Contoso DVD Movies E100 Yellow"/>
    <n v="12.99"/>
    <n v="4"/>
    <n v="51.96"/>
    <x v="0"/>
  </r>
  <r>
    <x v="42"/>
    <d v="2019-10-19T00:00:00"/>
    <s v="Contoso DVD Player M100 Black"/>
    <n v="56.99"/>
    <n v="3"/>
    <n v="170.97"/>
    <x v="0"/>
  </r>
  <r>
    <x v="43"/>
    <d v="2020-02-07T00:00:00"/>
    <s v="Contoso DVD Player M130 Grey"/>
    <n v="59.99"/>
    <n v="1"/>
    <n v="59.99"/>
    <x v="0"/>
  </r>
  <r>
    <x v="44"/>
    <d v="2020-01-08T00:00:00"/>
    <s v="Contoso DVD Recorder L200 Black"/>
    <n v="219"/>
    <n v="1"/>
    <n v="219"/>
    <x v="0"/>
  </r>
  <r>
    <x v="45"/>
    <d v="2017-01-24T00:00:00"/>
    <s v="Contoso Expandable 2-Handset Cordless Phone System M205 Grey"/>
    <n v="40.19"/>
    <n v="5"/>
    <n v="200.95"/>
    <x v="1"/>
  </r>
  <r>
    <x v="46"/>
    <d v="2019-06-06T00:00:00"/>
    <s v="Contoso Expandable 2-Handset Cordless Phone System M205 White"/>
    <n v="40.19"/>
    <n v="2"/>
    <n v="80.38"/>
    <x v="0"/>
  </r>
  <r>
    <x v="13"/>
    <d v="2019-06-27T00:00:00"/>
    <s v="Contoso Expandable 4-Handset Cordless Phone System M206 Black"/>
    <n v="43.81"/>
    <n v="2"/>
    <n v="87.62"/>
    <x v="0"/>
  </r>
  <r>
    <x v="47"/>
    <d v="2019-11-14T00:00:00"/>
    <s v="Contoso Finger Touch Screen Phones M30 Black"/>
    <n v="199"/>
    <n v="7"/>
    <n v="1393"/>
    <x v="0"/>
  </r>
  <r>
    <x v="33"/>
    <d v="2018-11-28T00:00:00"/>
    <s v="Contoso General Carrying Case E304 Blue"/>
    <n v="19.989999999999998"/>
    <n v="1"/>
    <n v="19.989999999999998"/>
    <x v="0"/>
  </r>
  <r>
    <x v="48"/>
    <d v="2018-12-26T00:00:00"/>
    <s v="Contoso General Carrying Case E304 Blue"/>
    <n v="19.989999999999998"/>
    <n v="6"/>
    <n v="119.94"/>
    <x v="0"/>
  </r>
  <r>
    <x v="49"/>
    <d v="2016-10-13T00:00:00"/>
    <s v="Contoso Genuine Leather Grip Belt E322 Black"/>
    <n v="77.989999999999995"/>
    <n v="8"/>
    <n v="623.91999999999996"/>
    <x v="0"/>
  </r>
  <r>
    <x v="23"/>
    <d v="2018-12-06T00:00:00"/>
    <s v="Contoso Hybrid system M60 Black"/>
    <n v="28.99"/>
    <n v="1"/>
    <n v="28.99"/>
    <x v="0"/>
  </r>
  <r>
    <x v="39"/>
    <d v="2020-11-21T00:00:00"/>
    <s v="Contoso Hybrid system M60 Grey"/>
    <n v="28.99"/>
    <n v="1"/>
    <n v="28.99"/>
    <x v="1"/>
  </r>
  <r>
    <x v="50"/>
    <d v="2020-01-23T00:00:00"/>
    <s v="Contoso In front of Centrex L15 Grey"/>
    <n v="46.99"/>
    <n v="1"/>
    <n v="46.99"/>
    <x v="0"/>
  </r>
  <r>
    <x v="43"/>
    <d v="2020-02-07T00:00:00"/>
    <s v="Contoso Mini Battery Charger Kit E320 White"/>
    <n v="24.99"/>
    <n v="1"/>
    <n v="24.99"/>
    <x v="0"/>
  </r>
  <r>
    <x v="50"/>
    <d v="2020-01-23T00:00:00"/>
    <s v="Contoso Original K1m Li-Ion Standard Battery E170 Silver"/>
    <n v="4.0599999999999996"/>
    <n v="1"/>
    <n v="4.0599999999999996"/>
    <x v="0"/>
  </r>
  <r>
    <x v="51"/>
    <d v="2020-12-04T00:00:00"/>
    <s v="Contoso Pen Touch Screen Phones M320 Black"/>
    <n v="290"/>
    <n v="1"/>
    <n v="290"/>
    <x v="0"/>
  </r>
  <r>
    <x v="52"/>
    <d v="2019-09-05T00:00:00"/>
    <s v="Contoso Phone Tough Skin Case E140 Black"/>
    <n v="23.72"/>
    <n v="2"/>
    <n v="47.44"/>
    <x v="1"/>
  </r>
  <r>
    <x v="20"/>
    <d v="2020-02-28T00:00:00"/>
    <s v="Contoso Phone Tough Skin Case E140 White"/>
    <n v="23.72"/>
    <n v="1"/>
    <n v="23.72"/>
    <x v="0"/>
  </r>
  <r>
    <x v="53"/>
    <d v="2017-01-13T00:00:00"/>
    <s v="Contoso Phone with 13-Number Memory (210) M301 Grey"/>
    <n v="16.989999999999998"/>
    <n v="3"/>
    <n v="50.97"/>
    <x v="0"/>
  </r>
  <r>
    <x v="54"/>
    <d v="2018-08-23T00:00:00"/>
    <s v="Contoso Primary Extended Capacity Battery Pack - notebook battery X100 Grey"/>
    <n v="33.9"/>
    <n v="2"/>
    <n v="67.8"/>
    <x v="1"/>
  </r>
  <r>
    <x v="7"/>
    <d v="2018-10-05T00:00:00"/>
    <s v="Contoso Private Automatic Branch Exchange M65 Black"/>
    <n v="38.99"/>
    <n v="2"/>
    <n v="77.98"/>
    <x v="0"/>
  </r>
  <r>
    <x v="55"/>
    <d v="2019-01-09T00:00:00"/>
    <s v="Contoso Screen 80in E080 White"/>
    <n v="109"/>
    <n v="1"/>
    <n v="109"/>
    <x v="0"/>
  </r>
  <r>
    <x v="56"/>
    <d v="2020-01-01T00:00:00"/>
    <s v="Contoso SLR Camera 35 X358 Pink"/>
    <n v="568"/>
    <n v="7"/>
    <n v="3976"/>
    <x v="0"/>
  </r>
  <r>
    <x v="4"/>
    <d v="2019-10-03T00:00:00"/>
    <s v="Contoso SLR Camera X143 Silver"/>
    <n v="646"/>
    <n v="3"/>
    <n v="1938"/>
    <x v="0"/>
  </r>
  <r>
    <x v="41"/>
    <d v="2020-02-05T00:00:00"/>
    <s v="Contoso Touch Screen Phones  - LCD M12 Black"/>
    <n v="200"/>
    <n v="2"/>
    <n v="400"/>
    <x v="0"/>
  </r>
  <r>
    <x v="57"/>
    <d v="2020-01-24T00:00:00"/>
    <s v="Contoso Touch Screen Phones Infrared M901 Black"/>
    <n v="300"/>
    <n v="6"/>
    <n v="1800"/>
    <x v="0"/>
  </r>
  <r>
    <x v="39"/>
    <d v="2020-11-21T00:00:00"/>
    <s v="Contoso Touch Stylus Pen E150 Silver"/>
    <n v="9.99"/>
    <n v="4"/>
    <n v="39.96"/>
    <x v="1"/>
  </r>
  <r>
    <x v="58"/>
    <d v="2019-06-13T00:00:00"/>
    <s v="Contoso Travel Charger for S-Series Battery E302 Black"/>
    <n v="59.99"/>
    <n v="1"/>
    <n v="59.99"/>
    <x v="0"/>
  </r>
  <r>
    <x v="59"/>
    <d v="2016-08-22T00:00:00"/>
    <s v="Contoso USB Wave Multi-media Keyboard E280 Black"/>
    <n v="15.9"/>
    <n v="6"/>
    <n v="95.4"/>
    <x v="1"/>
  </r>
  <r>
    <x v="45"/>
    <d v="2017-01-24T00:00:00"/>
    <s v="Contoso Water Heater 1.5GPM E0800 Grey"/>
    <n v="257.5"/>
    <n v="2"/>
    <n v="515"/>
    <x v="1"/>
  </r>
  <r>
    <x v="22"/>
    <d v="2017-10-16T00:00:00"/>
    <s v="Contoso Water Heater 1.5GPM E0800 White"/>
    <n v="257.5"/>
    <n v="3"/>
    <n v="772.5"/>
    <x v="0"/>
  </r>
  <r>
    <x v="60"/>
    <d v="2017-06-29T00:00:00"/>
    <s v="Contoso Water Heater 2.6GPM E0900 Blue"/>
    <n v="508"/>
    <n v="3"/>
    <n v="1524"/>
    <x v="0"/>
  </r>
  <r>
    <x v="59"/>
    <d v="2016-08-22T00:00:00"/>
    <s v="Contoso Water Heater 2.6GPM E0900 Green"/>
    <n v="508"/>
    <n v="1"/>
    <n v="508"/>
    <x v="1"/>
  </r>
  <r>
    <x v="11"/>
    <d v="2018-10-02T00:00:00"/>
    <s v="Contoso Water Heater 4.0GPM M1250 Blue"/>
    <n v="791"/>
    <n v="3"/>
    <n v="2373"/>
    <x v="0"/>
  </r>
  <r>
    <x v="2"/>
    <d v="2019-02-09T00:00:00"/>
    <s v="Contoso Water Heater 4.0GPM M1250 Grey"/>
    <n v="791"/>
    <n v="2"/>
    <n v="1582"/>
    <x v="0"/>
  </r>
  <r>
    <x v="50"/>
    <d v="2020-01-23T00:00:00"/>
    <s v="Contoso Water Heater 4.3GPM M1250 Grey"/>
    <n v="877.5"/>
    <n v="1"/>
    <n v="877.5"/>
    <x v="0"/>
  </r>
  <r>
    <x v="61"/>
    <d v="2019-01-31T00:00:00"/>
    <s v="Contoso Water Heater 4.3GPM M1250 Yellow"/>
    <n v="877.5"/>
    <n v="6"/>
    <n v="5265"/>
    <x v="0"/>
  </r>
  <r>
    <x v="13"/>
    <d v="2019-06-27T00:00:00"/>
    <s v="Fabrikam Budget Moviemaker 2/3'' 17mm E100 Grey"/>
    <n v="410"/>
    <n v="2"/>
    <n v="820"/>
    <x v="0"/>
  </r>
  <r>
    <x v="37"/>
    <d v="2019-12-18T00:00:00"/>
    <s v="Fabrikam Business Videographer 1'' 25mm M600 Black"/>
    <n v="888"/>
    <n v="3"/>
    <n v="2664"/>
    <x v="0"/>
  </r>
  <r>
    <x v="62"/>
    <d v="2016-12-28T00:00:00"/>
    <s v="Fabrikam Coffee Maker Auto 5C E090 Black"/>
    <n v="163"/>
    <n v="3"/>
    <n v="489"/>
    <x v="0"/>
  </r>
  <r>
    <x v="14"/>
    <d v="2020-11-13T00:00:00"/>
    <s v="Fabrikam Laptop10.1 M0101 Silver"/>
    <n v="384.9"/>
    <n v="4"/>
    <n v="1539.6"/>
    <x v="0"/>
  </r>
  <r>
    <x v="63"/>
    <d v="2020-12-14T00:00:00"/>
    <s v="Fabrikam Laptop10.1 M0101 Silver"/>
    <n v="384.9"/>
    <n v="3"/>
    <n v="1154.6999999999998"/>
    <x v="0"/>
  </r>
  <r>
    <x v="64"/>
    <d v="2018-08-11T00:00:00"/>
    <s v="Fabrikam Laptop15 M5000 White"/>
    <n v="699"/>
    <n v="1"/>
    <n v="699"/>
    <x v="0"/>
  </r>
  <r>
    <x v="60"/>
    <d v="2017-06-29T00:00:00"/>
    <s v="Fabrikam Microwave 0.8CuFt E0800 Silver"/>
    <n v="94.99"/>
    <n v="3"/>
    <n v="284.96999999999997"/>
    <x v="0"/>
  </r>
  <r>
    <x v="40"/>
    <d v="2019-01-26T00:00:00"/>
    <s v="Fabrikam Microwave 1.0CuFt E1100 Black"/>
    <n v="139.99"/>
    <n v="3"/>
    <n v="419.97"/>
    <x v="0"/>
  </r>
  <r>
    <x v="65"/>
    <d v="2019-12-03T00:00:00"/>
    <s v="Fabrikam Microwave 1.5CuFt X1100 Black"/>
    <n v="665.94"/>
    <n v="8"/>
    <n v="5327.52"/>
    <x v="0"/>
  </r>
  <r>
    <x v="66"/>
    <d v="2018-10-25T00:00:00"/>
    <s v="Fabrikam Refrigerator 1.7CuFt E1200 Green"/>
    <n v="129.99"/>
    <n v="3"/>
    <n v="389.97"/>
    <x v="1"/>
  </r>
  <r>
    <x v="40"/>
    <d v="2019-01-26T00:00:00"/>
    <s v="Fabrikam Refrigerator 3.2CuFt E1600 Orange"/>
    <n v="279.99"/>
    <n v="1"/>
    <n v="279.99"/>
    <x v="0"/>
  </r>
  <r>
    <x v="67"/>
    <d v="2018-05-15T00:00:00"/>
    <s v="Fabrikam Social Videographer 1/2'' 3mm E300 Black"/>
    <n v="170"/>
    <n v="2"/>
    <n v="340"/>
    <x v="0"/>
  </r>
  <r>
    <x v="68"/>
    <d v="2018-09-01T00:00:00"/>
    <s v="Headphone Adapter for Contoso Phone E130 White"/>
    <n v="9.99"/>
    <n v="8"/>
    <n v="79.92"/>
    <x v="0"/>
  </r>
  <r>
    <x v="19"/>
    <d v="2019-12-25T00:00:00"/>
    <s v="Headphone Adapter for Contoso Phone E130 White"/>
    <n v="9.99"/>
    <n v="5"/>
    <n v="49.95"/>
    <x v="1"/>
  </r>
  <r>
    <x v="18"/>
    <d v="2020-02-28T00:00:00"/>
    <s v="Headphone Adapter for Contoso Phone E130 White"/>
    <n v="9.99"/>
    <n v="2"/>
    <n v="19.98"/>
    <x v="0"/>
  </r>
  <r>
    <x v="39"/>
    <d v="2020-11-21T00:00:00"/>
    <s v="Litware Home Theater System 7.1 Channel X711 Silver"/>
    <n v="1109"/>
    <n v="1"/>
    <n v="1109"/>
    <x v="1"/>
  </r>
  <r>
    <x v="53"/>
    <d v="2017-01-13T00:00:00"/>
    <s v="Litware Microwave 1.0CuFt E110 Silver"/>
    <n v="139.99"/>
    <n v="2"/>
    <n v="279.98"/>
    <x v="0"/>
  </r>
  <r>
    <x v="0"/>
    <d v="2016-01-22T00:00:00"/>
    <s v="MGS Age of Empires II Gold Edition2009 E172"/>
    <n v="32"/>
    <n v="3"/>
    <n v="96"/>
    <x v="0"/>
  </r>
  <r>
    <x v="69"/>
    <d v="2019-03-08T00:00:00"/>
    <s v="MGS Age of Empires II: The Age of Kings E126"/>
    <n v="46.8"/>
    <n v="2"/>
    <n v="93.6"/>
    <x v="0"/>
  </r>
  <r>
    <x v="70"/>
    <d v="2019-09-07T00:00:00"/>
    <s v="MGS Age of Empires, 2009 E182"/>
    <n v="32"/>
    <n v="7"/>
    <n v="224"/>
    <x v="0"/>
  </r>
  <r>
    <x v="11"/>
    <d v="2018-10-02T00:00:00"/>
    <s v="MGS Age of Mythology 2009 E158"/>
    <n v="32"/>
    <n v="1"/>
    <n v="32"/>
    <x v="0"/>
  </r>
  <r>
    <x v="71"/>
    <d v="2019-01-03T00:00:00"/>
    <s v="MGS Age of Mythology E118"/>
    <n v="28"/>
    <n v="4"/>
    <n v="112"/>
    <x v="1"/>
  </r>
  <r>
    <x v="72"/>
    <d v="2019-05-06T00:00:00"/>
    <s v="MGS Flight Simulator X M250"/>
    <n v="70.13"/>
    <n v="1"/>
    <n v="70.13"/>
    <x v="0"/>
  </r>
  <r>
    <x v="35"/>
    <d v="2019-10-17T00:00:00"/>
    <s v="MGS Freelancer E113"/>
    <n v="28"/>
    <n v="2"/>
    <n v="56"/>
    <x v="0"/>
  </r>
  <r>
    <x v="61"/>
    <d v="2019-01-31T00:00:00"/>
    <s v="MGS Gears of War 2008 M450"/>
    <n v="34"/>
    <n v="4"/>
    <n v="136"/>
    <x v="0"/>
  </r>
  <r>
    <x v="13"/>
    <d v="2019-06-27T00:00:00"/>
    <s v="MGS Halo 2 for Windows Vista M220"/>
    <n v="70.13"/>
    <n v="7"/>
    <n v="490.90999999999997"/>
    <x v="0"/>
  </r>
  <r>
    <x v="6"/>
    <d v="2019-06-22T00:00:00"/>
    <s v="MGS Hand Games for 12-16 boys E600 Yellow"/>
    <n v="4.99"/>
    <n v="2"/>
    <n v="9.98"/>
    <x v="0"/>
  </r>
  <r>
    <x v="22"/>
    <d v="2017-10-16T00:00:00"/>
    <s v="MGS Hand Games for Office worker L299 Black"/>
    <n v="16.89"/>
    <n v="2"/>
    <n v="33.78"/>
    <x v="0"/>
  </r>
  <r>
    <x v="37"/>
    <d v="2019-12-18T00:00:00"/>
    <s v="MGS Hand Games for students E400 Black"/>
    <n v="6.99"/>
    <n v="7"/>
    <n v="48.93"/>
    <x v="0"/>
  </r>
  <r>
    <x v="13"/>
    <d v="2019-06-27T00:00:00"/>
    <s v="MGS Hand Games for students E400 Silver"/>
    <n v="6.99"/>
    <n v="3"/>
    <n v="20.97"/>
    <x v="0"/>
  </r>
  <r>
    <x v="73"/>
    <d v="2019-07-15T00:00:00"/>
    <s v="MGS Hand Games men M300 Red"/>
    <n v="6.89"/>
    <n v="3"/>
    <n v="20.669999999999998"/>
    <x v="0"/>
  </r>
  <r>
    <x v="58"/>
    <d v="2019-06-13T00:00:00"/>
    <s v="MGS Hand Games women M400 Silver"/>
    <n v="8.99"/>
    <n v="3"/>
    <n v="26.97"/>
    <x v="0"/>
  </r>
  <r>
    <x v="55"/>
    <d v="2019-01-09T00:00:00"/>
    <s v="MGS King&amp; Myths: The Age Collection M340"/>
    <n v="72.45"/>
    <n v="6"/>
    <n v="434.70000000000005"/>
    <x v="0"/>
  </r>
  <r>
    <x v="74"/>
    <d v="2019-09-27T00:00:00"/>
    <s v="MGS Kings &amp; Myths: The Age Collection2009 E147"/>
    <n v="43"/>
    <n v="6"/>
    <n v="258"/>
    <x v="1"/>
  </r>
  <r>
    <x v="75"/>
    <d v="2019-09-11T00:00:00"/>
    <s v="MGS MechWarrior 4: Vengeance X800"/>
    <n v="104.89"/>
    <n v="1"/>
    <n v="104.89"/>
    <x v="0"/>
  </r>
  <r>
    <x v="76"/>
    <d v="2019-07-24T00:00:00"/>
    <s v="MGS Train Simulator E124"/>
    <n v="50.54"/>
    <n v="1"/>
    <n v="50.54"/>
    <x v="0"/>
  </r>
  <r>
    <x v="13"/>
    <d v="2019-06-27T00:00:00"/>
    <s v="MGS Zoo Tycoon 2 E108"/>
    <n v="56"/>
    <n v="4"/>
    <n v="224"/>
    <x v="0"/>
  </r>
  <r>
    <x v="9"/>
    <d v="2019-08-28T00:00:00"/>
    <s v="MGS Zoo Tycoon 2: African Adventure 2008 E136"/>
    <n v="43"/>
    <n v="1"/>
    <n v="43"/>
    <x v="0"/>
  </r>
  <r>
    <x v="77"/>
    <d v="2019-02-12T00:00:00"/>
    <s v="NT Bluetooth Active Headphones E202 Red"/>
    <n v="37.950000000000003"/>
    <n v="8"/>
    <n v="303.60000000000002"/>
    <x v="0"/>
  </r>
  <r>
    <x v="55"/>
    <d v="2019-01-09T00:00:00"/>
    <s v="NT Bluetooth Stereo Headphones E52 Blue"/>
    <n v="25.69"/>
    <n v="3"/>
    <n v="77.070000000000007"/>
    <x v="0"/>
  </r>
  <r>
    <x v="78"/>
    <d v="2020-01-17T00:00:00"/>
    <s v="NT Wireless Bluetooth Stereo Headphones E302 Silver"/>
    <n v="40.549999999999997"/>
    <n v="5"/>
    <n v="202.75"/>
    <x v="0"/>
  </r>
  <r>
    <x v="79"/>
    <d v="2018-02-28T00:00:00"/>
    <s v="NT Wireless Bluetooth Stereo Headphones M402 Green"/>
    <n v="99.99"/>
    <n v="10"/>
    <n v="999.9"/>
    <x v="0"/>
  </r>
  <r>
    <x v="80"/>
    <d v="2018-10-19T00:00:00"/>
    <s v="NT Wireless Bluetooth Stereo Headphones M402 Purple"/>
    <n v="99.99"/>
    <n v="2"/>
    <n v="199.98"/>
    <x v="1"/>
  </r>
  <r>
    <x v="7"/>
    <d v="2018-10-05T00:00:00"/>
    <s v="NT Wireless Transmitter and Bluetooth Headphones M150 Blue"/>
    <n v="149.99"/>
    <n v="4"/>
    <n v="599.96"/>
    <x v="0"/>
  </r>
  <r>
    <x v="81"/>
    <d v="2019-10-01T00:00:00"/>
    <s v="NT Wireless Transmitter and Bluetooth Headphones M150 Red"/>
    <n v="149.99"/>
    <n v="2"/>
    <n v="299.98"/>
    <x v="0"/>
  </r>
  <r>
    <x v="35"/>
    <d v="2019-10-17T00:00:00"/>
    <s v="NT Wireless Transmitter and Bluetooth Headphones M150 Red"/>
    <n v="149.99"/>
    <n v="1"/>
    <n v="149.99"/>
    <x v="0"/>
  </r>
  <r>
    <x v="31"/>
    <d v="2017-12-30T00:00:00"/>
    <s v="Proseware Color Ink Jet Fax, Copier, Phone M250 Black"/>
    <n v="159"/>
    <n v="3"/>
    <n v="477"/>
    <x v="0"/>
  </r>
  <r>
    <x v="82"/>
    <d v="2019-12-05T00:00:00"/>
    <s v="Proseware High Speed Laser M2000 Green"/>
    <n v="209"/>
    <n v="9"/>
    <n v="1881"/>
    <x v="0"/>
  </r>
  <r>
    <x v="45"/>
    <d v="2017-01-24T00:00:00"/>
    <s v="Proseware Laptop15.4W M518 Black"/>
    <n v="758"/>
    <n v="2"/>
    <n v="1516"/>
    <x v="1"/>
  </r>
  <r>
    <x v="83"/>
    <d v="2020-01-10T00:00:00"/>
    <s v="Proseware LCD19W M100 White"/>
    <n v="179"/>
    <n v="1"/>
    <n v="179"/>
    <x v="1"/>
  </r>
  <r>
    <x v="75"/>
    <d v="2019-09-11T00:00:00"/>
    <s v="Proseware Office Jet Wireless All-in-One Inkjet Printer M600 Grey"/>
    <n v="190"/>
    <n v="4"/>
    <n v="760"/>
    <x v="0"/>
  </r>
  <r>
    <x v="43"/>
    <d v="2020-02-07T00:00:00"/>
    <s v="Proseware Office Jet Wireless All-in-One Inkjet Printer M600 White"/>
    <n v="190"/>
    <n v="4"/>
    <n v="760"/>
    <x v="0"/>
  </r>
  <r>
    <x v="2"/>
    <d v="2019-02-09T00:00:00"/>
    <s v="Proseware Photo Inkjet Printer E290 Black"/>
    <n v="102"/>
    <n v="4"/>
    <n v="408"/>
    <x v="0"/>
  </r>
  <r>
    <x v="62"/>
    <d v="2016-12-28T00:00:00"/>
    <s v="Proseware Wall Lamp E0315 Blue"/>
    <n v="101.99"/>
    <n v="2"/>
    <n v="203.98"/>
    <x v="0"/>
  </r>
  <r>
    <x v="19"/>
    <d v="2019-12-25T00:00:00"/>
    <s v="Proseware Wireless Photo All-in-One Printer M390 Grey"/>
    <n v="188"/>
    <n v="8"/>
    <n v="1504"/>
    <x v="1"/>
  </r>
  <r>
    <x v="84"/>
    <d v="2018-12-20T00:00:00"/>
    <s v="Reusable Phone Screen Protector E120"/>
    <n v="2.94"/>
    <n v="1"/>
    <n v="2.94"/>
    <x v="1"/>
  </r>
  <r>
    <x v="70"/>
    <d v="2019-09-07T00:00:00"/>
    <s v="Reusable Phone Screen Protector E120"/>
    <n v="2.94"/>
    <n v="4"/>
    <n v="11.76"/>
    <x v="0"/>
  </r>
  <r>
    <x v="21"/>
    <d v="2016-10-27T00:00:00"/>
    <s v="SV 16xDVD M310 Black"/>
    <n v="129"/>
    <n v="2"/>
    <n v="258"/>
    <x v="0"/>
  </r>
  <r>
    <x v="59"/>
    <d v="2016-08-22T00:00:00"/>
    <s v="SV 16xDVD M320 Black"/>
    <n v="119"/>
    <n v="7"/>
    <n v="833"/>
    <x v="1"/>
  </r>
  <r>
    <x v="57"/>
    <d v="2020-01-24T00:00:00"/>
    <s v="SV 22xDVD M600 Silver"/>
    <n v="129.9"/>
    <n v="10"/>
    <n v="1299"/>
    <x v="0"/>
  </r>
  <r>
    <x v="53"/>
    <d v="2017-01-13T00:00:00"/>
    <s v="SV 8xDVD E100 Black"/>
    <n v="69"/>
    <n v="6"/>
    <n v="414"/>
    <x v="0"/>
  </r>
  <r>
    <x v="11"/>
    <d v="2018-10-02T00:00:00"/>
    <s v="SV Car Video LCD7 M7002 Silver"/>
    <n v="369"/>
    <n v="3"/>
    <n v="1107"/>
    <x v="0"/>
  </r>
  <r>
    <x v="33"/>
    <d v="2018-11-28T00:00:00"/>
    <s v="SV DVD 12-Inch Player Portable M400 White"/>
    <n v="179.99"/>
    <n v="7"/>
    <n v="1259.93"/>
    <x v="0"/>
  </r>
  <r>
    <x v="75"/>
    <d v="2019-09-11T00:00:00"/>
    <s v="SV DVD 14-Inch Player Portable L100 Silver"/>
    <n v="259.99"/>
    <n v="4"/>
    <n v="1039.96"/>
    <x v="0"/>
  </r>
  <r>
    <x v="63"/>
    <d v="2020-12-14T00:00:00"/>
    <s v="SV DVD 14-Inch Player Portable L100 White"/>
    <n v="259.99"/>
    <n v="4"/>
    <n v="1039.96"/>
    <x v="0"/>
  </r>
  <r>
    <x v="48"/>
    <d v="2018-12-26T00:00:00"/>
    <s v="SV DVD 38 DVD Storage Binder E25 Black"/>
    <n v="9.99"/>
    <n v="3"/>
    <n v="29.97"/>
    <x v="0"/>
  </r>
  <r>
    <x v="17"/>
    <d v="2020-06-05T00:00:00"/>
    <s v="SV DVD 38 DVD Storage Binder E25 Black"/>
    <n v="9.99"/>
    <n v="1"/>
    <n v="9.99"/>
    <x v="0"/>
  </r>
  <r>
    <x v="38"/>
    <d v="2016-01-30T00:00:00"/>
    <s v="SV DVD 38 DVD Storage Binder E25 Silver"/>
    <n v="9.99"/>
    <n v="5"/>
    <n v="49.95"/>
    <x v="0"/>
  </r>
  <r>
    <x v="50"/>
    <d v="2020-01-23T00:00:00"/>
    <s v="SV DVD 48 DVD Storage Binder M50 Black"/>
    <n v="17.989999999999998"/>
    <n v="2"/>
    <n v="35.979999999999997"/>
    <x v="0"/>
  </r>
  <r>
    <x v="69"/>
    <d v="2019-03-08T00:00:00"/>
    <s v="SV DVD 48 DVD Storage Binder M50 Silver"/>
    <n v="17.989999999999998"/>
    <n v="3"/>
    <n v="53.97"/>
    <x v="0"/>
  </r>
  <r>
    <x v="33"/>
    <d v="2018-11-28T00:00:00"/>
    <s v="SV DVD 55DVD Storage Binder M56 Black"/>
    <n v="12.66"/>
    <n v="1"/>
    <n v="12.66"/>
    <x v="0"/>
  </r>
  <r>
    <x v="62"/>
    <d v="2016-12-28T00:00:00"/>
    <s v="SV DVD 58 DVD Storage Binder M55 Black"/>
    <n v="13.89"/>
    <n v="3"/>
    <n v="41.67"/>
    <x v="0"/>
  </r>
  <r>
    <x v="58"/>
    <d v="2019-06-13T00:00:00"/>
    <s v="SV DVD 60 DVD Storage Binder L20 Black"/>
    <n v="22.89"/>
    <n v="2"/>
    <n v="45.78"/>
    <x v="0"/>
  </r>
  <r>
    <x v="39"/>
    <d v="2020-11-21T00:00:00"/>
    <s v="SV DVD 60 DVD Storage Binder L20 Red"/>
    <n v="22.89"/>
    <n v="2"/>
    <n v="45.78"/>
    <x v="1"/>
  </r>
  <r>
    <x v="48"/>
    <d v="2018-12-26T00:00:00"/>
    <s v="SV DVD 7-Inch Player Portable E200 Silver"/>
    <n v="109.99"/>
    <n v="3"/>
    <n v="329.96999999999997"/>
    <x v="0"/>
  </r>
  <r>
    <x v="19"/>
    <d v="2019-12-25T00:00:00"/>
    <s v="SV DVD 7-Inch Player Portable E200 Silver"/>
    <n v="109.99"/>
    <n v="5"/>
    <n v="549.94999999999993"/>
    <x v="1"/>
  </r>
  <r>
    <x v="85"/>
    <d v="2018-01-16T00:00:00"/>
    <s v="SV DVD 9-Inch Player Portable M300 White"/>
    <n v="159.99"/>
    <n v="1"/>
    <n v="159.99"/>
    <x v="0"/>
  </r>
  <r>
    <x v="66"/>
    <d v="2018-10-25T00:00:00"/>
    <s v="SV DVD External DVD Burner M200 Black"/>
    <n v="57.88"/>
    <n v="6"/>
    <n v="347.28000000000003"/>
    <x v="1"/>
  </r>
  <r>
    <x v="39"/>
    <d v="2020-11-21T00:00:00"/>
    <s v="SV DVD External DVD Burner M200 Blue"/>
    <n v="57.88"/>
    <n v="3"/>
    <n v="173.64000000000001"/>
    <x v="1"/>
  </r>
  <r>
    <x v="34"/>
    <d v="2019-07-27T00:00:00"/>
    <s v="SV DVD Player M120 White"/>
    <n v="58.99"/>
    <n v="4"/>
    <n v="235.96"/>
    <x v="0"/>
  </r>
  <r>
    <x v="71"/>
    <d v="2019-01-03T00:00:00"/>
    <s v="SV DVD Player M130 Grey"/>
    <n v="59.99"/>
    <n v="1"/>
    <n v="59.99"/>
    <x v="1"/>
  </r>
  <r>
    <x v="28"/>
    <d v="2018-08-22T00:00:00"/>
    <s v="SV DVD Player M140 Gold"/>
    <n v="60.99"/>
    <n v="2"/>
    <n v="121.98"/>
    <x v="0"/>
  </r>
  <r>
    <x v="11"/>
    <d v="2018-10-02T00:00:00"/>
    <s v="SV DVD Recorder L200 Black"/>
    <n v="219"/>
    <n v="8"/>
    <n v="1752"/>
    <x v="0"/>
  </r>
  <r>
    <x v="77"/>
    <d v="2019-02-12T00:00:00"/>
    <s v="The Phone Company Finger Touch Screen Phones M30 Gold"/>
    <n v="199"/>
    <n v="5"/>
    <n v="995"/>
    <x v="0"/>
  </r>
  <r>
    <x v="23"/>
    <d v="2018-12-06T00:00:00"/>
    <s v="The Phone Company Microsoft Windows Mobile M200 Black"/>
    <n v="229"/>
    <n v="1"/>
    <n v="229"/>
    <x v="0"/>
  </r>
  <r>
    <x v="65"/>
    <d v="2019-12-03T00:00:00"/>
    <s v="The Phone Company Microsoft Windows Mobile M200 White"/>
    <n v="229"/>
    <n v="1"/>
    <n v="229"/>
    <x v="0"/>
  </r>
  <r>
    <x v="86"/>
    <d v="2020-04-30T00:00:00"/>
    <s v="The Phone Company PDA GPS Phone 3.5 inch M910 Black"/>
    <n v="268"/>
    <n v="9"/>
    <n v="2412"/>
    <x v="0"/>
  </r>
  <r>
    <x v="87"/>
    <d v="2018-06-29T00:00:00"/>
    <s v="The Phone Company PDA GPS Phone 4.7 inch L950 Silver"/>
    <n v="368"/>
    <n v="2"/>
    <n v="736"/>
    <x v="0"/>
  </r>
  <r>
    <x v="88"/>
    <d v="2019-10-05T00:00:00"/>
    <s v="The Phone Company PDA Palm 4.7 inch L850 Silver"/>
    <n v="398"/>
    <n v="1"/>
    <n v="398"/>
    <x v="0"/>
  </r>
  <r>
    <x v="89"/>
    <d v="2019-01-15T00:00:00"/>
    <s v="The Phone Company PDA Phone Unlocked 3.5 inches M530 Black"/>
    <n v="268"/>
    <n v="2"/>
    <n v="536"/>
    <x v="0"/>
  </r>
  <r>
    <x v="63"/>
    <d v="2020-12-14T00:00:00"/>
    <s v="The Phone Company PDA Phone Unlocked 3.7 inches M510 White"/>
    <n v="238"/>
    <n v="4"/>
    <n v="952"/>
    <x v="0"/>
  </r>
  <r>
    <x v="80"/>
    <d v="2018-10-19T00:00:00"/>
    <s v="The Phone Company PDA Wifi 3.5-inch M200 Silver"/>
    <n v="280"/>
    <n v="10"/>
    <n v="2800"/>
    <x v="1"/>
  </r>
  <r>
    <x v="14"/>
    <d v="2020-11-13T00:00:00"/>
    <s v="The Phone Company PDA Wifi 3.5-inch M200 Silver"/>
    <n v="280"/>
    <n v="3"/>
    <n v="840"/>
    <x v="0"/>
  </r>
  <r>
    <x v="59"/>
    <d v="2016-08-22T00:00:00"/>
    <s v="The Phone Company Pen Touch Screen Phones-2.6 M320 Black"/>
    <n v="290"/>
    <n v="1"/>
    <n v="290"/>
    <x v="1"/>
  </r>
  <r>
    <x v="50"/>
    <d v="2020-01-23T00:00:00"/>
    <s v="The Phone Company Smart phones 6-LINE SCREEN M21 Black"/>
    <n v="230"/>
    <n v="5"/>
    <n v="1150"/>
    <x v="0"/>
  </r>
  <r>
    <x v="40"/>
    <d v="2019-01-26T00:00:00"/>
    <s v="The Phone Company Smart phones Expert M400 Grey"/>
    <n v="300"/>
    <n v="2"/>
    <n v="600"/>
    <x v="0"/>
  </r>
  <r>
    <x v="37"/>
    <d v="2019-12-18T00:00:00"/>
    <s v="The Phone Company Smart phones Unlocked International M800 Grey"/>
    <n v="310"/>
    <n v="7"/>
    <n v="2170"/>
    <x v="0"/>
  </r>
  <r>
    <x v="63"/>
    <d v="2020-12-14T00:00:00"/>
    <s v="The Phone Company Smart phones without camera E100 Grey"/>
    <n v="129"/>
    <n v="2"/>
    <n v="258"/>
    <x v="0"/>
  </r>
  <r>
    <x v="90"/>
    <d v="2018-12-27T00:00:00"/>
    <s v="The Phone Company Touch Screen Phone 1600 TFT-2.2 L200 Black"/>
    <n v="529"/>
    <n v="2"/>
    <n v="1058"/>
    <x v="1"/>
  </r>
  <r>
    <x v="34"/>
    <d v="2019-07-27T00:00:00"/>
    <s v="The Phone Company Touch Screen Phones - CRT M11 Grey"/>
    <n v="189"/>
    <n v="1"/>
    <n v="189"/>
    <x v="0"/>
  </r>
  <r>
    <x v="68"/>
    <d v="2018-09-01T00:00:00"/>
    <s v="The Phone Company Touch Screen Phones 26-1.4 M250 Black"/>
    <n v="268"/>
    <n v="6"/>
    <n v="1608"/>
    <x v="0"/>
  </r>
  <r>
    <x v="61"/>
    <d v="2019-01-31T00:00:00"/>
    <s v="The Phone Company Touch Screen Phones 4-Wire/ Built-in M205 Black"/>
    <n v="268"/>
    <n v="2"/>
    <n v="536"/>
    <x v="0"/>
  </r>
  <r>
    <x v="55"/>
    <d v="2019-01-09T00:00:00"/>
    <s v="The Phone Company Touch Screen Phones 4-Wire/ Built-in M205 Gold"/>
    <n v="268"/>
    <n v="1"/>
    <n v="268"/>
    <x v="0"/>
  </r>
  <r>
    <x v="46"/>
    <d v="2019-06-06T00:00:00"/>
    <s v="The Phone Company Touch Screen Phones 4-Wire/On-wall M302 Gold"/>
    <n v="289"/>
    <n v="1"/>
    <n v="289"/>
    <x v="0"/>
  </r>
  <r>
    <x v="91"/>
    <d v="2018-06-08T00:00:00"/>
    <s v="The Phone Company Touch Screen Phones 5-Wire/Built-in M500 Grey"/>
    <n v="256"/>
    <n v="1"/>
    <n v="256"/>
    <x v="0"/>
  </r>
  <r>
    <x v="6"/>
    <d v="2019-06-22T00:00:00"/>
    <s v="WWI 1GB Digital Voice Recorder Pen E100 Red"/>
    <n v="156"/>
    <n v="4"/>
    <n v="624"/>
    <x v="0"/>
  </r>
  <r>
    <x v="39"/>
    <d v="2020-11-21T00:00:00"/>
    <s v="WWI 1GB Digital Voice Recorder Pen E100 White"/>
    <n v="156"/>
    <n v="4"/>
    <n v="624"/>
    <x v="1"/>
  </r>
  <r>
    <x v="32"/>
    <d v="2018-02-26T00:00:00"/>
    <s v="WWI 1GB Pulse Smart pen E50 White"/>
    <n v="149.94999999999999"/>
    <n v="2"/>
    <n v="299.89999999999998"/>
    <x v="0"/>
  </r>
  <r>
    <x v="42"/>
    <d v="2019-10-19T00:00:00"/>
    <s v="WWI 1GBPulse Smart pen E50 Black"/>
    <n v="149.94999999999999"/>
    <n v="1"/>
    <n v="149.94999999999999"/>
    <x v="0"/>
  </r>
  <r>
    <x v="3"/>
    <d v="2017-10-19T00:00:00"/>
    <s v="WWI 2GB Pulse Smart pen M100 Black"/>
    <n v="199.95"/>
    <n v="5"/>
    <n v="999.75"/>
    <x v="1"/>
  </r>
  <r>
    <x v="92"/>
    <d v="2017-10-28T00:00:00"/>
    <s v="WWI 2GB Pulse Smart pen M100 Silver"/>
    <n v="199.95"/>
    <n v="1"/>
    <n v="199.95"/>
    <x v="0"/>
  </r>
  <r>
    <x v="58"/>
    <d v="2019-06-13T00:00:00"/>
    <s v="WWI 2GB Pulse Smart pen M100 White"/>
    <n v="199.95"/>
    <n v="2"/>
    <n v="399.9"/>
    <x v="0"/>
  </r>
  <r>
    <x v="19"/>
    <d v="2019-12-25T00:00:00"/>
    <s v="WWI 2GB Pulse Smart pen M100 White"/>
    <n v="199.95"/>
    <n v="1"/>
    <n v="199.95"/>
    <x v="1"/>
  </r>
  <r>
    <x v="93"/>
    <d v="2020-02-26T00:00:00"/>
    <s v="WWI 2GB Pulse Smart pen M100 White"/>
    <n v="199.95"/>
    <n v="3"/>
    <n v="599.84999999999991"/>
    <x v="1"/>
  </r>
  <r>
    <x v="13"/>
    <d v="2019-06-27T00:00:00"/>
    <s v="WWI 2GB Spy Video Recorder Pen M300 Purple"/>
    <n v="181"/>
    <n v="3"/>
    <n v="543"/>
    <x v="0"/>
  </r>
  <r>
    <x v="94"/>
    <d v="2017-02-24T00:00:00"/>
    <s v="WWI 2GB Spy Video Recorder Pen M300 White"/>
    <n v="181"/>
    <n v="3"/>
    <n v="543"/>
    <x v="0"/>
  </r>
  <r>
    <x v="56"/>
    <d v="2020-01-01T00:00:00"/>
    <s v="WWI 4GB Video Recording Pen X200 Pink"/>
    <n v="296"/>
    <n v="5"/>
    <n v="1480"/>
    <x v="0"/>
  </r>
  <r>
    <x v="11"/>
    <d v="2018-10-02T00:00:00"/>
    <s v="WWI CRT17 E106 Black"/>
    <n v="99"/>
    <n v="1"/>
    <n v="99"/>
    <x v="0"/>
  </r>
  <r>
    <x v="41"/>
    <d v="2020-02-05T00:00:00"/>
    <s v="WWI Desktop PC1.60 E1600 Black"/>
    <n v="219.95"/>
    <n v="5"/>
    <n v="1099.75"/>
    <x v="0"/>
  </r>
  <r>
    <x v="95"/>
    <d v="2017-03-09T00:00:00"/>
    <s v="WWI Desktop PC1.80 E1800 Black"/>
    <n v="229.9"/>
    <n v="1"/>
    <n v="229.9"/>
    <x v="0"/>
  </r>
  <r>
    <x v="4"/>
    <d v="2019-10-03T00:00:00"/>
    <s v="WWI Desktop PC1.80 E1800 Brown"/>
    <n v="229.9"/>
    <n v="3"/>
    <n v="689.7"/>
    <x v="0"/>
  </r>
  <r>
    <x v="88"/>
    <d v="2019-10-05T00:00:00"/>
    <s v="WWI Desktop PC1.80 E1800 White"/>
    <n v="229.9"/>
    <n v="8"/>
    <n v="1839.2"/>
    <x v="0"/>
  </r>
  <r>
    <x v="96"/>
    <d v="2020-12-31T00:00:00"/>
    <s v="WWI Desktop PC1.80 E1801 Black"/>
    <n v="269.89999999999998"/>
    <n v="10"/>
    <n v="2699"/>
    <x v="0"/>
  </r>
  <r>
    <x v="77"/>
    <d v="2019-02-12T00:00:00"/>
    <s v="WWI Desktop PC1.80 E1801 Brown"/>
    <n v="269.89999999999998"/>
    <n v="1"/>
    <n v="269.89999999999998"/>
    <x v="0"/>
  </r>
  <r>
    <x v="0"/>
    <d v="2016-01-22T00:00:00"/>
    <s v="WWI Desktop PC1.80 E1801 Silver"/>
    <n v="269.89999999999998"/>
    <n v="1"/>
    <n v="269.89999999999998"/>
    <x v="0"/>
  </r>
  <r>
    <x v="16"/>
    <d v="2018-06-07T00:00:00"/>
    <s v="WWI Desktop PC2.33 X2330 Black"/>
    <n v="919"/>
    <n v="3"/>
    <n v="2757"/>
    <x v="0"/>
  </r>
  <r>
    <x v="73"/>
    <d v="2019-07-15T00:00:00"/>
    <s v="WWI Desktop PC2.33 X2330 Silver"/>
    <n v="919"/>
    <n v="6"/>
    <n v="5514"/>
    <x v="0"/>
  </r>
  <r>
    <x v="97"/>
    <d v="2018-10-24T00:00:00"/>
    <s v="WWI Desktop PC2.33 X2330 White"/>
    <n v="919"/>
    <n v="3"/>
    <n v="2757"/>
    <x v="0"/>
  </r>
  <r>
    <x v="17"/>
    <d v="2020-06-05T00:00:00"/>
    <s v="WWI Desktop PC3.0 M0300 Silver"/>
    <n v="349"/>
    <n v="2"/>
    <n v="698"/>
    <x v="0"/>
  </r>
  <r>
    <x v="10"/>
    <d v="2019-05-18T00:00:00"/>
    <s v="WWI Floor Lamp M215 Black"/>
    <n v="339"/>
    <n v="1"/>
    <n v="339"/>
    <x v="0"/>
  </r>
  <r>
    <x v="10"/>
    <d v="2019-05-18T00:00:00"/>
    <s v="WWI LCD22W M2003 Black"/>
    <n v="679"/>
    <n v="1"/>
    <n v="679"/>
    <x v="0"/>
  </r>
  <r>
    <x v="98"/>
    <d v="2020-01-02T00:00:00"/>
    <s v="WWI LCD24 X300 White"/>
    <n v="819"/>
    <n v="4"/>
    <n v="3276"/>
    <x v="0"/>
  </r>
  <r>
    <x v="99"/>
    <d v="2018-11-10T00:00:00"/>
    <s v="WWI Projector 1080p DLP86 Silver"/>
    <n v="2499"/>
    <n v="1"/>
    <n v="2499"/>
    <x v="0"/>
  </r>
  <r>
    <x v="92"/>
    <d v="2017-10-28T00:00:00"/>
    <s v="WWI Projector 1080p LCD86 Black"/>
    <n v="2295"/>
    <n v="1"/>
    <n v="2295"/>
    <x v="0"/>
  </r>
  <r>
    <x v="10"/>
    <d v="2019-05-18T00:00:00"/>
    <s v="WWI Projector 720p DLP56 Silver"/>
    <n v="999"/>
    <n v="1"/>
    <n v="999"/>
    <x v="0"/>
  </r>
  <r>
    <x v="88"/>
    <d v="2019-10-05T00:00:00"/>
    <s v="WWI Stereo Bluetooth Headphones New Generation M370 Orange"/>
    <n v="132.99"/>
    <n v="3"/>
    <n v="398.97"/>
    <x v="0"/>
  </r>
  <r>
    <x v="53"/>
    <d v="2017-01-13T00:00:00"/>
    <s v="WWI Wireless Bluetooth Stereo Headphones M170 Pink"/>
    <n v="120"/>
    <n v="6"/>
    <n v="720"/>
    <x v="0"/>
  </r>
  <r>
    <x v="21"/>
    <d v="2016-10-27T00:00:00"/>
    <s v="WWI Wireless Transmitter and Bluetooth Headphones X250 Silver"/>
    <n v="249.99"/>
    <n v="7"/>
    <n v="1749.93"/>
    <x v="0"/>
  </r>
  <r>
    <x v="98"/>
    <d v="2020-01-02T00:00:00"/>
    <s v="WWI Wireless Transmitter and Bluetooth Headphones X250 Silver"/>
    <n v="249.99"/>
    <n v="1"/>
    <n v="249.99"/>
    <x v="0"/>
  </r>
  <r>
    <x v="33"/>
    <d v="2018-11-28T00:00:00"/>
    <s v="WWI Wireless Transmitter and Bluetooth Headphones X250 White"/>
    <n v="249.99"/>
    <n v="1"/>
    <n v="249.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FBCB5-A501-4054-A493-5895EF9B820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2" firstHeaderRow="1" firstDataRow="1" firstDataCol="1" rowPageCount="1" colPageCount="1"/>
  <pivotFields count="7">
    <pivotField axis="axisRow" showAll="0">
      <items count="101">
        <item x="0"/>
        <item x="38"/>
        <item x="25"/>
        <item x="59"/>
        <item x="49"/>
        <item x="21"/>
        <item x="12"/>
        <item x="62"/>
        <item x="53"/>
        <item x="45"/>
        <item x="94"/>
        <item x="95"/>
        <item x="60"/>
        <item x="22"/>
        <item x="3"/>
        <item x="92"/>
        <item x="26"/>
        <item x="31"/>
        <item x="85"/>
        <item x="27"/>
        <item x="32"/>
        <item x="79"/>
        <item x="67"/>
        <item x="16"/>
        <item x="91"/>
        <item x="87"/>
        <item x="64"/>
        <item x="15"/>
        <item x="28"/>
        <item x="54"/>
        <item x="68"/>
        <item x="30"/>
        <item x="11"/>
        <item x="7"/>
        <item x="80"/>
        <item x="97"/>
        <item x="66"/>
        <item x="99"/>
        <item x="33"/>
        <item x="23"/>
        <item x="84"/>
        <item x="48"/>
        <item x="90"/>
        <item x="71"/>
        <item x="55"/>
        <item x="89"/>
        <item x="40"/>
        <item x="61"/>
        <item x="2"/>
        <item x="77"/>
        <item x="36"/>
        <item x="69"/>
        <item x="72"/>
        <item x="10"/>
        <item x="46"/>
        <item x="58"/>
        <item x="6"/>
        <item x="13"/>
        <item x="73"/>
        <item x="76"/>
        <item x="29"/>
        <item x="34"/>
        <item x="5"/>
        <item x="9"/>
        <item x="52"/>
        <item x="70"/>
        <item x="75"/>
        <item x="74"/>
        <item x="81"/>
        <item x="4"/>
        <item x="88"/>
        <item x="35"/>
        <item x="42"/>
        <item x="8"/>
        <item x="47"/>
        <item x="65"/>
        <item x="82"/>
        <item x="1"/>
        <item x="37"/>
        <item x="19"/>
        <item x="56"/>
        <item x="98"/>
        <item x="44"/>
        <item x="83"/>
        <item x="78"/>
        <item x="50"/>
        <item x="57"/>
        <item x="41"/>
        <item x="43"/>
        <item x="93"/>
        <item x="18"/>
        <item x="20"/>
        <item x="24"/>
        <item x="86"/>
        <item x="17"/>
        <item x="14"/>
        <item x="39"/>
        <item x="51"/>
        <item x="63"/>
        <item x="96"/>
        <item t="default"/>
      </items>
    </pivotField>
    <pivotField numFmtId="22"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18">
    <i>
      <x v="3"/>
    </i>
    <i>
      <x v="9"/>
    </i>
    <i>
      <x v="14"/>
    </i>
    <i>
      <x v="19"/>
    </i>
    <i>
      <x v="29"/>
    </i>
    <i>
      <x v="31"/>
    </i>
    <i>
      <x v="34"/>
    </i>
    <i>
      <x v="36"/>
    </i>
    <i>
      <x v="40"/>
    </i>
    <i>
      <x v="42"/>
    </i>
    <i>
      <x v="43"/>
    </i>
    <i>
      <x v="64"/>
    </i>
    <i>
      <x v="67"/>
    </i>
    <i>
      <x v="79"/>
    </i>
    <i>
      <x v="83"/>
    </i>
    <i>
      <x v="89"/>
    </i>
    <i>
      <x v="96"/>
    </i>
    <i t="grand">
      <x/>
    </i>
  </rowItems>
  <colItems count="1">
    <i/>
  </colItems>
  <pageFields count="1">
    <pageField fld="6" item="1" hier="-1"/>
  </pageFields>
  <dataFields count="1">
    <dataField name="Sum of total_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1EBD7CC-DEA6-4EB7-A135-54B987525682}" autoFormatId="16" applyNumberFormats="0" applyBorderFormats="0" applyFontFormats="0" applyPatternFormats="0" applyAlignmentFormats="0" applyWidthHeightFormats="0">
  <queryTableRefresh nextId="8">
    <queryTableFields count="7">
      <queryTableField id="1" name="order_number" tableColumnId="1"/>
      <queryTableField id="2" name="order_date" tableColumnId="2"/>
      <queryTableField id="3" name="product_name" tableColumnId="3"/>
      <queryTableField id="4" name="product_price" tableColumnId="4"/>
      <queryTableField id="5" name="quantity" tableColumnId="5"/>
      <queryTableField id="7" dataBound="0" tableColumnId="7"/>
      <queryTableField id="6" name="fulfillm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B7DD44-B0FA-481C-A628-8D3DACF95A88}" autoFormatId="16" applyNumberFormats="0" applyBorderFormats="0" applyFontFormats="0" applyPatternFormats="0" applyAlignmentFormats="0" applyWidthHeightFormats="0">
  <queryTableRefresh nextId="5">
    <queryTableFields count="4">
      <queryTableField id="1" name="order_number" tableColumnId="1"/>
      <queryTableField id="2" name="order_date" tableColumnId="2"/>
      <queryTableField id="3" name="line_items" tableColumnId="3"/>
      <queryTableField id="4" name="fulfill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7AED0-C797-40B4-B0A8-3711EC9543F6}" name="sales_orders__2" displayName="sales_orders__2" ref="A1:G231" tableType="queryTable" totalsRowShown="0">
  <autoFilter ref="A1:G231" xr:uid="{A747AED0-C797-40B4-B0A8-3711EC9543F6}"/>
  <sortState xmlns:xlrd2="http://schemas.microsoft.com/office/spreadsheetml/2017/richdata2" ref="A2:G231">
    <sortCondition ref="C12:C231"/>
  </sortState>
  <tableColumns count="7">
    <tableColumn id="1" xr3:uid="{D7F135BB-6182-4EBF-95AE-DE5A84A153A8}" uniqueName="1" name="order_number" queryTableFieldId="1"/>
    <tableColumn id="2" xr3:uid="{30EBE5CD-1B50-4EE7-9AC1-6ADF05B1FADB}" uniqueName="2" name="order_date" queryTableFieldId="2" dataDxfId="3"/>
    <tableColumn id="3" xr3:uid="{BF3B6B43-090D-4AD8-93E4-1D2B4C4B2055}" uniqueName="3" name="product_name" queryTableFieldId="3" dataDxfId="2"/>
    <tableColumn id="4" xr3:uid="{6CCB36C6-2CE8-4BA2-B02C-94D19B422101}" uniqueName="4" name="product_price" queryTableFieldId="4"/>
    <tableColumn id="5" xr3:uid="{AD234A04-BE9A-4E17-B682-31201E40B118}" uniqueName="5" name="quantity" queryTableFieldId="5"/>
    <tableColumn id="7" xr3:uid="{8AECF252-1CCA-44BB-BCF3-16D98AEAE2E5}" uniqueName="7" name="total_sales" queryTableFieldId="7" dataDxfId="0">
      <calculatedColumnFormula>sales_orders__2[[#This Row],[product_price]]*sales_orders__2[[#This Row],[quantity]]</calculatedColumnFormula>
    </tableColumn>
    <tableColumn id="6" xr3:uid="{6DC0E8AC-8D45-4389-8849-F6770A058FA7}" uniqueName="6" name="fulfillment" queryTableFieldId="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EB178-D1E2-41D1-86EB-F28F8A7A3B30}" name="sales_orders" displayName="sales_orders" ref="A1:D101" tableType="queryTable" totalsRowShown="0">
  <autoFilter ref="A1:D101" xr:uid="{21AEB178-D1E2-41D1-86EB-F28F8A7A3B30}"/>
  <tableColumns count="4">
    <tableColumn id="1" xr3:uid="{675D5610-C18C-4621-AD6D-839E953FD72C}" uniqueName="1" name="order_number" queryTableFieldId="1" dataDxfId="6"/>
    <tableColumn id="2" xr3:uid="{C4953696-D0B6-45CF-A5C3-CB012E39A1AF}" uniqueName="2" name="order_date" queryTableFieldId="2" dataDxfId="4"/>
    <tableColumn id="3" xr3:uid="{C2F135DF-0553-4AF3-BD83-50D80358CC20}" uniqueName="3" name="line_items" queryTableFieldId="3" dataDxfId="5"/>
    <tableColumn id="4" xr3:uid="{ED07379F-48BB-43E4-9B68-895509242D4B}" uniqueName="4" name="fulfillment" queryTableFieldId="4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06AC-3052-4A10-831D-D1C3243A89DC}">
  <dimension ref="A1:G231"/>
  <sheetViews>
    <sheetView tabSelected="1" topLeftCell="A2" workbookViewId="0">
      <selection activeCell="J14" sqref="J14"/>
    </sheetView>
  </sheetViews>
  <sheetFormatPr defaultRowHeight="15" x14ac:dyDescent="0.25"/>
  <cols>
    <col min="1" max="1" width="16.28515625" bestFit="1" customWidth="1"/>
    <col min="2" max="2" width="15.85546875" bestFit="1" customWidth="1"/>
    <col min="3" max="3" width="71.85546875" bestFit="1" customWidth="1"/>
    <col min="4" max="4" width="15.7109375" bestFit="1" customWidth="1"/>
    <col min="5" max="5" width="10.7109375" bestFit="1" customWidth="1"/>
    <col min="6" max="6" width="15.28515625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105</v>
      </c>
      <c r="D1" t="s">
        <v>106</v>
      </c>
      <c r="E1" t="s">
        <v>107</v>
      </c>
      <c r="F1" t="s">
        <v>321</v>
      </c>
      <c r="G1" t="s">
        <v>3</v>
      </c>
    </row>
    <row r="2" spans="1:7" x14ac:dyDescent="0.25">
      <c r="A2">
        <v>387005</v>
      </c>
      <c r="B2" s="4">
        <v>42391</v>
      </c>
      <c r="C2" s="2" t="s">
        <v>109</v>
      </c>
      <c r="D2">
        <v>186.9</v>
      </c>
      <c r="E2">
        <v>2</v>
      </c>
      <c r="F2">
        <f>sales_orders__2[[#This Row],[product_price]]*sales_orders__2[[#This Row],[quantity]]</f>
        <v>373.8</v>
      </c>
      <c r="G2" s="2" t="s">
        <v>5</v>
      </c>
    </row>
    <row r="3" spans="1:7" x14ac:dyDescent="0.25">
      <c r="A3">
        <v>1812007</v>
      </c>
      <c r="B3" s="4">
        <v>43816</v>
      </c>
      <c r="C3" s="2" t="s">
        <v>273</v>
      </c>
      <c r="D3">
        <v>588</v>
      </c>
      <c r="E3">
        <v>9</v>
      </c>
      <c r="F3">
        <f>sales_orders__2[[#This Row],[product_price]]*sales_orders__2[[#This Row],[quantity]]</f>
        <v>5292</v>
      </c>
      <c r="G3" s="2" t="s">
        <v>5</v>
      </c>
    </row>
    <row r="4" spans="1:7" x14ac:dyDescent="0.25">
      <c r="A4">
        <v>1501025</v>
      </c>
      <c r="B4" s="4">
        <v>43505</v>
      </c>
      <c r="C4" s="2" t="s">
        <v>208</v>
      </c>
      <c r="D4">
        <v>627</v>
      </c>
      <c r="E4">
        <v>3</v>
      </c>
      <c r="F4">
        <f>sales_orders__2[[#This Row],[product_price]]*sales_orders__2[[#This Row],[quantity]]</f>
        <v>1881</v>
      </c>
      <c r="G4" s="2" t="s">
        <v>5</v>
      </c>
    </row>
    <row r="5" spans="1:7" x14ac:dyDescent="0.25">
      <c r="A5">
        <v>1023001</v>
      </c>
      <c r="B5" s="4">
        <v>43027</v>
      </c>
      <c r="C5" s="2" t="s">
        <v>142</v>
      </c>
      <c r="D5">
        <v>290</v>
      </c>
      <c r="E5">
        <v>2</v>
      </c>
      <c r="F5">
        <f>sales_orders__2[[#This Row],[product_price]]*sales_orders__2[[#This Row],[quantity]]</f>
        <v>580</v>
      </c>
      <c r="G5" s="2" t="s">
        <v>9</v>
      </c>
    </row>
    <row r="6" spans="1:7" x14ac:dyDescent="0.25">
      <c r="A6">
        <v>1737027</v>
      </c>
      <c r="B6" s="4">
        <v>43741</v>
      </c>
      <c r="C6" s="2" t="s">
        <v>259</v>
      </c>
      <c r="D6">
        <v>165</v>
      </c>
      <c r="E6">
        <v>7</v>
      </c>
      <c r="F6">
        <f>sales_orders__2[[#This Row],[product_price]]*sales_orders__2[[#This Row],[quantity]]</f>
        <v>1155</v>
      </c>
      <c r="G6" s="2" t="s">
        <v>5</v>
      </c>
    </row>
    <row r="7" spans="1:7" x14ac:dyDescent="0.25">
      <c r="A7">
        <v>1680019</v>
      </c>
      <c r="B7" s="4">
        <v>43684</v>
      </c>
      <c r="C7" s="2" t="s">
        <v>247</v>
      </c>
      <c r="D7">
        <v>119.99</v>
      </c>
      <c r="E7">
        <v>3</v>
      </c>
      <c r="F7">
        <f>sales_orders__2[[#This Row],[product_price]]*sales_orders__2[[#This Row],[quantity]]</f>
        <v>359.96999999999997</v>
      </c>
      <c r="G7" s="2" t="s">
        <v>5</v>
      </c>
    </row>
    <row r="8" spans="1:7" x14ac:dyDescent="0.25">
      <c r="A8">
        <v>1634000</v>
      </c>
      <c r="B8" s="4">
        <v>43638</v>
      </c>
      <c r="C8" s="2" t="s">
        <v>230</v>
      </c>
      <c r="D8">
        <v>119.99</v>
      </c>
      <c r="E8">
        <v>3</v>
      </c>
      <c r="F8">
        <f>sales_orders__2[[#This Row],[product_price]]*sales_orders__2[[#This Row],[quantity]]</f>
        <v>359.96999999999997</v>
      </c>
      <c r="G8" s="2" t="s">
        <v>5</v>
      </c>
    </row>
    <row r="9" spans="1:7" x14ac:dyDescent="0.25">
      <c r="A9">
        <v>1374006</v>
      </c>
      <c r="B9" s="4">
        <v>43378</v>
      </c>
      <c r="C9" s="2" t="s">
        <v>176</v>
      </c>
      <c r="D9">
        <v>299.99</v>
      </c>
      <c r="E9">
        <v>4</v>
      </c>
      <c r="F9">
        <f>sales_orders__2[[#This Row],[product_price]]*sales_orders__2[[#This Row],[quantity]]</f>
        <v>1199.96</v>
      </c>
      <c r="G9" s="2" t="s">
        <v>5</v>
      </c>
    </row>
    <row r="10" spans="1:7" x14ac:dyDescent="0.25">
      <c r="A10">
        <v>1769017</v>
      </c>
      <c r="B10" s="4">
        <v>43773</v>
      </c>
      <c r="C10" s="2" t="s">
        <v>267</v>
      </c>
      <c r="D10">
        <v>143.4</v>
      </c>
      <c r="E10">
        <v>4</v>
      </c>
      <c r="F10">
        <f>sales_orders__2[[#This Row],[product_price]]*sales_orders__2[[#This Row],[quantity]]</f>
        <v>573.6</v>
      </c>
      <c r="G10" s="2" t="s">
        <v>5</v>
      </c>
    </row>
    <row r="11" spans="1:7" x14ac:dyDescent="0.25">
      <c r="A11">
        <v>1701018</v>
      </c>
      <c r="B11" s="4">
        <v>43705</v>
      </c>
      <c r="C11" s="2" t="s">
        <v>248</v>
      </c>
      <c r="D11">
        <v>1184.97</v>
      </c>
      <c r="E11">
        <v>1</v>
      </c>
      <c r="F11">
        <f>sales_orders__2[[#This Row],[product_price]]*sales_orders__2[[#This Row],[quantity]]</f>
        <v>1184.97</v>
      </c>
      <c r="G11" s="2" t="s">
        <v>5</v>
      </c>
    </row>
    <row r="12" spans="1:7" x14ac:dyDescent="0.25">
      <c r="A12">
        <v>1599043</v>
      </c>
      <c r="B12" s="4">
        <v>43603</v>
      </c>
      <c r="C12" s="2" t="s">
        <v>223</v>
      </c>
      <c r="D12">
        <v>2899.99</v>
      </c>
      <c r="E12">
        <v>4</v>
      </c>
      <c r="F12">
        <f>sales_orders__2[[#This Row],[product_price]]*sales_orders__2[[#This Row],[quantity]]</f>
        <v>11599.96</v>
      </c>
      <c r="G12" s="2" t="s">
        <v>5</v>
      </c>
    </row>
    <row r="13" spans="1:7" x14ac:dyDescent="0.25">
      <c r="A13">
        <v>1371011</v>
      </c>
      <c r="B13" s="4">
        <v>43375</v>
      </c>
      <c r="C13" s="2" t="s">
        <v>171</v>
      </c>
      <c r="D13">
        <v>1592.2</v>
      </c>
      <c r="E13">
        <v>8</v>
      </c>
      <c r="F13">
        <f>sales_orders__2[[#This Row],[product_price]]*sales_orders__2[[#This Row],[quantity]]</f>
        <v>12737.6</v>
      </c>
      <c r="G13" s="2" t="s">
        <v>5</v>
      </c>
    </row>
    <row r="14" spans="1:7" x14ac:dyDescent="0.25">
      <c r="A14">
        <v>701003</v>
      </c>
      <c r="B14" s="4">
        <v>42705</v>
      </c>
      <c r="C14" s="2" t="s">
        <v>122</v>
      </c>
      <c r="D14">
        <v>129.9</v>
      </c>
      <c r="E14">
        <v>1</v>
      </c>
      <c r="F14">
        <f>sales_orders__2[[#This Row],[product_price]]*sales_orders__2[[#This Row],[quantity]]</f>
        <v>129.9</v>
      </c>
      <c r="G14" s="2" t="s">
        <v>5</v>
      </c>
    </row>
    <row r="15" spans="1:7" x14ac:dyDescent="0.25">
      <c r="A15">
        <v>1769017</v>
      </c>
      <c r="B15" s="4">
        <v>43773</v>
      </c>
      <c r="C15" s="2" t="s">
        <v>268</v>
      </c>
      <c r="D15">
        <v>269.95</v>
      </c>
      <c r="E15">
        <v>3</v>
      </c>
      <c r="F15">
        <f>sales_orders__2[[#This Row],[product_price]]*sales_orders__2[[#This Row],[quantity]]</f>
        <v>809.84999999999991</v>
      </c>
      <c r="G15" s="2" t="s">
        <v>5</v>
      </c>
    </row>
    <row r="16" spans="1:7" x14ac:dyDescent="0.25">
      <c r="A16">
        <v>1639015</v>
      </c>
      <c r="B16" s="4">
        <v>43643</v>
      </c>
      <c r="C16" s="2" t="s">
        <v>238</v>
      </c>
      <c r="D16">
        <v>269.95</v>
      </c>
      <c r="E16">
        <v>8</v>
      </c>
      <c r="F16">
        <f>sales_orders__2[[#This Row],[product_price]]*sales_orders__2[[#This Row],[quantity]]</f>
        <v>2159.6</v>
      </c>
      <c r="G16" s="2" t="s">
        <v>5</v>
      </c>
    </row>
    <row r="17" spans="1:7" x14ac:dyDescent="0.25">
      <c r="A17">
        <v>2144004</v>
      </c>
      <c r="B17" s="4">
        <v>44148</v>
      </c>
      <c r="C17" s="2" t="s">
        <v>307</v>
      </c>
      <c r="D17">
        <v>369</v>
      </c>
      <c r="E17">
        <v>1</v>
      </c>
      <c r="F17">
        <f>sales_orders__2[[#This Row],[product_price]]*sales_orders__2[[#This Row],[quantity]]</f>
        <v>369</v>
      </c>
      <c r="G17" s="2" t="s">
        <v>5</v>
      </c>
    </row>
    <row r="18" spans="1:7" x14ac:dyDescent="0.25">
      <c r="A18">
        <v>1321003</v>
      </c>
      <c r="B18" s="4">
        <v>43325</v>
      </c>
      <c r="C18" s="2" t="s">
        <v>160</v>
      </c>
      <c r="D18">
        <v>369</v>
      </c>
      <c r="E18">
        <v>1</v>
      </c>
      <c r="F18">
        <f>sales_orders__2[[#This Row],[product_price]]*sales_orders__2[[#This Row],[quantity]]</f>
        <v>369</v>
      </c>
      <c r="G18" s="2" t="s">
        <v>5</v>
      </c>
    </row>
    <row r="19" spans="1:7" x14ac:dyDescent="0.25">
      <c r="A19">
        <v>1374006</v>
      </c>
      <c r="B19" s="4">
        <v>43378</v>
      </c>
      <c r="C19" s="2" t="s">
        <v>160</v>
      </c>
      <c r="D19">
        <v>369</v>
      </c>
      <c r="E19">
        <v>1</v>
      </c>
      <c r="F19">
        <f>sales_orders__2[[#This Row],[product_price]]*sales_orders__2[[#This Row],[quantity]]</f>
        <v>369</v>
      </c>
      <c r="G19" s="2" t="s">
        <v>5</v>
      </c>
    </row>
    <row r="20" spans="1:7" x14ac:dyDescent="0.25">
      <c r="A20">
        <v>1321003</v>
      </c>
      <c r="B20" s="4">
        <v>43325</v>
      </c>
      <c r="C20" s="2" t="s">
        <v>158</v>
      </c>
      <c r="D20">
        <v>499.9</v>
      </c>
      <c r="E20">
        <v>6</v>
      </c>
      <c r="F20">
        <f>sales_orders__2[[#This Row],[product_price]]*sales_orders__2[[#This Row],[quantity]]</f>
        <v>2999.3999999999996</v>
      </c>
      <c r="G20" s="2" t="s">
        <v>5</v>
      </c>
    </row>
    <row r="21" spans="1:7" x14ac:dyDescent="0.25">
      <c r="A21">
        <v>1371011</v>
      </c>
      <c r="B21" s="4">
        <v>43375</v>
      </c>
      <c r="C21" s="2" t="s">
        <v>158</v>
      </c>
      <c r="D21">
        <v>499.9</v>
      </c>
      <c r="E21">
        <v>1</v>
      </c>
      <c r="F21">
        <f>sales_orders__2[[#This Row],[product_price]]*sales_orders__2[[#This Row],[quantity]]</f>
        <v>499.9</v>
      </c>
      <c r="G21" s="2" t="s">
        <v>5</v>
      </c>
    </row>
    <row r="22" spans="1:7" x14ac:dyDescent="0.25">
      <c r="A22">
        <v>1812007</v>
      </c>
      <c r="B22" s="4">
        <v>43816</v>
      </c>
      <c r="C22" s="2" t="s">
        <v>158</v>
      </c>
      <c r="D22">
        <v>499.9</v>
      </c>
      <c r="E22">
        <v>4</v>
      </c>
      <c r="F22">
        <f>sales_orders__2[[#This Row],[product_price]]*sales_orders__2[[#This Row],[quantity]]</f>
        <v>1999.6</v>
      </c>
      <c r="G22" s="2" t="s">
        <v>5</v>
      </c>
    </row>
    <row r="23" spans="1:7" x14ac:dyDescent="0.25">
      <c r="A23">
        <v>1254000</v>
      </c>
      <c r="B23" s="4">
        <v>43258</v>
      </c>
      <c r="C23" s="2" t="s">
        <v>153</v>
      </c>
      <c r="D23">
        <v>499.9</v>
      </c>
      <c r="E23">
        <v>2</v>
      </c>
      <c r="F23">
        <f>sales_orders__2[[#This Row],[product_price]]*sales_orders__2[[#This Row],[quantity]]</f>
        <v>999.8</v>
      </c>
      <c r="G23" s="2" t="s">
        <v>5</v>
      </c>
    </row>
    <row r="24" spans="1:7" x14ac:dyDescent="0.25">
      <c r="A24">
        <v>1983004</v>
      </c>
      <c r="B24" s="4">
        <v>43987</v>
      </c>
      <c r="C24" s="2" t="s">
        <v>153</v>
      </c>
      <c r="D24">
        <v>499.9</v>
      </c>
      <c r="E24">
        <v>8</v>
      </c>
      <c r="F24">
        <f>sales_orders__2[[#This Row],[product_price]]*sales_orders__2[[#This Row],[quantity]]</f>
        <v>3999.2</v>
      </c>
      <c r="G24" s="2" t="s">
        <v>5</v>
      </c>
    </row>
    <row r="25" spans="1:7" x14ac:dyDescent="0.25">
      <c r="A25">
        <v>1885000</v>
      </c>
      <c r="B25" s="4">
        <v>43889</v>
      </c>
      <c r="C25" s="2" t="s">
        <v>299</v>
      </c>
      <c r="D25">
        <v>599</v>
      </c>
      <c r="E25">
        <v>3</v>
      </c>
      <c r="F25">
        <f>sales_orders__2[[#This Row],[product_price]]*sales_orders__2[[#This Row],[quantity]]</f>
        <v>1797</v>
      </c>
      <c r="G25" s="2" t="s">
        <v>5</v>
      </c>
    </row>
    <row r="26" spans="1:7" x14ac:dyDescent="0.25">
      <c r="A26">
        <v>1820019</v>
      </c>
      <c r="B26" s="4">
        <v>43824</v>
      </c>
      <c r="C26" s="2" t="s">
        <v>279</v>
      </c>
      <c r="D26">
        <v>599</v>
      </c>
      <c r="E26">
        <v>3</v>
      </c>
      <c r="F26">
        <f>sales_orders__2[[#This Row],[product_price]]*sales_orders__2[[#This Row],[quantity]]</f>
        <v>1797</v>
      </c>
      <c r="G26" s="2" t="s">
        <v>9</v>
      </c>
    </row>
    <row r="27" spans="1:7" x14ac:dyDescent="0.25">
      <c r="A27">
        <v>1321003</v>
      </c>
      <c r="B27" s="4">
        <v>43325</v>
      </c>
      <c r="C27" s="2" t="s">
        <v>159</v>
      </c>
      <c r="D27">
        <v>969</v>
      </c>
      <c r="E27">
        <v>3</v>
      </c>
      <c r="F27">
        <f>sales_orders__2[[#This Row],[product_price]]*sales_orders__2[[#This Row],[quantity]]</f>
        <v>2907</v>
      </c>
      <c r="G27" s="2" t="s">
        <v>5</v>
      </c>
    </row>
    <row r="28" spans="1:7" x14ac:dyDescent="0.25">
      <c r="A28">
        <v>1885025</v>
      </c>
      <c r="B28" s="4">
        <v>43889</v>
      </c>
      <c r="C28" s="2" t="s">
        <v>301</v>
      </c>
      <c r="D28">
        <v>969</v>
      </c>
      <c r="E28">
        <v>10</v>
      </c>
      <c r="F28">
        <f>sales_orders__2[[#This Row],[product_price]]*sales_orders__2[[#This Row],[quantity]]</f>
        <v>9690</v>
      </c>
      <c r="G28" s="2" t="s">
        <v>5</v>
      </c>
    </row>
    <row r="29" spans="1:7" x14ac:dyDescent="0.25">
      <c r="A29">
        <v>666011</v>
      </c>
      <c r="B29" s="4">
        <v>42670</v>
      </c>
      <c r="C29" s="2" t="s">
        <v>120</v>
      </c>
      <c r="D29">
        <v>469</v>
      </c>
      <c r="E29">
        <v>1</v>
      </c>
      <c r="F29">
        <f>sales_orders__2[[#This Row],[product_price]]*sales_orders__2[[#This Row],[quantity]]</f>
        <v>469</v>
      </c>
      <c r="G29" s="2" t="s">
        <v>5</v>
      </c>
    </row>
    <row r="30" spans="1:7" x14ac:dyDescent="0.25">
      <c r="A30">
        <v>1020007</v>
      </c>
      <c r="B30" s="4">
        <v>43024</v>
      </c>
      <c r="C30" s="2" t="s">
        <v>139</v>
      </c>
      <c r="D30">
        <v>758</v>
      </c>
      <c r="E30">
        <v>1</v>
      </c>
      <c r="F30">
        <f>sales_orders__2[[#This Row],[product_price]]*sales_orders__2[[#This Row],[quantity]]</f>
        <v>758</v>
      </c>
      <c r="G30" s="2" t="s">
        <v>5</v>
      </c>
    </row>
    <row r="31" spans="1:7" x14ac:dyDescent="0.25">
      <c r="A31">
        <v>1436011</v>
      </c>
      <c r="B31" s="4">
        <v>43440</v>
      </c>
      <c r="C31" s="2" t="s">
        <v>189</v>
      </c>
      <c r="D31">
        <v>758</v>
      </c>
      <c r="E31">
        <v>2</v>
      </c>
      <c r="F31">
        <f>sales_orders__2[[#This Row],[product_price]]*sales_orders__2[[#This Row],[quantity]]</f>
        <v>1516</v>
      </c>
      <c r="G31" s="2" t="s">
        <v>5</v>
      </c>
    </row>
    <row r="32" spans="1:7" x14ac:dyDescent="0.25">
      <c r="A32">
        <v>1893028</v>
      </c>
      <c r="B32" s="4">
        <v>43897</v>
      </c>
      <c r="C32" s="2" t="s">
        <v>303</v>
      </c>
      <c r="D32">
        <v>819</v>
      </c>
      <c r="E32">
        <v>3</v>
      </c>
      <c r="F32">
        <f>sales_orders__2[[#This Row],[product_price]]*sales_orders__2[[#This Row],[quantity]]</f>
        <v>2457</v>
      </c>
      <c r="G32" s="2" t="s">
        <v>5</v>
      </c>
    </row>
    <row r="33" spans="1:7" x14ac:dyDescent="0.25">
      <c r="A33">
        <v>1599043</v>
      </c>
      <c r="B33" s="4">
        <v>43603</v>
      </c>
      <c r="C33" s="2" t="s">
        <v>220</v>
      </c>
      <c r="D33">
        <v>101.99</v>
      </c>
      <c r="E33">
        <v>8</v>
      </c>
      <c r="F33">
        <f>sales_orders__2[[#This Row],[product_price]]*sales_orders__2[[#This Row],[quantity]]</f>
        <v>815.92</v>
      </c>
      <c r="G33" s="2" t="s">
        <v>5</v>
      </c>
    </row>
    <row r="34" spans="1:7" x14ac:dyDescent="0.25">
      <c r="A34">
        <v>423011</v>
      </c>
      <c r="B34" s="4">
        <v>42427</v>
      </c>
      <c r="C34" s="2" t="s">
        <v>113</v>
      </c>
      <c r="D34">
        <v>199.9</v>
      </c>
      <c r="E34">
        <v>1</v>
      </c>
      <c r="F34">
        <f>sales_orders__2[[#This Row],[product_price]]*sales_orders__2[[#This Row],[quantity]]</f>
        <v>199.9</v>
      </c>
      <c r="G34" s="2" t="s">
        <v>5</v>
      </c>
    </row>
    <row r="35" spans="1:7" x14ac:dyDescent="0.25">
      <c r="A35">
        <v>1039011</v>
      </c>
      <c r="B35" s="4">
        <v>43043</v>
      </c>
      <c r="C35" s="2" t="s">
        <v>145</v>
      </c>
      <c r="D35">
        <v>199.9</v>
      </c>
      <c r="E35">
        <v>1</v>
      </c>
      <c r="F35">
        <f>sales_orders__2[[#This Row],[product_price]]*sales_orders__2[[#This Row],[quantity]]</f>
        <v>199.9</v>
      </c>
      <c r="G35" s="2" t="s">
        <v>5</v>
      </c>
    </row>
    <row r="36" spans="1:7" x14ac:dyDescent="0.25">
      <c r="A36">
        <v>1121013</v>
      </c>
      <c r="B36" s="4">
        <v>43125</v>
      </c>
      <c r="C36" s="2" t="s">
        <v>145</v>
      </c>
      <c r="D36">
        <v>199.9</v>
      </c>
      <c r="E36">
        <v>1</v>
      </c>
      <c r="F36">
        <f>sales_orders__2[[#This Row],[product_price]]*sales_orders__2[[#This Row],[quantity]]</f>
        <v>199.9</v>
      </c>
      <c r="G36" s="2" t="s">
        <v>9</v>
      </c>
    </row>
    <row r="37" spans="1:7" x14ac:dyDescent="0.25">
      <c r="A37">
        <v>1330005</v>
      </c>
      <c r="B37" s="4">
        <v>43334</v>
      </c>
      <c r="C37" s="2" t="s">
        <v>161</v>
      </c>
      <c r="D37">
        <v>16.989999999999998</v>
      </c>
      <c r="E37">
        <v>9</v>
      </c>
      <c r="F37">
        <f>sales_orders__2[[#This Row],[product_price]]*sales_orders__2[[#This Row],[quantity]]</f>
        <v>152.91</v>
      </c>
      <c r="G37" s="2" t="s">
        <v>5</v>
      </c>
    </row>
    <row r="38" spans="1:7" x14ac:dyDescent="0.25">
      <c r="A38">
        <v>1668015</v>
      </c>
      <c r="B38" s="4">
        <v>43672</v>
      </c>
      <c r="C38" s="2" t="s">
        <v>243</v>
      </c>
      <c r="D38">
        <v>59.99</v>
      </c>
      <c r="E38">
        <v>2</v>
      </c>
      <c r="F38">
        <f>sales_orders__2[[#This Row],[product_price]]*sales_orders__2[[#This Row],[quantity]]</f>
        <v>119.98</v>
      </c>
      <c r="G38" s="2" t="s">
        <v>5</v>
      </c>
    </row>
    <row r="39" spans="1:7" x14ac:dyDescent="0.25">
      <c r="A39">
        <v>1357019</v>
      </c>
      <c r="B39" s="4">
        <v>43361</v>
      </c>
      <c r="C39" s="2" t="s">
        <v>167</v>
      </c>
      <c r="D39">
        <v>32.99</v>
      </c>
      <c r="E39">
        <v>5</v>
      </c>
      <c r="F39">
        <f>sales_orders__2[[#This Row],[product_price]]*sales_orders__2[[#This Row],[quantity]]</f>
        <v>164.95000000000002</v>
      </c>
      <c r="G39" s="2" t="s">
        <v>9</v>
      </c>
    </row>
    <row r="40" spans="1:7" x14ac:dyDescent="0.25">
      <c r="A40">
        <v>1095040</v>
      </c>
      <c r="B40" s="4">
        <v>43099</v>
      </c>
      <c r="C40" s="2" t="s">
        <v>146</v>
      </c>
      <c r="D40">
        <v>52.9</v>
      </c>
      <c r="E40">
        <v>1</v>
      </c>
      <c r="F40">
        <f>sales_orders__2[[#This Row],[product_price]]*sales_orders__2[[#This Row],[quantity]]</f>
        <v>52.9</v>
      </c>
      <c r="G40" s="2" t="s">
        <v>5</v>
      </c>
    </row>
    <row r="41" spans="1:7" x14ac:dyDescent="0.25">
      <c r="A41">
        <v>1153005</v>
      </c>
      <c r="B41" s="4">
        <v>43157</v>
      </c>
      <c r="C41" s="2" t="s">
        <v>149</v>
      </c>
      <c r="D41">
        <v>19.899999999999999</v>
      </c>
      <c r="E41">
        <v>1</v>
      </c>
      <c r="F41">
        <f>sales_orders__2[[#This Row],[product_price]]*sales_orders__2[[#This Row],[quantity]]</f>
        <v>19.899999999999999</v>
      </c>
      <c r="G41" s="2" t="s">
        <v>5</v>
      </c>
    </row>
    <row r="42" spans="1:7" x14ac:dyDescent="0.25">
      <c r="A42">
        <v>1428004</v>
      </c>
      <c r="B42" s="4">
        <v>43432</v>
      </c>
      <c r="C42" s="2" t="s">
        <v>186</v>
      </c>
      <c r="D42">
        <v>19.95</v>
      </c>
      <c r="E42">
        <v>1</v>
      </c>
      <c r="F42">
        <f>sales_orders__2[[#This Row],[product_price]]*sales_orders__2[[#This Row],[quantity]]</f>
        <v>19.95</v>
      </c>
      <c r="G42" s="2" t="s">
        <v>5</v>
      </c>
    </row>
    <row r="43" spans="1:7" x14ac:dyDescent="0.25">
      <c r="A43">
        <v>1669018</v>
      </c>
      <c r="B43" s="4">
        <v>43673</v>
      </c>
      <c r="C43" s="2" t="s">
        <v>244</v>
      </c>
      <c r="D43">
        <v>205</v>
      </c>
      <c r="E43">
        <v>6</v>
      </c>
      <c r="F43">
        <f>sales_orders__2[[#This Row],[product_price]]*sales_orders__2[[#This Row],[quantity]]</f>
        <v>1230</v>
      </c>
      <c r="G43" s="2" t="s">
        <v>5</v>
      </c>
    </row>
    <row r="44" spans="1:7" x14ac:dyDescent="0.25">
      <c r="A44">
        <v>1751011</v>
      </c>
      <c r="B44" s="4">
        <v>43755</v>
      </c>
      <c r="C44" s="2" t="s">
        <v>264</v>
      </c>
      <c r="D44">
        <v>205</v>
      </c>
      <c r="E44">
        <v>1</v>
      </c>
      <c r="F44">
        <f>sales_orders__2[[#This Row],[product_price]]*sales_orders__2[[#This Row],[quantity]]</f>
        <v>205</v>
      </c>
      <c r="G44" s="2" t="s">
        <v>5</v>
      </c>
    </row>
    <row r="45" spans="1:7" x14ac:dyDescent="0.25">
      <c r="A45">
        <v>1893028</v>
      </c>
      <c r="B45" s="4">
        <v>43897</v>
      </c>
      <c r="C45" s="2" t="s">
        <v>302</v>
      </c>
      <c r="D45">
        <v>52.13</v>
      </c>
      <c r="E45">
        <v>3</v>
      </c>
      <c r="F45">
        <f>sales_orders__2[[#This Row],[product_price]]*sales_orders__2[[#This Row],[quantity]]</f>
        <v>156.39000000000001</v>
      </c>
      <c r="G45" s="2" t="s">
        <v>5</v>
      </c>
    </row>
    <row r="46" spans="1:7" x14ac:dyDescent="0.25">
      <c r="A46">
        <v>1519031</v>
      </c>
      <c r="B46" s="4">
        <v>43523</v>
      </c>
      <c r="C46" s="2" t="s">
        <v>215</v>
      </c>
      <c r="D46">
        <v>289.99</v>
      </c>
      <c r="E46">
        <v>1</v>
      </c>
      <c r="F46">
        <f>sales_orders__2[[#This Row],[product_price]]*sales_orders__2[[#This Row],[quantity]]</f>
        <v>289.99</v>
      </c>
      <c r="G46" s="2" t="s">
        <v>5</v>
      </c>
    </row>
    <row r="47" spans="1:7" x14ac:dyDescent="0.25">
      <c r="A47">
        <v>1813002</v>
      </c>
      <c r="B47" s="4">
        <v>43817</v>
      </c>
      <c r="C47" s="2" t="s">
        <v>274</v>
      </c>
      <c r="D47">
        <v>9.99</v>
      </c>
      <c r="E47">
        <v>8</v>
      </c>
      <c r="F47">
        <f>sales_orders__2[[#This Row],[product_price]]*sales_orders__2[[#This Row],[quantity]]</f>
        <v>79.92</v>
      </c>
      <c r="G47" s="2" t="s">
        <v>5</v>
      </c>
    </row>
    <row r="48" spans="1:7" x14ac:dyDescent="0.25">
      <c r="A48">
        <v>395005</v>
      </c>
      <c r="B48" s="4">
        <v>42399</v>
      </c>
      <c r="C48" s="2" t="s">
        <v>111</v>
      </c>
      <c r="D48">
        <v>22.89</v>
      </c>
      <c r="E48">
        <v>5</v>
      </c>
      <c r="F48">
        <f>sales_orders__2[[#This Row],[product_price]]*sales_orders__2[[#This Row],[quantity]]</f>
        <v>114.45</v>
      </c>
      <c r="G48" s="2" t="s">
        <v>5</v>
      </c>
    </row>
    <row r="49" spans="1:7" x14ac:dyDescent="0.25">
      <c r="A49">
        <v>2152009</v>
      </c>
      <c r="B49" s="4">
        <v>44156</v>
      </c>
      <c r="C49" s="2" t="s">
        <v>111</v>
      </c>
      <c r="D49">
        <v>22.89</v>
      </c>
      <c r="E49">
        <v>4</v>
      </c>
      <c r="F49">
        <f>sales_orders__2[[#This Row],[product_price]]*sales_orders__2[[#This Row],[quantity]]</f>
        <v>91.56</v>
      </c>
      <c r="G49" s="2" t="s">
        <v>9</v>
      </c>
    </row>
    <row r="50" spans="1:7" x14ac:dyDescent="0.25">
      <c r="A50">
        <v>1501025</v>
      </c>
      <c r="B50" s="4">
        <v>43505</v>
      </c>
      <c r="C50" s="2" t="s">
        <v>209</v>
      </c>
      <c r="D50">
        <v>22.89</v>
      </c>
      <c r="E50">
        <v>2</v>
      </c>
      <c r="F50">
        <f>sales_orders__2[[#This Row],[product_price]]*sales_orders__2[[#This Row],[quantity]]</f>
        <v>45.78</v>
      </c>
      <c r="G50" s="2" t="s">
        <v>5</v>
      </c>
    </row>
    <row r="51" spans="1:7" x14ac:dyDescent="0.25">
      <c r="A51">
        <v>1330005</v>
      </c>
      <c r="B51" s="4">
        <v>43334</v>
      </c>
      <c r="C51" s="2" t="s">
        <v>163</v>
      </c>
      <c r="D51">
        <v>22.89</v>
      </c>
      <c r="E51">
        <v>2</v>
      </c>
      <c r="F51">
        <f>sales_orders__2[[#This Row],[product_price]]*sales_orders__2[[#This Row],[quantity]]</f>
        <v>45.78</v>
      </c>
      <c r="G51" s="2" t="s">
        <v>5</v>
      </c>
    </row>
    <row r="52" spans="1:7" x14ac:dyDescent="0.25">
      <c r="A52">
        <v>1487027</v>
      </c>
      <c r="B52" s="4">
        <v>43491</v>
      </c>
      <c r="C52" s="2" t="s">
        <v>163</v>
      </c>
      <c r="D52">
        <v>22.89</v>
      </c>
      <c r="E52">
        <v>3</v>
      </c>
      <c r="F52">
        <f>sales_orders__2[[#This Row],[product_price]]*sales_orders__2[[#This Row],[quantity]]</f>
        <v>68.67</v>
      </c>
      <c r="G52" s="2" t="s">
        <v>5</v>
      </c>
    </row>
    <row r="53" spans="1:7" x14ac:dyDescent="0.25">
      <c r="A53">
        <v>1020007</v>
      </c>
      <c r="B53" s="4">
        <v>43024</v>
      </c>
      <c r="C53" s="2" t="s">
        <v>137</v>
      </c>
      <c r="D53">
        <v>109.99</v>
      </c>
      <c r="E53">
        <v>3</v>
      </c>
      <c r="F53">
        <f>sales_orders__2[[#This Row],[product_price]]*sales_orders__2[[#This Row],[quantity]]</f>
        <v>329.96999999999997</v>
      </c>
      <c r="G53" s="2" t="s">
        <v>5</v>
      </c>
    </row>
    <row r="54" spans="1:7" x14ac:dyDescent="0.25">
      <c r="A54">
        <v>1862001</v>
      </c>
      <c r="B54" s="4">
        <v>43866</v>
      </c>
      <c r="C54" s="2" t="s">
        <v>294</v>
      </c>
      <c r="D54">
        <v>12.99</v>
      </c>
      <c r="E54">
        <v>4</v>
      </c>
      <c r="F54">
        <f>sales_orders__2[[#This Row],[product_price]]*sales_orders__2[[#This Row],[quantity]]</f>
        <v>51.96</v>
      </c>
      <c r="G54" s="2" t="s">
        <v>5</v>
      </c>
    </row>
    <row r="55" spans="1:7" x14ac:dyDescent="0.25">
      <c r="A55">
        <v>1753031</v>
      </c>
      <c r="B55" s="4">
        <v>43757</v>
      </c>
      <c r="C55" s="2" t="s">
        <v>266</v>
      </c>
      <c r="D55">
        <v>56.99</v>
      </c>
      <c r="E55">
        <v>3</v>
      </c>
      <c r="F55">
        <f>sales_orders__2[[#This Row],[product_price]]*sales_orders__2[[#This Row],[quantity]]</f>
        <v>170.97</v>
      </c>
      <c r="G55" s="2" t="s">
        <v>5</v>
      </c>
    </row>
    <row r="56" spans="1:7" x14ac:dyDescent="0.25">
      <c r="A56">
        <v>1864024</v>
      </c>
      <c r="B56" s="4">
        <v>43868</v>
      </c>
      <c r="C56" s="2" t="s">
        <v>298</v>
      </c>
      <c r="D56">
        <v>59.99</v>
      </c>
      <c r="E56">
        <v>1</v>
      </c>
      <c r="F56">
        <f>sales_orders__2[[#This Row],[product_price]]*sales_orders__2[[#This Row],[quantity]]</f>
        <v>59.99</v>
      </c>
      <c r="G56" s="2" t="s">
        <v>5</v>
      </c>
    </row>
    <row r="57" spans="1:7" x14ac:dyDescent="0.25">
      <c r="A57">
        <v>1834023</v>
      </c>
      <c r="B57" s="4">
        <v>43838</v>
      </c>
      <c r="C57" s="2" t="s">
        <v>283</v>
      </c>
      <c r="D57">
        <v>219</v>
      </c>
      <c r="E57">
        <v>1</v>
      </c>
      <c r="F57">
        <f>sales_orders__2[[#This Row],[product_price]]*sales_orders__2[[#This Row],[quantity]]</f>
        <v>219</v>
      </c>
      <c r="G57" s="2" t="s">
        <v>5</v>
      </c>
    </row>
    <row r="58" spans="1:7" x14ac:dyDescent="0.25">
      <c r="A58">
        <v>755003</v>
      </c>
      <c r="B58" s="4">
        <v>42759</v>
      </c>
      <c r="C58" s="2" t="s">
        <v>132</v>
      </c>
      <c r="D58">
        <v>40.19</v>
      </c>
      <c r="E58">
        <v>5</v>
      </c>
      <c r="F58">
        <f>sales_orders__2[[#This Row],[product_price]]*sales_orders__2[[#This Row],[quantity]]</f>
        <v>200.95</v>
      </c>
      <c r="G58" s="2" t="s">
        <v>9</v>
      </c>
    </row>
    <row r="59" spans="1:7" x14ac:dyDescent="0.25">
      <c r="A59">
        <v>1618024</v>
      </c>
      <c r="B59" s="4">
        <v>43622</v>
      </c>
      <c r="C59" s="2" t="s">
        <v>224</v>
      </c>
      <c r="D59">
        <v>40.19</v>
      </c>
      <c r="E59">
        <v>2</v>
      </c>
      <c r="F59">
        <f>sales_orders__2[[#This Row],[product_price]]*sales_orders__2[[#This Row],[quantity]]</f>
        <v>80.38</v>
      </c>
      <c r="G59" s="2" t="s">
        <v>5</v>
      </c>
    </row>
    <row r="60" spans="1:7" x14ac:dyDescent="0.25">
      <c r="A60">
        <v>1639015</v>
      </c>
      <c r="B60" s="4">
        <v>43643</v>
      </c>
      <c r="C60" s="2" t="s">
        <v>237</v>
      </c>
      <c r="D60">
        <v>43.81</v>
      </c>
      <c r="E60">
        <v>2</v>
      </c>
      <c r="F60">
        <f>sales_orders__2[[#This Row],[product_price]]*sales_orders__2[[#This Row],[quantity]]</f>
        <v>87.62</v>
      </c>
      <c r="G60" s="2" t="s">
        <v>5</v>
      </c>
    </row>
    <row r="61" spans="1:7" x14ac:dyDescent="0.25">
      <c r="A61">
        <v>1779006</v>
      </c>
      <c r="B61" s="4">
        <v>43783</v>
      </c>
      <c r="C61" s="2" t="s">
        <v>269</v>
      </c>
      <c r="D61">
        <v>199</v>
      </c>
      <c r="E61">
        <v>7</v>
      </c>
      <c r="F61">
        <f>sales_orders__2[[#This Row],[product_price]]*sales_orders__2[[#This Row],[quantity]]</f>
        <v>1393</v>
      </c>
      <c r="G61" s="2" t="s">
        <v>5</v>
      </c>
    </row>
    <row r="62" spans="1:7" x14ac:dyDescent="0.25">
      <c r="A62">
        <v>1428004</v>
      </c>
      <c r="B62" s="4">
        <v>43432</v>
      </c>
      <c r="C62" s="2" t="s">
        <v>185</v>
      </c>
      <c r="D62">
        <v>19.989999999999998</v>
      </c>
      <c r="E62">
        <v>1</v>
      </c>
      <c r="F62">
        <f>sales_orders__2[[#This Row],[product_price]]*sales_orders__2[[#This Row],[quantity]]</f>
        <v>19.989999999999998</v>
      </c>
      <c r="G62" s="2" t="s">
        <v>5</v>
      </c>
    </row>
    <row r="63" spans="1:7" x14ac:dyDescent="0.25">
      <c r="A63">
        <v>1456008</v>
      </c>
      <c r="B63" s="4">
        <v>43460</v>
      </c>
      <c r="C63" s="2" t="s">
        <v>185</v>
      </c>
      <c r="D63">
        <v>19.989999999999998</v>
      </c>
      <c r="E63">
        <v>6</v>
      </c>
      <c r="F63">
        <f>sales_orders__2[[#This Row],[product_price]]*sales_orders__2[[#This Row],[quantity]]</f>
        <v>119.94</v>
      </c>
      <c r="G63" s="2" t="s">
        <v>5</v>
      </c>
    </row>
    <row r="64" spans="1:7" x14ac:dyDescent="0.25">
      <c r="A64">
        <v>652002</v>
      </c>
      <c r="B64" s="4">
        <v>42656</v>
      </c>
      <c r="C64" s="2" t="s">
        <v>118</v>
      </c>
      <c r="D64">
        <v>77.989999999999995</v>
      </c>
      <c r="E64">
        <v>8</v>
      </c>
      <c r="F64">
        <f>sales_orders__2[[#This Row],[product_price]]*sales_orders__2[[#This Row],[quantity]]</f>
        <v>623.91999999999996</v>
      </c>
      <c r="G64" s="2" t="s">
        <v>5</v>
      </c>
    </row>
    <row r="65" spans="1:7" x14ac:dyDescent="0.25">
      <c r="A65">
        <v>1436011</v>
      </c>
      <c r="B65" s="4">
        <v>43440</v>
      </c>
      <c r="C65" s="2" t="s">
        <v>188</v>
      </c>
      <c r="D65">
        <v>28.99</v>
      </c>
      <c r="E65">
        <v>1</v>
      </c>
      <c r="F65">
        <f>sales_orders__2[[#This Row],[product_price]]*sales_orders__2[[#This Row],[quantity]]</f>
        <v>28.99</v>
      </c>
      <c r="G65" s="2" t="s">
        <v>5</v>
      </c>
    </row>
    <row r="66" spans="1:7" x14ac:dyDescent="0.25">
      <c r="A66">
        <v>2152009</v>
      </c>
      <c r="B66" s="4">
        <v>44156</v>
      </c>
      <c r="C66" s="2" t="s">
        <v>308</v>
      </c>
      <c r="D66">
        <v>28.99</v>
      </c>
      <c r="E66">
        <v>1</v>
      </c>
      <c r="F66">
        <f>sales_orders__2[[#This Row],[product_price]]*sales_orders__2[[#This Row],[quantity]]</f>
        <v>28.99</v>
      </c>
      <c r="G66" s="2" t="s">
        <v>9</v>
      </c>
    </row>
    <row r="67" spans="1:7" x14ac:dyDescent="0.25">
      <c r="A67">
        <v>1849000</v>
      </c>
      <c r="B67" s="4">
        <v>43853</v>
      </c>
      <c r="C67" s="2" t="s">
        <v>288</v>
      </c>
      <c r="D67">
        <v>46.99</v>
      </c>
      <c r="E67">
        <v>1</v>
      </c>
      <c r="F67">
        <f>sales_orders__2[[#This Row],[product_price]]*sales_orders__2[[#This Row],[quantity]]</f>
        <v>46.99</v>
      </c>
      <c r="G67" s="2" t="s">
        <v>5</v>
      </c>
    </row>
    <row r="68" spans="1:7" x14ac:dyDescent="0.25">
      <c r="A68">
        <v>1864024</v>
      </c>
      <c r="B68" s="4">
        <v>43868</v>
      </c>
      <c r="C68" s="2" t="s">
        <v>296</v>
      </c>
      <c r="D68">
        <v>24.99</v>
      </c>
      <c r="E68">
        <v>1</v>
      </c>
      <c r="F68">
        <f>sales_orders__2[[#This Row],[product_price]]*sales_orders__2[[#This Row],[quantity]]</f>
        <v>24.99</v>
      </c>
      <c r="G68" s="2" t="s">
        <v>5</v>
      </c>
    </row>
    <row r="69" spans="1:7" x14ac:dyDescent="0.25">
      <c r="A69">
        <v>1849000</v>
      </c>
      <c r="B69" s="4">
        <v>43853</v>
      </c>
      <c r="C69" s="2" t="s">
        <v>289</v>
      </c>
      <c r="D69">
        <v>4.0599999999999996</v>
      </c>
      <c r="E69">
        <v>1</v>
      </c>
      <c r="F69">
        <f>sales_orders__2[[#This Row],[product_price]]*sales_orders__2[[#This Row],[quantity]]</f>
        <v>4.0599999999999996</v>
      </c>
      <c r="G69" s="2" t="s">
        <v>5</v>
      </c>
    </row>
    <row r="70" spans="1:7" x14ac:dyDescent="0.25">
      <c r="A70">
        <v>2165005</v>
      </c>
      <c r="B70" s="4">
        <v>44169</v>
      </c>
      <c r="C70" s="2" t="s">
        <v>314</v>
      </c>
      <c r="D70">
        <v>290</v>
      </c>
      <c r="E70">
        <v>1</v>
      </c>
      <c r="F70">
        <f>sales_orders__2[[#This Row],[product_price]]*sales_orders__2[[#This Row],[quantity]]</f>
        <v>290</v>
      </c>
      <c r="G70" s="2" t="s">
        <v>5</v>
      </c>
    </row>
    <row r="71" spans="1:7" x14ac:dyDescent="0.25">
      <c r="A71">
        <v>1709012</v>
      </c>
      <c r="B71" s="4">
        <v>43713</v>
      </c>
      <c r="C71" s="2" t="s">
        <v>250</v>
      </c>
      <c r="D71">
        <v>23.72</v>
      </c>
      <c r="E71">
        <v>2</v>
      </c>
      <c r="F71">
        <f>sales_orders__2[[#This Row],[product_price]]*sales_orders__2[[#This Row],[quantity]]</f>
        <v>47.44</v>
      </c>
      <c r="G71" s="2" t="s">
        <v>9</v>
      </c>
    </row>
    <row r="72" spans="1:7" x14ac:dyDescent="0.25">
      <c r="A72">
        <v>1885025</v>
      </c>
      <c r="B72" s="4">
        <v>43889</v>
      </c>
      <c r="C72" s="2" t="s">
        <v>300</v>
      </c>
      <c r="D72">
        <v>23.72</v>
      </c>
      <c r="E72">
        <v>1</v>
      </c>
      <c r="F72">
        <f>sales_orders__2[[#This Row],[product_price]]*sales_orders__2[[#This Row],[quantity]]</f>
        <v>23.72</v>
      </c>
      <c r="G72" s="2" t="s">
        <v>5</v>
      </c>
    </row>
    <row r="73" spans="1:7" x14ac:dyDescent="0.25">
      <c r="A73">
        <v>744000</v>
      </c>
      <c r="B73" s="4">
        <v>42748</v>
      </c>
      <c r="C73" s="2" t="s">
        <v>127</v>
      </c>
      <c r="D73">
        <v>16.989999999999998</v>
      </c>
      <c r="E73">
        <v>3</v>
      </c>
      <c r="F73">
        <f>sales_orders__2[[#This Row],[product_price]]*sales_orders__2[[#This Row],[quantity]]</f>
        <v>50.97</v>
      </c>
      <c r="G73" s="2" t="s">
        <v>5</v>
      </c>
    </row>
    <row r="74" spans="1:7" x14ac:dyDescent="0.25">
      <c r="A74">
        <v>1331016</v>
      </c>
      <c r="B74" s="4">
        <v>43335</v>
      </c>
      <c r="C74" s="2" t="s">
        <v>164</v>
      </c>
      <c r="D74">
        <v>33.9</v>
      </c>
      <c r="E74">
        <v>2</v>
      </c>
      <c r="F74">
        <f>sales_orders__2[[#This Row],[product_price]]*sales_orders__2[[#This Row],[quantity]]</f>
        <v>67.8</v>
      </c>
      <c r="G74" s="2" t="s">
        <v>9</v>
      </c>
    </row>
    <row r="75" spans="1:7" x14ac:dyDescent="0.25">
      <c r="A75">
        <v>1374006</v>
      </c>
      <c r="B75" s="4">
        <v>43378</v>
      </c>
      <c r="C75" s="2" t="s">
        <v>175</v>
      </c>
      <c r="D75">
        <v>38.99</v>
      </c>
      <c r="E75">
        <v>2</v>
      </c>
      <c r="F75">
        <f>sales_orders__2[[#This Row],[product_price]]*sales_orders__2[[#This Row],[quantity]]</f>
        <v>77.98</v>
      </c>
      <c r="G75" s="2" t="s">
        <v>5</v>
      </c>
    </row>
    <row r="76" spans="1:7" x14ac:dyDescent="0.25">
      <c r="A76">
        <v>1470028</v>
      </c>
      <c r="B76" s="4">
        <v>43474</v>
      </c>
      <c r="C76" s="2" t="s">
        <v>198</v>
      </c>
      <c r="D76">
        <v>109</v>
      </c>
      <c r="E76">
        <v>1</v>
      </c>
      <c r="F76">
        <f>sales_orders__2[[#This Row],[product_price]]*sales_orders__2[[#This Row],[quantity]]</f>
        <v>109</v>
      </c>
      <c r="G76" s="2" t="s">
        <v>5</v>
      </c>
    </row>
    <row r="77" spans="1:7" x14ac:dyDescent="0.25">
      <c r="A77">
        <v>1827003</v>
      </c>
      <c r="B77" s="4">
        <v>43831</v>
      </c>
      <c r="C77" s="2" t="s">
        <v>281</v>
      </c>
      <c r="D77">
        <v>568</v>
      </c>
      <c r="E77">
        <v>7</v>
      </c>
      <c r="F77">
        <f>sales_orders__2[[#This Row],[product_price]]*sales_orders__2[[#This Row],[quantity]]</f>
        <v>3976</v>
      </c>
      <c r="G77" s="2" t="s">
        <v>5</v>
      </c>
    </row>
    <row r="78" spans="1:7" x14ac:dyDescent="0.25">
      <c r="A78">
        <v>1737027</v>
      </c>
      <c r="B78" s="4">
        <v>43741</v>
      </c>
      <c r="C78" s="2" t="s">
        <v>258</v>
      </c>
      <c r="D78">
        <v>646</v>
      </c>
      <c r="E78">
        <v>3</v>
      </c>
      <c r="F78">
        <f>sales_orders__2[[#This Row],[product_price]]*sales_orders__2[[#This Row],[quantity]]</f>
        <v>1938</v>
      </c>
      <c r="G78" s="2" t="s">
        <v>5</v>
      </c>
    </row>
    <row r="79" spans="1:7" x14ac:dyDescent="0.25">
      <c r="A79">
        <v>1862001</v>
      </c>
      <c r="B79" s="4">
        <v>43866</v>
      </c>
      <c r="C79" s="2" t="s">
        <v>295</v>
      </c>
      <c r="D79">
        <v>200</v>
      </c>
      <c r="E79">
        <v>2</v>
      </c>
      <c r="F79">
        <f>sales_orders__2[[#This Row],[product_price]]*sales_orders__2[[#This Row],[quantity]]</f>
        <v>400</v>
      </c>
      <c r="G79" s="2" t="s">
        <v>5</v>
      </c>
    </row>
    <row r="80" spans="1:7" x14ac:dyDescent="0.25">
      <c r="A80">
        <v>1850011</v>
      </c>
      <c r="B80" s="4">
        <v>43854</v>
      </c>
      <c r="C80" s="2" t="s">
        <v>291</v>
      </c>
      <c r="D80">
        <v>300</v>
      </c>
      <c r="E80">
        <v>6</v>
      </c>
      <c r="F80">
        <f>sales_orders__2[[#This Row],[product_price]]*sales_orders__2[[#This Row],[quantity]]</f>
        <v>1800</v>
      </c>
      <c r="G80" s="2" t="s">
        <v>5</v>
      </c>
    </row>
    <row r="81" spans="1:7" x14ac:dyDescent="0.25">
      <c r="A81">
        <v>2152009</v>
      </c>
      <c r="B81" s="4">
        <v>44156</v>
      </c>
      <c r="C81" s="2" t="s">
        <v>312</v>
      </c>
      <c r="D81">
        <v>9.99</v>
      </c>
      <c r="E81">
        <v>4</v>
      </c>
      <c r="F81">
        <f>sales_orders__2[[#This Row],[product_price]]*sales_orders__2[[#This Row],[quantity]]</f>
        <v>39.96</v>
      </c>
      <c r="G81" s="2" t="s">
        <v>9</v>
      </c>
    </row>
    <row r="82" spans="1:7" x14ac:dyDescent="0.25">
      <c r="A82">
        <v>1625021</v>
      </c>
      <c r="B82" s="4">
        <v>43629</v>
      </c>
      <c r="C82" s="2" t="s">
        <v>228</v>
      </c>
      <c r="D82">
        <v>59.99</v>
      </c>
      <c r="E82">
        <v>1</v>
      </c>
      <c r="F82">
        <f>sales_orders__2[[#This Row],[product_price]]*sales_orders__2[[#This Row],[quantity]]</f>
        <v>59.99</v>
      </c>
      <c r="G82" s="2" t="s">
        <v>5</v>
      </c>
    </row>
    <row r="83" spans="1:7" x14ac:dyDescent="0.25">
      <c r="A83">
        <v>600006</v>
      </c>
      <c r="B83" s="4">
        <v>42604</v>
      </c>
      <c r="C83" s="2" t="s">
        <v>116</v>
      </c>
      <c r="D83">
        <v>15.9</v>
      </c>
      <c r="E83">
        <v>6</v>
      </c>
      <c r="F83">
        <f>sales_orders__2[[#This Row],[product_price]]*sales_orders__2[[#This Row],[quantity]]</f>
        <v>95.4</v>
      </c>
      <c r="G83" s="2" t="s">
        <v>9</v>
      </c>
    </row>
    <row r="84" spans="1:7" x14ac:dyDescent="0.25">
      <c r="A84">
        <v>755003</v>
      </c>
      <c r="B84" s="4">
        <v>42759</v>
      </c>
      <c r="C84" s="2" t="s">
        <v>131</v>
      </c>
      <c r="D84">
        <v>257.5</v>
      </c>
      <c r="E84">
        <v>2</v>
      </c>
      <c r="F84">
        <f>sales_orders__2[[#This Row],[product_price]]*sales_orders__2[[#This Row],[quantity]]</f>
        <v>515</v>
      </c>
      <c r="G84" s="2" t="s">
        <v>9</v>
      </c>
    </row>
    <row r="85" spans="1:7" x14ac:dyDescent="0.25">
      <c r="A85">
        <v>1020007</v>
      </c>
      <c r="B85" s="4">
        <v>43024</v>
      </c>
      <c r="C85" s="2" t="s">
        <v>140</v>
      </c>
      <c r="D85">
        <v>257.5</v>
      </c>
      <c r="E85">
        <v>3</v>
      </c>
      <c r="F85">
        <f>sales_orders__2[[#This Row],[product_price]]*sales_orders__2[[#This Row],[quantity]]</f>
        <v>772.5</v>
      </c>
      <c r="G85" s="2" t="s">
        <v>5</v>
      </c>
    </row>
    <row r="86" spans="1:7" x14ac:dyDescent="0.25">
      <c r="A86">
        <v>911003</v>
      </c>
      <c r="B86" s="4">
        <v>42915</v>
      </c>
      <c r="C86" s="2" t="s">
        <v>136</v>
      </c>
      <c r="D86">
        <v>508</v>
      </c>
      <c r="E86">
        <v>3</v>
      </c>
      <c r="F86">
        <f>sales_orders__2[[#This Row],[product_price]]*sales_orders__2[[#This Row],[quantity]]</f>
        <v>1524</v>
      </c>
      <c r="G86" s="2" t="s">
        <v>5</v>
      </c>
    </row>
    <row r="87" spans="1:7" x14ac:dyDescent="0.25">
      <c r="A87">
        <v>600006</v>
      </c>
      <c r="B87" s="4">
        <v>42604</v>
      </c>
      <c r="C87" s="2" t="s">
        <v>114</v>
      </c>
      <c r="D87">
        <v>508</v>
      </c>
      <c r="E87">
        <v>1</v>
      </c>
      <c r="F87">
        <f>sales_orders__2[[#This Row],[product_price]]*sales_orders__2[[#This Row],[quantity]]</f>
        <v>508</v>
      </c>
      <c r="G87" s="2" t="s">
        <v>9</v>
      </c>
    </row>
    <row r="88" spans="1:7" x14ac:dyDescent="0.25">
      <c r="A88">
        <v>1371011</v>
      </c>
      <c r="B88" s="4">
        <v>43375</v>
      </c>
      <c r="C88" s="2" t="s">
        <v>169</v>
      </c>
      <c r="D88">
        <v>791</v>
      </c>
      <c r="E88">
        <v>3</v>
      </c>
      <c r="F88">
        <f>sales_orders__2[[#This Row],[product_price]]*sales_orders__2[[#This Row],[quantity]]</f>
        <v>2373</v>
      </c>
      <c r="G88" s="2" t="s">
        <v>5</v>
      </c>
    </row>
    <row r="89" spans="1:7" x14ac:dyDescent="0.25">
      <c r="A89">
        <v>1501025</v>
      </c>
      <c r="B89" s="4">
        <v>43505</v>
      </c>
      <c r="C89" s="2" t="s">
        <v>211</v>
      </c>
      <c r="D89">
        <v>791</v>
      </c>
      <c r="E89">
        <v>2</v>
      </c>
      <c r="F89">
        <f>sales_orders__2[[#This Row],[product_price]]*sales_orders__2[[#This Row],[quantity]]</f>
        <v>1582</v>
      </c>
      <c r="G89" s="2" t="s">
        <v>5</v>
      </c>
    </row>
    <row r="90" spans="1:7" x14ac:dyDescent="0.25">
      <c r="A90">
        <v>1849000</v>
      </c>
      <c r="B90" s="4">
        <v>43853</v>
      </c>
      <c r="C90" s="2" t="s">
        <v>287</v>
      </c>
      <c r="D90">
        <v>877.5</v>
      </c>
      <c r="E90">
        <v>1</v>
      </c>
      <c r="F90">
        <f>sales_orders__2[[#This Row],[product_price]]*sales_orders__2[[#This Row],[quantity]]</f>
        <v>877.5</v>
      </c>
      <c r="G90" s="2" t="s">
        <v>5</v>
      </c>
    </row>
    <row r="91" spans="1:7" x14ac:dyDescent="0.25">
      <c r="A91">
        <v>1492017</v>
      </c>
      <c r="B91" s="4">
        <v>43496</v>
      </c>
      <c r="C91" s="2" t="s">
        <v>207</v>
      </c>
      <c r="D91">
        <v>877.5</v>
      </c>
      <c r="E91">
        <v>6</v>
      </c>
      <c r="F91">
        <f>sales_orders__2[[#This Row],[product_price]]*sales_orders__2[[#This Row],[quantity]]</f>
        <v>5265</v>
      </c>
      <c r="G91" s="2" t="s">
        <v>5</v>
      </c>
    </row>
    <row r="92" spans="1:7" x14ac:dyDescent="0.25">
      <c r="A92">
        <v>1639015</v>
      </c>
      <c r="B92" s="4">
        <v>43643</v>
      </c>
      <c r="C92" s="2" t="s">
        <v>234</v>
      </c>
      <c r="D92">
        <v>410</v>
      </c>
      <c r="E92">
        <v>2</v>
      </c>
      <c r="F92">
        <f>sales_orders__2[[#This Row],[product_price]]*sales_orders__2[[#This Row],[quantity]]</f>
        <v>820</v>
      </c>
      <c r="G92" s="2" t="s">
        <v>5</v>
      </c>
    </row>
    <row r="93" spans="1:7" x14ac:dyDescent="0.25">
      <c r="A93">
        <v>1813002</v>
      </c>
      <c r="B93" s="4">
        <v>43817</v>
      </c>
      <c r="C93" s="2" t="s">
        <v>277</v>
      </c>
      <c r="D93">
        <v>888</v>
      </c>
      <c r="E93">
        <v>3</v>
      </c>
      <c r="F93">
        <f>sales_orders__2[[#This Row],[product_price]]*sales_orders__2[[#This Row],[quantity]]</f>
        <v>2664</v>
      </c>
      <c r="G93" s="2" t="s">
        <v>5</v>
      </c>
    </row>
    <row r="94" spans="1:7" x14ac:dyDescent="0.25">
      <c r="A94">
        <v>728013</v>
      </c>
      <c r="B94" s="4">
        <v>42732</v>
      </c>
      <c r="C94" s="2" t="s">
        <v>125</v>
      </c>
      <c r="D94">
        <v>163</v>
      </c>
      <c r="E94">
        <v>3</v>
      </c>
      <c r="F94">
        <f>sales_orders__2[[#This Row],[product_price]]*sales_orders__2[[#This Row],[quantity]]</f>
        <v>489</v>
      </c>
      <c r="G94" s="2" t="s">
        <v>5</v>
      </c>
    </row>
    <row r="95" spans="1:7" x14ac:dyDescent="0.25">
      <c r="A95">
        <v>2144004</v>
      </c>
      <c r="B95" s="4">
        <v>44148</v>
      </c>
      <c r="C95" s="2" t="s">
        <v>306</v>
      </c>
      <c r="D95">
        <v>384.9</v>
      </c>
      <c r="E95">
        <v>4</v>
      </c>
      <c r="F95">
        <f>sales_orders__2[[#This Row],[product_price]]*sales_orders__2[[#This Row],[quantity]]</f>
        <v>1539.6</v>
      </c>
      <c r="G95" s="2" t="s">
        <v>5</v>
      </c>
    </row>
    <row r="96" spans="1:7" x14ac:dyDescent="0.25">
      <c r="A96">
        <v>2175000</v>
      </c>
      <c r="B96" s="4">
        <v>44179</v>
      </c>
      <c r="C96" s="2" t="s">
        <v>306</v>
      </c>
      <c r="D96">
        <v>384.9</v>
      </c>
      <c r="E96">
        <v>3</v>
      </c>
      <c r="F96">
        <f>sales_orders__2[[#This Row],[product_price]]*sales_orders__2[[#This Row],[quantity]]</f>
        <v>1154.6999999999998</v>
      </c>
      <c r="G96" s="2" t="s">
        <v>5</v>
      </c>
    </row>
    <row r="97" spans="1:7" x14ac:dyDescent="0.25">
      <c r="A97">
        <v>1319033</v>
      </c>
      <c r="B97" s="4">
        <v>43323</v>
      </c>
      <c r="C97" s="2" t="s">
        <v>157</v>
      </c>
      <c r="D97">
        <v>699</v>
      </c>
      <c r="E97">
        <v>1</v>
      </c>
      <c r="F97">
        <f>sales_orders__2[[#This Row],[product_price]]*sales_orders__2[[#This Row],[quantity]]</f>
        <v>699</v>
      </c>
      <c r="G97" s="2" t="s">
        <v>5</v>
      </c>
    </row>
    <row r="98" spans="1:7" x14ac:dyDescent="0.25">
      <c r="A98">
        <v>911003</v>
      </c>
      <c r="B98" s="4">
        <v>42915</v>
      </c>
      <c r="C98" s="2" t="s">
        <v>135</v>
      </c>
      <c r="D98">
        <v>94.99</v>
      </c>
      <c r="E98">
        <v>3</v>
      </c>
      <c r="F98">
        <f>sales_orders__2[[#This Row],[product_price]]*sales_orders__2[[#This Row],[quantity]]</f>
        <v>284.96999999999997</v>
      </c>
      <c r="G98" s="2" t="s">
        <v>5</v>
      </c>
    </row>
    <row r="99" spans="1:7" x14ac:dyDescent="0.25">
      <c r="A99">
        <v>1487027</v>
      </c>
      <c r="B99" s="4">
        <v>43491</v>
      </c>
      <c r="C99" s="2" t="s">
        <v>203</v>
      </c>
      <c r="D99">
        <v>139.99</v>
      </c>
      <c r="E99">
        <v>3</v>
      </c>
      <c r="F99">
        <f>sales_orders__2[[#This Row],[product_price]]*sales_orders__2[[#This Row],[quantity]]</f>
        <v>419.97</v>
      </c>
      <c r="G99" s="2" t="s">
        <v>5</v>
      </c>
    </row>
    <row r="100" spans="1:7" x14ac:dyDescent="0.25">
      <c r="A100">
        <v>1798015</v>
      </c>
      <c r="B100" s="4">
        <v>43802</v>
      </c>
      <c r="C100" s="2" t="s">
        <v>271</v>
      </c>
      <c r="D100">
        <v>665.94</v>
      </c>
      <c r="E100">
        <v>8</v>
      </c>
      <c r="F100">
        <f>sales_orders__2[[#This Row],[product_price]]*sales_orders__2[[#This Row],[quantity]]</f>
        <v>5327.52</v>
      </c>
      <c r="G100" s="2" t="s">
        <v>5</v>
      </c>
    </row>
    <row r="101" spans="1:7" x14ac:dyDescent="0.25">
      <c r="A101">
        <v>1394029</v>
      </c>
      <c r="B101" s="4">
        <v>43398</v>
      </c>
      <c r="C101" s="2" t="s">
        <v>181</v>
      </c>
      <c r="D101">
        <v>129.99</v>
      </c>
      <c r="E101">
        <v>3</v>
      </c>
      <c r="F101">
        <f>sales_orders__2[[#This Row],[product_price]]*sales_orders__2[[#This Row],[quantity]]</f>
        <v>389.97</v>
      </c>
      <c r="G101" s="2" t="s">
        <v>9</v>
      </c>
    </row>
    <row r="102" spans="1:7" x14ac:dyDescent="0.25">
      <c r="A102">
        <v>1487027</v>
      </c>
      <c r="B102" s="4">
        <v>43491</v>
      </c>
      <c r="C102" s="2" t="s">
        <v>204</v>
      </c>
      <c r="D102">
        <v>279.99</v>
      </c>
      <c r="E102">
        <v>1</v>
      </c>
      <c r="F102">
        <f>sales_orders__2[[#This Row],[product_price]]*sales_orders__2[[#This Row],[quantity]]</f>
        <v>279.99</v>
      </c>
      <c r="G102" s="2" t="s">
        <v>5</v>
      </c>
    </row>
    <row r="103" spans="1:7" x14ac:dyDescent="0.25">
      <c r="A103">
        <v>1231012</v>
      </c>
      <c r="B103" s="4">
        <v>43235</v>
      </c>
      <c r="C103" s="2" t="s">
        <v>152</v>
      </c>
      <c r="D103">
        <v>170</v>
      </c>
      <c r="E103">
        <v>2</v>
      </c>
      <c r="F103">
        <f>sales_orders__2[[#This Row],[product_price]]*sales_orders__2[[#This Row],[quantity]]</f>
        <v>340</v>
      </c>
      <c r="G103" s="2" t="s">
        <v>5</v>
      </c>
    </row>
    <row r="104" spans="1:7" x14ac:dyDescent="0.25">
      <c r="A104">
        <v>1340009</v>
      </c>
      <c r="B104" s="4">
        <v>43344</v>
      </c>
      <c r="C104" s="2" t="s">
        <v>165</v>
      </c>
      <c r="D104">
        <v>9.99</v>
      </c>
      <c r="E104">
        <v>8</v>
      </c>
      <c r="F104">
        <f>sales_orders__2[[#This Row],[product_price]]*sales_orders__2[[#This Row],[quantity]]</f>
        <v>79.92</v>
      </c>
      <c r="G104" s="2" t="s">
        <v>5</v>
      </c>
    </row>
    <row r="105" spans="1:7" x14ac:dyDescent="0.25">
      <c r="A105">
        <v>1820019</v>
      </c>
      <c r="B105" s="4">
        <v>43824</v>
      </c>
      <c r="C105" s="2" t="s">
        <v>165</v>
      </c>
      <c r="D105">
        <v>9.99</v>
      </c>
      <c r="E105">
        <v>5</v>
      </c>
      <c r="F105">
        <f>sales_orders__2[[#This Row],[product_price]]*sales_orders__2[[#This Row],[quantity]]</f>
        <v>49.95</v>
      </c>
      <c r="G105" s="2" t="s">
        <v>9</v>
      </c>
    </row>
    <row r="106" spans="1:7" x14ac:dyDescent="0.25">
      <c r="A106">
        <v>1885000</v>
      </c>
      <c r="B106" s="4">
        <v>43889</v>
      </c>
      <c r="C106" s="2" t="s">
        <v>165</v>
      </c>
      <c r="D106">
        <v>9.99</v>
      </c>
      <c r="E106">
        <v>2</v>
      </c>
      <c r="F106">
        <f>sales_orders__2[[#This Row],[product_price]]*sales_orders__2[[#This Row],[quantity]]</f>
        <v>19.98</v>
      </c>
      <c r="G106" s="2" t="s">
        <v>5</v>
      </c>
    </row>
    <row r="107" spans="1:7" x14ac:dyDescent="0.25">
      <c r="A107">
        <v>2152009</v>
      </c>
      <c r="B107" s="4">
        <v>44156</v>
      </c>
      <c r="C107" s="2" t="s">
        <v>309</v>
      </c>
      <c r="D107">
        <v>1109</v>
      </c>
      <c r="E107">
        <v>1</v>
      </c>
      <c r="F107">
        <f>sales_orders__2[[#This Row],[product_price]]*sales_orders__2[[#This Row],[quantity]]</f>
        <v>1109</v>
      </c>
      <c r="G107" s="2" t="s">
        <v>9</v>
      </c>
    </row>
    <row r="108" spans="1:7" x14ac:dyDescent="0.25">
      <c r="A108">
        <v>744000</v>
      </c>
      <c r="B108" s="4">
        <v>42748</v>
      </c>
      <c r="C108" s="2" t="s">
        <v>129</v>
      </c>
      <c r="D108">
        <v>139.99</v>
      </c>
      <c r="E108">
        <v>2</v>
      </c>
      <c r="F108">
        <f>sales_orders__2[[#This Row],[product_price]]*sales_orders__2[[#This Row],[quantity]]</f>
        <v>279.98</v>
      </c>
      <c r="G108" s="2" t="s">
        <v>5</v>
      </c>
    </row>
    <row r="109" spans="1:7" x14ac:dyDescent="0.25">
      <c r="A109">
        <v>387005</v>
      </c>
      <c r="B109" s="4">
        <v>42391</v>
      </c>
      <c r="C109" s="2" t="s">
        <v>108</v>
      </c>
      <c r="D109">
        <v>32</v>
      </c>
      <c r="E109">
        <v>3</v>
      </c>
      <c r="F109">
        <f>sales_orders__2[[#This Row],[product_price]]*sales_orders__2[[#This Row],[quantity]]</f>
        <v>96</v>
      </c>
      <c r="G109" s="2" t="s">
        <v>5</v>
      </c>
    </row>
    <row r="110" spans="1:7" x14ac:dyDescent="0.25">
      <c r="A110">
        <v>1528014</v>
      </c>
      <c r="B110" s="4">
        <v>43532</v>
      </c>
      <c r="C110" s="2" t="s">
        <v>216</v>
      </c>
      <c r="D110">
        <v>46.8</v>
      </c>
      <c r="E110">
        <v>2</v>
      </c>
      <c r="F110">
        <f>sales_orders__2[[#This Row],[product_price]]*sales_orders__2[[#This Row],[quantity]]</f>
        <v>93.6</v>
      </c>
      <c r="G110" s="2" t="s">
        <v>5</v>
      </c>
    </row>
    <row r="111" spans="1:7" x14ac:dyDescent="0.25">
      <c r="A111">
        <v>1711012</v>
      </c>
      <c r="B111" s="4">
        <v>43715</v>
      </c>
      <c r="C111" s="2" t="s">
        <v>251</v>
      </c>
      <c r="D111">
        <v>32</v>
      </c>
      <c r="E111">
        <v>7</v>
      </c>
      <c r="F111">
        <f>sales_orders__2[[#This Row],[product_price]]*sales_orders__2[[#This Row],[quantity]]</f>
        <v>224</v>
      </c>
      <c r="G111" s="2" t="s">
        <v>5</v>
      </c>
    </row>
    <row r="112" spans="1:7" x14ac:dyDescent="0.25">
      <c r="A112">
        <v>1371011</v>
      </c>
      <c r="B112" s="4">
        <v>43375</v>
      </c>
      <c r="C112" s="2" t="s">
        <v>168</v>
      </c>
      <c r="D112">
        <v>32</v>
      </c>
      <c r="E112">
        <v>1</v>
      </c>
      <c r="F112">
        <f>sales_orders__2[[#This Row],[product_price]]*sales_orders__2[[#This Row],[quantity]]</f>
        <v>32</v>
      </c>
      <c r="G112" s="2" t="s">
        <v>5</v>
      </c>
    </row>
    <row r="113" spans="1:7" x14ac:dyDescent="0.25">
      <c r="A113">
        <v>1464006</v>
      </c>
      <c r="B113" s="4">
        <v>43468</v>
      </c>
      <c r="C113" s="2" t="s">
        <v>196</v>
      </c>
      <c r="D113">
        <v>28</v>
      </c>
      <c r="E113">
        <v>4</v>
      </c>
      <c r="F113">
        <f>sales_orders__2[[#This Row],[product_price]]*sales_orders__2[[#This Row],[quantity]]</f>
        <v>112</v>
      </c>
      <c r="G113" s="2" t="s">
        <v>9</v>
      </c>
    </row>
    <row r="114" spans="1:7" x14ac:dyDescent="0.25">
      <c r="A114">
        <v>1587003</v>
      </c>
      <c r="B114" s="4">
        <v>43591</v>
      </c>
      <c r="C114" s="2" t="s">
        <v>218</v>
      </c>
      <c r="D114">
        <v>70.13</v>
      </c>
      <c r="E114">
        <v>1</v>
      </c>
      <c r="F114">
        <f>sales_orders__2[[#This Row],[product_price]]*sales_orders__2[[#This Row],[quantity]]</f>
        <v>70.13</v>
      </c>
      <c r="G114" s="2" t="s">
        <v>5</v>
      </c>
    </row>
    <row r="115" spans="1:7" x14ac:dyDescent="0.25">
      <c r="A115">
        <v>1751011</v>
      </c>
      <c r="B115" s="4">
        <v>43755</v>
      </c>
      <c r="C115" s="2" t="s">
        <v>263</v>
      </c>
      <c r="D115">
        <v>28</v>
      </c>
      <c r="E115">
        <v>2</v>
      </c>
      <c r="F115">
        <f>sales_orders__2[[#This Row],[product_price]]*sales_orders__2[[#This Row],[quantity]]</f>
        <v>56</v>
      </c>
      <c r="G115" s="2" t="s">
        <v>5</v>
      </c>
    </row>
    <row r="116" spans="1:7" x14ac:dyDescent="0.25">
      <c r="A116">
        <v>1492017</v>
      </c>
      <c r="B116" s="4">
        <v>43496</v>
      </c>
      <c r="C116" s="2" t="s">
        <v>206</v>
      </c>
      <c r="D116">
        <v>34</v>
      </c>
      <c r="E116">
        <v>4</v>
      </c>
      <c r="F116">
        <f>sales_orders__2[[#This Row],[product_price]]*sales_orders__2[[#This Row],[quantity]]</f>
        <v>136</v>
      </c>
      <c r="G116" s="2" t="s">
        <v>5</v>
      </c>
    </row>
    <row r="117" spans="1:7" x14ac:dyDescent="0.25">
      <c r="A117">
        <v>1639015</v>
      </c>
      <c r="B117" s="4">
        <v>43643</v>
      </c>
      <c r="C117" s="2" t="s">
        <v>233</v>
      </c>
      <c r="D117">
        <v>70.13</v>
      </c>
      <c r="E117">
        <v>7</v>
      </c>
      <c r="F117">
        <f>sales_orders__2[[#This Row],[product_price]]*sales_orders__2[[#This Row],[quantity]]</f>
        <v>490.90999999999997</v>
      </c>
      <c r="G117" s="2" t="s">
        <v>5</v>
      </c>
    </row>
    <row r="118" spans="1:7" x14ac:dyDescent="0.25">
      <c r="A118">
        <v>1634000</v>
      </c>
      <c r="B118" s="4">
        <v>43638</v>
      </c>
      <c r="C118" s="2" t="s">
        <v>231</v>
      </c>
      <c r="D118">
        <v>4.99</v>
      </c>
      <c r="E118">
        <v>2</v>
      </c>
      <c r="F118">
        <f>sales_orders__2[[#This Row],[product_price]]*sales_orders__2[[#This Row],[quantity]]</f>
        <v>9.98</v>
      </c>
      <c r="G118" s="2" t="s">
        <v>5</v>
      </c>
    </row>
    <row r="119" spans="1:7" x14ac:dyDescent="0.25">
      <c r="A119">
        <v>1020007</v>
      </c>
      <c r="B119" s="4">
        <v>43024</v>
      </c>
      <c r="C119" s="2" t="s">
        <v>138</v>
      </c>
      <c r="D119">
        <v>16.89</v>
      </c>
      <c r="E119">
        <v>2</v>
      </c>
      <c r="F119">
        <f>sales_orders__2[[#This Row],[product_price]]*sales_orders__2[[#This Row],[quantity]]</f>
        <v>33.78</v>
      </c>
      <c r="G119" s="2" t="s">
        <v>5</v>
      </c>
    </row>
    <row r="120" spans="1:7" x14ac:dyDescent="0.25">
      <c r="A120">
        <v>1813002</v>
      </c>
      <c r="B120" s="4">
        <v>43817</v>
      </c>
      <c r="C120" s="2" t="s">
        <v>275</v>
      </c>
      <c r="D120">
        <v>6.99</v>
      </c>
      <c r="E120">
        <v>7</v>
      </c>
      <c r="F120">
        <f>sales_orders__2[[#This Row],[product_price]]*sales_orders__2[[#This Row],[quantity]]</f>
        <v>48.93</v>
      </c>
      <c r="G120" s="2" t="s">
        <v>5</v>
      </c>
    </row>
    <row r="121" spans="1:7" x14ac:dyDescent="0.25">
      <c r="A121">
        <v>1639015</v>
      </c>
      <c r="B121" s="4">
        <v>43643</v>
      </c>
      <c r="C121" s="2" t="s">
        <v>236</v>
      </c>
      <c r="D121">
        <v>6.99</v>
      </c>
      <c r="E121">
        <v>3</v>
      </c>
      <c r="F121">
        <f>sales_orders__2[[#This Row],[product_price]]*sales_orders__2[[#This Row],[quantity]]</f>
        <v>20.97</v>
      </c>
      <c r="G121" s="2" t="s">
        <v>5</v>
      </c>
    </row>
    <row r="122" spans="1:7" x14ac:dyDescent="0.25">
      <c r="A122">
        <v>1657003</v>
      </c>
      <c r="B122" s="4">
        <v>43661</v>
      </c>
      <c r="C122" s="2" t="s">
        <v>240</v>
      </c>
      <c r="D122">
        <v>6.89</v>
      </c>
      <c r="E122">
        <v>3</v>
      </c>
      <c r="F122">
        <f>sales_orders__2[[#This Row],[product_price]]*sales_orders__2[[#This Row],[quantity]]</f>
        <v>20.669999999999998</v>
      </c>
      <c r="G122" s="2" t="s">
        <v>5</v>
      </c>
    </row>
    <row r="123" spans="1:7" x14ac:dyDescent="0.25">
      <c r="A123">
        <v>1625021</v>
      </c>
      <c r="B123" s="4">
        <v>43629</v>
      </c>
      <c r="C123" s="2" t="s">
        <v>229</v>
      </c>
      <c r="D123">
        <v>8.99</v>
      </c>
      <c r="E123">
        <v>3</v>
      </c>
      <c r="F123">
        <f>sales_orders__2[[#This Row],[product_price]]*sales_orders__2[[#This Row],[quantity]]</f>
        <v>26.97</v>
      </c>
      <c r="G123" s="2" t="s">
        <v>5</v>
      </c>
    </row>
    <row r="124" spans="1:7" x14ac:dyDescent="0.25">
      <c r="A124">
        <v>1470028</v>
      </c>
      <c r="B124" s="4">
        <v>43474</v>
      </c>
      <c r="C124" s="2" t="s">
        <v>200</v>
      </c>
      <c r="D124">
        <v>72.45</v>
      </c>
      <c r="E124">
        <v>6</v>
      </c>
      <c r="F124">
        <f>sales_orders__2[[#This Row],[product_price]]*sales_orders__2[[#This Row],[quantity]]</f>
        <v>434.70000000000005</v>
      </c>
      <c r="G124" s="2" t="s">
        <v>5</v>
      </c>
    </row>
    <row r="125" spans="1:7" x14ac:dyDescent="0.25">
      <c r="A125">
        <v>1731020</v>
      </c>
      <c r="B125" s="4">
        <v>43735</v>
      </c>
      <c r="C125" s="2" t="s">
        <v>255</v>
      </c>
      <c r="D125">
        <v>43</v>
      </c>
      <c r="E125">
        <v>6</v>
      </c>
      <c r="F125">
        <f>sales_orders__2[[#This Row],[product_price]]*sales_orders__2[[#This Row],[quantity]]</f>
        <v>258</v>
      </c>
      <c r="G125" s="2" t="s">
        <v>9</v>
      </c>
    </row>
    <row r="126" spans="1:7" x14ac:dyDescent="0.25">
      <c r="A126">
        <v>1715004</v>
      </c>
      <c r="B126" s="4">
        <v>43719</v>
      </c>
      <c r="C126" s="2" t="s">
        <v>254</v>
      </c>
      <c r="D126">
        <v>104.89</v>
      </c>
      <c r="E126">
        <v>1</v>
      </c>
      <c r="F126">
        <f>sales_orders__2[[#This Row],[product_price]]*sales_orders__2[[#This Row],[quantity]]</f>
        <v>104.89</v>
      </c>
      <c r="G126" s="2" t="s">
        <v>5</v>
      </c>
    </row>
    <row r="127" spans="1:7" x14ac:dyDescent="0.25">
      <c r="A127">
        <v>1666019</v>
      </c>
      <c r="B127" s="4">
        <v>43670</v>
      </c>
      <c r="C127" s="2" t="s">
        <v>242</v>
      </c>
      <c r="D127">
        <v>50.54</v>
      </c>
      <c r="E127">
        <v>1</v>
      </c>
      <c r="F127">
        <f>sales_orders__2[[#This Row],[product_price]]*sales_orders__2[[#This Row],[quantity]]</f>
        <v>50.54</v>
      </c>
      <c r="G127" s="2" t="s">
        <v>5</v>
      </c>
    </row>
    <row r="128" spans="1:7" x14ac:dyDescent="0.25">
      <c r="A128">
        <v>1639015</v>
      </c>
      <c r="B128" s="4">
        <v>43643</v>
      </c>
      <c r="C128" s="2" t="s">
        <v>239</v>
      </c>
      <c r="D128">
        <v>56</v>
      </c>
      <c r="E128">
        <v>4</v>
      </c>
      <c r="F128">
        <f>sales_orders__2[[#This Row],[product_price]]*sales_orders__2[[#This Row],[quantity]]</f>
        <v>224</v>
      </c>
      <c r="G128" s="2" t="s">
        <v>5</v>
      </c>
    </row>
    <row r="129" spans="1:7" x14ac:dyDescent="0.25">
      <c r="A129">
        <v>1701018</v>
      </c>
      <c r="B129" s="4">
        <v>43705</v>
      </c>
      <c r="C129" s="2" t="s">
        <v>249</v>
      </c>
      <c r="D129">
        <v>43</v>
      </c>
      <c r="E129">
        <v>1</v>
      </c>
      <c r="F129">
        <f>sales_orders__2[[#This Row],[product_price]]*sales_orders__2[[#This Row],[quantity]]</f>
        <v>43</v>
      </c>
      <c r="G129" s="2" t="s">
        <v>5</v>
      </c>
    </row>
    <row r="130" spans="1:7" x14ac:dyDescent="0.25">
      <c r="A130">
        <v>1504008</v>
      </c>
      <c r="B130" s="4">
        <v>43508</v>
      </c>
      <c r="C130" s="2" t="s">
        <v>213</v>
      </c>
      <c r="D130">
        <v>37.950000000000003</v>
      </c>
      <c r="E130">
        <v>8</v>
      </c>
      <c r="F130">
        <f>sales_orders__2[[#This Row],[product_price]]*sales_orders__2[[#This Row],[quantity]]</f>
        <v>303.60000000000002</v>
      </c>
      <c r="G130" s="2" t="s">
        <v>5</v>
      </c>
    </row>
    <row r="131" spans="1:7" x14ac:dyDescent="0.25">
      <c r="A131">
        <v>1470028</v>
      </c>
      <c r="B131" s="4">
        <v>43474</v>
      </c>
      <c r="C131" s="2" t="s">
        <v>199</v>
      </c>
      <c r="D131">
        <v>25.69</v>
      </c>
      <c r="E131">
        <v>3</v>
      </c>
      <c r="F131">
        <f>sales_orders__2[[#This Row],[product_price]]*sales_orders__2[[#This Row],[quantity]]</f>
        <v>77.070000000000007</v>
      </c>
      <c r="G131" s="2" t="s">
        <v>5</v>
      </c>
    </row>
    <row r="132" spans="1:7" x14ac:dyDescent="0.25">
      <c r="A132">
        <v>1843003</v>
      </c>
      <c r="B132" s="4">
        <v>43847</v>
      </c>
      <c r="C132" s="2" t="s">
        <v>285</v>
      </c>
      <c r="D132">
        <v>40.549999999999997</v>
      </c>
      <c r="E132">
        <v>5</v>
      </c>
      <c r="F132">
        <f>sales_orders__2[[#This Row],[product_price]]*sales_orders__2[[#This Row],[quantity]]</f>
        <v>202.75</v>
      </c>
      <c r="G132" s="2" t="s">
        <v>5</v>
      </c>
    </row>
    <row r="133" spans="1:7" x14ac:dyDescent="0.25">
      <c r="A133">
        <v>1155018</v>
      </c>
      <c r="B133" s="4">
        <v>43159</v>
      </c>
      <c r="C133" s="2" t="s">
        <v>151</v>
      </c>
      <c r="D133">
        <v>99.99</v>
      </c>
      <c r="E133">
        <v>10</v>
      </c>
      <c r="F133">
        <f>sales_orders__2[[#This Row],[product_price]]*sales_orders__2[[#This Row],[quantity]]</f>
        <v>999.9</v>
      </c>
      <c r="G133" s="2" t="s">
        <v>5</v>
      </c>
    </row>
    <row r="134" spans="1:7" x14ac:dyDescent="0.25">
      <c r="A134">
        <v>1388011</v>
      </c>
      <c r="B134" s="4">
        <v>43392</v>
      </c>
      <c r="C134" s="2" t="s">
        <v>178</v>
      </c>
      <c r="D134">
        <v>99.99</v>
      </c>
      <c r="E134">
        <v>2</v>
      </c>
      <c r="F134">
        <f>sales_orders__2[[#This Row],[product_price]]*sales_orders__2[[#This Row],[quantity]]</f>
        <v>199.98</v>
      </c>
      <c r="G134" s="2" t="s">
        <v>9</v>
      </c>
    </row>
    <row r="135" spans="1:7" x14ac:dyDescent="0.25">
      <c r="A135">
        <v>1374006</v>
      </c>
      <c r="B135" s="4">
        <v>43378</v>
      </c>
      <c r="C135" s="2" t="s">
        <v>174</v>
      </c>
      <c r="D135">
        <v>149.99</v>
      </c>
      <c r="E135">
        <v>4</v>
      </c>
      <c r="F135">
        <f>sales_orders__2[[#This Row],[product_price]]*sales_orders__2[[#This Row],[quantity]]</f>
        <v>599.96</v>
      </c>
      <c r="G135" s="2" t="s">
        <v>5</v>
      </c>
    </row>
    <row r="136" spans="1:7" x14ac:dyDescent="0.25">
      <c r="A136">
        <v>1735000</v>
      </c>
      <c r="B136" s="4">
        <v>43739</v>
      </c>
      <c r="C136" s="2" t="s">
        <v>256</v>
      </c>
      <c r="D136">
        <v>149.99</v>
      </c>
      <c r="E136">
        <v>2</v>
      </c>
      <c r="F136">
        <f>sales_orders__2[[#This Row],[product_price]]*sales_orders__2[[#This Row],[quantity]]</f>
        <v>299.98</v>
      </c>
      <c r="G136" s="2" t="s">
        <v>5</v>
      </c>
    </row>
    <row r="137" spans="1:7" x14ac:dyDescent="0.25">
      <c r="A137">
        <v>1751011</v>
      </c>
      <c r="B137" s="4">
        <v>43755</v>
      </c>
      <c r="C137" s="2" t="s">
        <v>256</v>
      </c>
      <c r="D137">
        <v>149.99</v>
      </c>
      <c r="E137">
        <v>1</v>
      </c>
      <c r="F137">
        <f>sales_orders__2[[#This Row],[product_price]]*sales_orders__2[[#This Row],[quantity]]</f>
        <v>149.99</v>
      </c>
      <c r="G137" s="2" t="s">
        <v>5</v>
      </c>
    </row>
    <row r="138" spans="1:7" x14ac:dyDescent="0.25">
      <c r="A138">
        <v>1095040</v>
      </c>
      <c r="B138" s="4">
        <v>43099</v>
      </c>
      <c r="C138" s="2" t="s">
        <v>147</v>
      </c>
      <c r="D138">
        <v>159</v>
      </c>
      <c r="E138">
        <v>3</v>
      </c>
      <c r="F138">
        <f>sales_orders__2[[#This Row],[product_price]]*sales_orders__2[[#This Row],[quantity]]</f>
        <v>477</v>
      </c>
      <c r="G138" s="2" t="s">
        <v>5</v>
      </c>
    </row>
    <row r="139" spans="1:7" x14ac:dyDescent="0.25">
      <c r="A139">
        <v>1800023</v>
      </c>
      <c r="B139" s="4">
        <v>43804</v>
      </c>
      <c r="C139" s="2" t="s">
        <v>272</v>
      </c>
      <c r="D139">
        <v>209</v>
      </c>
      <c r="E139">
        <v>9</v>
      </c>
      <c r="F139">
        <f>sales_orders__2[[#This Row],[product_price]]*sales_orders__2[[#This Row],[quantity]]</f>
        <v>1881</v>
      </c>
      <c r="G139" s="2" t="s">
        <v>5</v>
      </c>
    </row>
    <row r="140" spans="1:7" x14ac:dyDescent="0.25">
      <c r="A140">
        <v>755003</v>
      </c>
      <c r="B140" s="4">
        <v>42759</v>
      </c>
      <c r="C140" s="2" t="s">
        <v>130</v>
      </c>
      <c r="D140">
        <v>758</v>
      </c>
      <c r="E140">
        <v>2</v>
      </c>
      <c r="F140">
        <f>sales_orders__2[[#This Row],[product_price]]*sales_orders__2[[#This Row],[quantity]]</f>
        <v>1516</v>
      </c>
      <c r="G140" s="2" t="s">
        <v>9</v>
      </c>
    </row>
    <row r="141" spans="1:7" x14ac:dyDescent="0.25">
      <c r="A141">
        <v>1836002</v>
      </c>
      <c r="B141" s="4">
        <v>43840</v>
      </c>
      <c r="C141" s="2" t="s">
        <v>284</v>
      </c>
      <c r="D141">
        <v>179</v>
      </c>
      <c r="E141">
        <v>1</v>
      </c>
      <c r="F141">
        <f>sales_orders__2[[#This Row],[product_price]]*sales_orders__2[[#This Row],[quantity]]</f>
        <v>179</v>
      </c>
      <c r="G141" s="2" t="s">
        <v>9</v>
      </c>
    </row>
    <row r="142" spans="1:7" x14ac:dyDescent="0.25">
      <c r="A142">
        <v>1715004</v>
      </c>
      <c r="B142" s="4">
        <v>43719</v>
      </c>
      <c r="C142" s="2" t="s">
        <v>253</v>
      </c>
      <c r="D142">
        <v>190</v>
      </c>
      <c r="E142">
        <v>4</v>
      </c>
      <c r="F142">
        <f>sales_orders__2[[#This Row],[product_price]]*sales_orders__2[[#This Row],[quantity]]</f>
        <v>760</v>
      </c>
      <c r="G142" s="2" t="s">
        <v>5</v>
      </c>
    </row>
    <row r="143" spans="1:7" x14ac:dyDescent="0.25">
      <c r="A143">
        <v>1864024</v>
      </c>
      <c r="B143" s="4">
        <v>43868</v>
      </c>
      <c r="C143" s="2" t="s">
        <v>297</v>
      </c>
      <c r="D143">
        <v>190</v>
      </c>
      <c r="E143">
        <v>4</v>
      </c>
      <c r="F143">
        <f>sales_orders__2[[#This Row],[product_price]]*sales_orders__2[[#This Row],[quantity]]</f>
        <v>760</v>
      </c>
      <c r="G143" s="2" t="s">
        <v>5</v>
      </c>
    </row>
    <row r="144" spans="1:7" x14ac:dyDescent="0.25">
      <c r="A144">
        <v>1501025</v>
      </c>
      <c r="B144" s="4">
        <v>43505</v>
      </c>
      <c r="C144" s="2" t="s">
        <v>210</v>
      </c>
      <c r="D144">
        <v>102</v>
      </c>
      <c r="E144">
        <v>4</v>
      </c>
      <c r="F144">
        <f>sales_orders__2[[#This Row],[product_price]]*sales_orders__2[[#This Row],[quantity]]</f>
        <v>408</v>
      </c>
      <c r="G144" s="2" t="s">
        <v>5</v>
      </c>
    </row>
    <row r="145" spans="1:7" x14ac:dyDescent="0.25">
      <c r="A145">
        <v>728013</v>
      </c>
      <c r="B145" s="4">
        <v>42732</v>
      </c>
      <c r="C145" s="2" t="s">
        <v>124</v>
      </c>
      <c r="D145">
        <v>101.99</v>
      </c>
      <c r="E145">
        <v>2</v>
      </c>
      <c r="F145">
        <f>sales_orders__2[[#This Row],[product_price]]*sales_orders__2[[#This Row],[quantity]]</f>
        <v>203.98</v>
      </c>
      <c r="G145" s="2" t="s">
        <v>5</v>
      </c>
    </row>
    <row r="146" spans="1:7" x14ac:dyDescent="0.25">
      <c r="A146">
        <v>1820019</v>
      </c>
      <c r="B146" s="4">
        <v>43824</v>
      </c>
      <c r="C146" s="2" t="s">
        <v>278</v>
      </c>
      <c r="D146">
        <v>188</v>
      </c>
      <c r="E146">
        <v>8</v>
      </c>
      <c r="F146">
        <f>sales_orders__2[[#This Row],[product_price]]*sales_orders__2[[#This Row],[quantity]]</f>
        <v>1504</v>
      </c>
      <c r="G146" s="2" t="s">
        <v>9</v>
      </c>
    </row>
    <row r="147" spans="1:7" x14ac:dyDescent="0.25">
      <c r="A147">
        <v>1450050</v>
      </c>
      <c r="B147" s="4">
        <v>43454</v>
      </c>
      <c r="C147" s="2" t="s">
        <v>191</v>
      </c>
      <c r="D147">
        <v>2.94</v>
      </c>
      <c r="E147">
        <v>1</v>
      </c>
      <c r="F147">
        <f>sales_orders__2[[#This Row],[product_price]]*sales_orders__2[[#This Row],[quantity]]</f>
        <v>2.94</v>
      </c>
      <c r="G147" s="2" t="s">
        <v>9</v>
      </c>
    </row>
    <row r="148" spans="1:7" x14ac:dyDescent="0.25">
      <c r="A148">
        <v>1711012</v>
      </c>
      <c r="B148" s="4">
        <v>43715</v>
      </c>
      <c r="C148" s="2" t="s">
        <v>191</v>
      </c>
      <c r="D148">
        <v>2.94</v>
      </c>
      <c r="E148">
        <v>4</v>
      </c>
      <c r="F148">
        <f>sales_orders__2[[#This Row],[product_price]]*sales_orders__2[[#This Row],[quantity]]</f>
        <v>11.76</v>
      </c>
      <c r="G148" s="2" t="s">
        <v>5</v>
      </c>
    </row>
    <row r="149" spans="1:7" x14ac:dyDescent="0.25">
      <c r="A149">
        <v>666011</v>
      </c>
      <c r="B149" s="4">
        <v>42670</v>
      </c>
      <c r="C149" s="2" t="s">
        <v>121</v>
      </c>
      <c r="D149">
        <v>129</v>
      </c>
      <c r="E149">
        <v>2</v>
      </c>
      <c r="F149">
        <f>sales_orders__2[[#This Row],[product_price]]*sales_orders__2[[#This Row],[quantity]]</f>
        <v>258</v>
      </c>
      <c r="G149" s="2" t="s">
        <v>5</v>
      </c>
    </row>
    <row r="150" spans="1:7" x14ac:dyDescent="0.25">
      <c r="A150">
        <v>600006</v>
      </c>
      <c r="B150" s="4">
        <v>42604</v>
      </c>
      <c r="C150" s="2" t="s">
        <v>117</v>
      </c>
      <c r="D150">
        <v>119</v>
      </c>
      <c r="E150">
        <v>7</v>
      </c>
      <c r="F150">
        <f>sales_orders__2[[#This Row],[product_price]]*sales_orders__2[[#This Row],[quantity]]</f>
        <v>833</v>
      </c>
      <c r="G150" s="2" t="s">
        <v>9</v>
      </c>
    </row>
    <row r="151" spans="1:7" x14ac:dyDescent="0.25">
      <c r="A151">
        <v>1850011</v>
      </c>
      <c r="B151" s="4">
        <v>43854</v>
      </c>
      <c r="C151" s="2" t="s">
        <v>292</v>
      </c>
      <c r="D151">
        <v>129.9</v>
      </c>
      <c r="E151">
        <v>10</v>
      </c>
      <c r="F151">
        <f>sales_orders__2[[#This Row],[product_price]]*sales_orders__2[[#This Row],[quantity]]</f>
        <v>1299</v>
      </c>
      <c r="G151" s="2" t="s">
        <v>5</v>
      </c>
    </row>
    <row r="152" spans="1:7" x14ac:dyDescent="0.25">
      <c r="A152">
        <v>744000</v>
      </c>
      <c r="B152" s="4">
        <v>42748</v>
      </c>
      <c r="C152" s="2" t="s">
        <v>128</v>
      </c>
      <c r="D152">
        <v>69</v>
      </c>
      <c r="E152">
        <v>6</v>
      </c>
      <c r="F152">
        <f>sales_orders__2[[#This Row],[product_price]]*sales_orders__2[[#This Row],[quantity]]</f>
        <v>414</v>
      </c>
      <c r="G152" s="2" t="s">
        <v>5</v>
      </c>
    </row>
    <row r="153" spans="1:7" x14ac:dyDescent="0.25">
      <c r="A153">
        <v>1371011</v>
      </c>
      <c r="B153" s="4">
        <v>43375</v>
      </c>
      <c r="C153" s="2" t="s">
        <v>172</v>
      </c>
      <c r="D153">
        <v>369</v>
      </c>
      <c r="E153">
        <v>3</v>
      </c>
      <c r="F153">
        <f>sales_orders__2[[#This Row],[product_price]]*sales_orders__2[[#This Row],[quantity]]</f>
        <v>1107</v>
      </c>
      <c r="G153" s="2" t="s">
        <v>5</v>
      </c>
    </row>
    <row r="154" spans="1:7" x14ac:dyDescent="0.25">
      <c r="A154">
        <v>1428004</v>
      </c>
      <c r="B154" s="4">
        <v>43432</v>
      </c>
      <c r="C154" s="2" t="s">
        <v>184</v>
      </c>
      <c r="D154">
        <v>179.99</v>
      </c>
      <c r="E154">
        <v>7</v>
      </c>
      <c r="F154">
        <f>sales_orders__2[[#This Row],[product_price]]*sales_orders__2[[#This Row],[quantity]]</f>
        <v>1259.93</v>
      </c>
      <c r="G154" s="2" t="s">
        <v>5</v>
      </c>
    </row>
    <row r="155" spans="1:7" x14ac:dyDescent="0.25">
      <c r="A155">
        <v>1715004</v>
      </c>
      <c r="B155" s="4">
        <v>43719</v>
      </c>
      <c r="C155" s="2" t="s">
        <v>252</v>
      </c>
      <c r="D155">
        <v>259.99</v>
      </c>
      <c r="E155">
        <v>4</v>
      </c>
      <c r="F155">
        <f>sales_orders__2[[#This Row],[product_price]]*sales_orders__2[[#This Row],[quantity]]</f>
        <v>1039.96</v>
      </c>
      <c r="G155" s="2" t="s">
        <v>5</v>
      </c>
    </row>
    <row r="156" spans="1:7" x14ac:dyDescent="0.25">
      <c r="A156">
        <v>2175000</v>
      </c>
      <c r="B156" s="4">
        <v>44179</v>
      </c>
      <c r="C156" s="2" t="s">
        <v>317</v>
      </c>
      <c r="D156">
        <v>259.99</v>
      </c>
      <c r="E156">
        <v>4</v>
      </c>
      <c r="F156">
        <f>sales_orders__2[[#This Row],[product_price]]*sales_orders__2[[#This Row],[quantity]]</f>
        <v>1039.96</v>
      </c>
      <c r="G156" s="2" t="s">
        <v>5</v>
      </c>
    </row>
    <row r="157" spans="1:7" x14ac:dyDescent="0.25">
      <c r="A157">
        <v>1456008</v>
      </c>
      <c r="B157" s="4">
        <v>43460</v>
      </c>
      <c r="C157" s="2" t="s">
        <v>192</v>
      </c>
      <c r="D157">
        <v>9.99</v>
      </c>
      <c r="E157">
        <v>3</v>
      </c>
      <c r="F157">
        <f>sales_orders__2[[#This Row],[product_price]]*sales_orders__2[[#This Row],[quantity]]</f>
        <v>29.97</v>
      </c>
      <c r="G157" s="2" t="s">
        <v>5</v>
      </c>
    </row>
    <row r="158" spans="1:7" x14ac:dyDescent="0.25">
      <c r="A158">
        <v>1983004</v>
      </c>
      <c r="B158" s="4">
        <v>43987</v>
      </c>
      <c r="C158" s="2" t="s">
        <v>192</v>
      </c>
      <c r="D158">
        <v>9.99</v>
      </c>
      <c r="E158">
        <v>1</v>
      </c>
      <c r="F158">
        <f>sales_orders__2[[#This Row],[product_price]]*sales_orders__2[[#This Row],[quantity]]</f>
        <v>9.99</v>
      </c>
      <c r="G158" s="2" t="s">
        <v>5</v>
      </c>
    </row>
    <row r="159" spans="1:7" x14ac:dyDescent="0.25">
      <c r="A159">
        <v>395005</v>
      </c>
      <c r="B159" s="4">
        <v>42399</v>
      </c>
      <c r="C159" s="2" t="s">
        <v>112</v>
      </c>
      <c r="D159">
        <v>9.99</v>
      </c>
      <c r="E159">
        <v>5</v>
      </c>
      <c r="F159">
        <f>sales_orders__2[[#This Row],[product_price]]*sales_orders__2[[#This Row],[quantity]]</f>
        <v>49.95</v>
      </c>
      <c r="G159" s="2" t="s">
        <v>5</v>
      </c>
    </row>
    <row r="160" spans="1:7" x14ac:dyDescent="0.25">
      <c r="A160">
        <v>1849000</v>
      </c>
      <c r="B160" s="4">
        <v>43853</v>
      </c>
      <c r="C160" s="2" t="s">
        <v>286</v>
      </c>
      <c r="D160">
        <v>17.989999999999998</v>
      </c>
      <c r="E160">
        <v>2</v>
      </c>
      <c r="F160">
        <f>sales_orders__2[[#This Row],[product_price]]*sales_orders__2[[#This Row],[quantity]]</f>
        <v>35.979999999999997</v>
      </c>
      <c r="G160" s="2" t="s">
        <v>5</v>
      </c>
    </row>
    <row r="161" spans="1:7" x14ac:dyDescent="0.25">
      <c r="A161">
        <v>1528014</v>
      </c>
      <c r="B161" s="4">
        <v>43532</v>
      </c>
      <c r="C161" s="2" t="s">
        <v>217</v>
      </c>
      <c r="D161">
        <v>17.989999999999998</v>
      </c>
      <c r="E161">
        <v>3</v>
      </c>
      <c r="F161">
        <f>sales_orders__2[[#This Row],[product_price]]*sales_orders__2[[#This Row],[quantity]]</f>
        <v>53.97</v>
      </c>
      <c r="G161" s="2" t="s">
        <v>5</v>
      </c>
    </row>
    <row r="162" spans="1:7" x14ac:dyDescent="0.25">
      <c r="A162">
        <v>1428004</v>
      </c>
      <c r="B162" s="4">
        <v>43432</v>
      </c>
      <c r="C162" s="2" t="s">
        <v>183</v>
      </c>
      <c r="D162">
        <v>12.66</v>
      </c>
      <c r="E162">
        <v>1</v>
      </c>
      <c r="F162">
        <f>sales_orders__2[[#This Row],[product_price]]*sales_orders__2[[#This Row],[quantity]]</f>
        <v>12.66</v>
      </c>
      <c r="G162" s="2" t="s">
        <v>5</v>
      </c>
    </row>
    <row r="163" spans="1:7" x14ac:dyDescent="0.25">
      <c r="A163">
        <v>728013</v>
      </c>
      <c r="B163" s="4">
        <v>42732</v>
      </c>
      <c r="C163" s="2" t="s">
        <v>123</v>
      </c>
      <c r="D163">
        <v>13.89</v>
      </c>
      <c r="E163">
        <v>3</v>
      </c>
      <c r="F163">
        <f>sales_orders__2[[#This Row],[product_price]]*sales_orders__2[[#This Row],[quantity]]</f>
        <v>41.67</v>
      </c>
      <c r="G163" s="2" t="s">
        <v>5</v>
      </c>
    </row>
    <row r="164" spans="1:7" x14ac:dyDescent="0.25">
      <c r="A164">
        <v>1625021</v>
      </c>
      <c r="B164" s="4">
        <v>43629</v>
      </c>
      <c r="C164" s="2" t="s">
        <v>226</v>
      </c>
      <c r="D164">
        <v>22.89</v>
      </c>
      <c r="E164">
        <v>2</v>
      </c>
      <c r="F164">
        <f>sales_orders__2[[#This Row],[product_price]]*sales_orders__2[[#This Row],[quantity]]</f>
        <v>45.78</v>
      </c>
      <c r="G164" s="2" t="s">
        <v>5</v>
      </c>
    </row>
    <row r="165" spans="1:7" x14ac:dyDescent="0.25">
      <c r="A165">
        <v>2152009</v>
      </c>
      <c r="B165" s="4">
        <v>44156</v>
      </c>
      <c r="C165" s="2" t="s">
        <v>310</v>
      </c>
      <c r="D165">
        <v>22.89</v>
      </c>
      <c r="E165">
        <v>2</v>
      </c>
      <c r="F165">
        <f>sales_orders__2[[#This Row],[product_price]]*sales_orders__2[[#This Row],[quantity]]</f>
        <v>45.78</v>
      </c>
      <c r="G165" s="2" t="s">
        <v>9</v>
      </c>
    </row>
    <row r="166" spans="1:7" x14ac:dyDescent="0.25">
      <c r="A166">
        <v>1456008</v>
      </c>
      <c r="B166" s="4">
        <v>43460</v>
      </c>
      <c r="C166" s="2" t="s">
        <v>193</v>
      </c>
      <c r="D166">
        <v>109.99</v>
      </c>
      <c r="E166">
        <v>3</v>
      </c>
      <c r="F166">
        <f>sales_orders__2[[#This Row],[product_price]]*sales_orders__2[[#This Row],[quantity]]</f>
        <v>329.96999999999997</v>
      </c>
      <c r="G166" s="2" t="s">
        <v>5</v>
      </c>
    </row>
    <row r="167" spans="1:7" x14ac:dyDescent="0.25">
      <c r="A167">
        <v>1820019</v>
      </c>
      <c r="B167" s="4">
        <v>43824</v>
      </c>
      <c r="C167" s="2" t="s">
        <v>193</v>
      </c>
      <c r="D167">
        <v>109.99</v>
      </c>
      <c r="E167">
        <v>5</v>
      </c>
      <c r="F167">
        <f>sales_orders__2[[#This Row],[product_price]]*sales_orders__2[[#This Row],[quantity]]</f>
        <v>549.94999999999993</v>
      </c>
      <c r="G167" s="2" t="s">
        <v>9</v>
      </c>
    </row>
    <row r="168" spans="1:7" x14ac:dyDescent="0.25">
      <c r="A168">
        <v>1112009</v>
      </c>
      <c r="B168" s="4">
        <v>43116</v>
      </c>
      <c r="C168" s="2" t="s">
        <v>148</v>
      </c>
      <c r="D168">
        <v>159.99</v>
      </c>
      <c r="E168">
        <v>1</v>
      </c>
      <c r="F168">
        <f>sales_orders__2[[#This Row],[product_price]]*sales_orders__2[[#This Row],[quantity]]</f>
        <v>159.99</v>
      </c>
      <c r="G168" s="2" t="s">
        <v>5</v>
      </c>
    </row>
    <row r="169" spans="1:7" x14ac:dyDescent="0.25">
      <c r="A169">
        <v>1394029</v>
      </c>
      <c r="B169" s="4">
        <v>43398</v>
      </c>
      <c r="C169" s="2" t="s">
        <v>180</v>
      </c>
      <c r="D169">
        <v>57.88</v>
      </c>
      <c r="E169">
        <v>6</v>
      </c>
      <c r="F169">
        <f>sales_orders__2[[#This Row],[product_price]]*sales_orders__2[[#This Row],[quantity]]</f>
        <v>347.28000000000003</v>
      </c>
      <c r="G169" s="2" t="s">
        <v>9</v>
      </c>
    </row>
    <row r="170" spans="1:7" x14ac:dyDescent="0.25">
      <c r="A170">
        <v>2152009</v>
      </c>
      <c r="B170" s="4">
        <v>44156</v>
      </c>
      <c r="C170" s="2" t="s">
        <v>313</v>
      </c>
      <c r="D170">
        <v>57.88</v>
      </c>
      <c r="E170">
        <v>3</v>
      </c>
      <c r="F170">
        <f>sales_orders__2[[#This Row],[product_price]]*sales_orders__2[[#This Row],[quantity]]</f>
        <v>173.64000000000001</v>
      </c>
      <c r="G170" s="2" t="s">
        <v>9</v>
      </c>
    </row>
    <row r="171" spans="1:7" x14ac:dyDescent="0.25">
      <c r="A171">
        <v>1669018</v>
      </c>
      <c r="B171" s="4">
        <v>43673</v>
      </c>
      <c r="C171" s="2" t="s">
        <v>246</v>
      </c>
      <c r="D171">
        <v>58.99</v>
      </c>
      <c r="E171">
        <v>4</v>
      </c>
      <c r="F171">
        <f>sales_orders__2[[#This Row],[product_price]]*sales_orders__2[[#This Row],[quantity]]</f>
        <v>235.96</v>
      </c>
      <c r="G171" s="2" t="s">
        <v>5</v>
      </c>
    </row>
    <row r="172" spans="1:7" x14ac:dyDescent="0.25">
      <c r="A172">
        <v>1464006</v>
      </c>
      <c r="B172" s="4">
        <v>43468</v>
      </c>
      <c r="C172" s="2" t="s">
        <v>195</v>
      </c>
      <c r="D172">
        <v>59.99</v>
      </c>
      <c r="E172">
        <v>1</v>
      </c>
      <c r="F172">
        <f>sales_orders__2[[#This Row],[product_price]]*sales_orders__2[[#This Row],[quantity]]</f>
        <v>59.99</v>
      </c>
      <c r="G172" s="2" t="s">
        <v>9</v>
      </c>
    </row>
    <row r="173" spans="1:7" x14ac:dyDescent="0.25">
      <c r="A173">
        <v>1330005</v>
      </c>
      <c r="B173" s="4">
        <v>43334</v>
      </c>
      <c r="C173" s="2" t="s">
        <v>162</v>
      </c>
      <c r="D173">
        <v>60.99</v>
      </c>
      <c r="E173">
        <v>2</v>
      </c>
      <c r="F173">
        <f>sales_orders__2[[#This Row],[product_price]]*sales_orders__2[[#This Row],[quantity]]</f>
        <v>121.98</v>
      </c>
      <c r="G173" s="2" t="s">
        <v>5</v>
      </c>
    </row>
    <row r="174" spans="1:7" x14ac:dyDescent="0.25">
      <c r="A174">
        <v>1371011</v>
      </c>
      <c r="B174" s="4">
        <v>43375</v>
      </c>
      <c r="C174" s="2" t="s">
        <v>173</v>
      </c>
      <c r="D174">
        <v>219</v>
      </c>
      <c r="E174">
        <v>8</v>
      </c>
      <c r="F174">
        <f>sales_orders__2[[#This Row],[product_price]]*sales_orders__2[[#This Row],[quantity]]</f>
        <v>1752</v>
      </c>
      <c r="G174" s="2" t="s">
        <v>5</v>
      </c>
    </row>
    <row r="175" spans="1:7" x14ac:dyDescent="0.25">
      <c r="A175">
        <v>1504008</v>
      </c>
      <c r="B175" s="4">
        <v>43508</v>
      </c>
      <c r="C175" s="2" t="s">
        <v>212</v>
      </c>
      <c r="D175">
        <v>199</v>
      </c>
      <c r="E175">
        <v>5</v>
      </c>
      <c r="F175">
        <f>sales_orders__2[[#This Row],[product_price]]*sales_orders__2[[#This Row],[quantity]]</f>
        <v>995</v>
      </c>
      <c r="G175" s="2" t="s">
        <v>5</v>
      </c>
    </row>
    <row r="176" spans="1:7" x14ac:dyDescent="0.25">
      <c r="A176">
        <v>1436011</v>
      </c>
      <c r="B176" s="4">
        <v>43440</v>
      </c>
      <c r="C176" s="2" t="s">
        <v>190</v>
      </c>
      <c r="D176">
        <v>229</v>
      </c>
      <c r="E176">
        <v>1</v>
      </c>
      <c r="F176">
        <f>sales_orders__2[[#This Row],[product_price]]*sales_orders__2[[#This Row],[quantity]]</f>
        <v>229</v>
      </c>
      <c r="G176" s="2" t="s">
        <v>5</v>
      </c>
    </row>
    <row r="177" spans="1:7" x14ac:dyDescent="0.25">
      <c r="A177">
        <v>1798015</v>
      </c>
      <c r="B177" s="4">
        <v>43802</v>
      </c>
      <c r="C177" s="2" t="s">
        <v>270</v>
      </c>
      <c r="D177">
        <v>229</v>
      </c>
      <c r="E177">
        <v>1</v>
      </c>
      <c r="F177">
        <f>sales_orders__2[[#This Row],[product_price]]*sales_orders__2[[#This Row],[quantity]]</f>
        <v>229</v>
      </c>
      <c r="G177" s="2" t="s">
        <v>5</v>
      </c>
    </row>
    <row r="178" spans="1:7" x14ac:dyDescent="0.25">
      <c r="A178">
        <v>1947015</v>
      </c>
      <c r="B178" s="4">
        <v>43951</v>
      </c>
      <c r="C178" s="2" t="s">
        <v>304</v>
      </c>
      <c r="D178">
        <v>268</v>
      </c>
      <c r="E178">
        <v>9</v>
      </c>
      <c r="F178">
        <f>sales_orders__2[[#This Row],[product_price]]*sales_orders__2[[#This Row],[quantity]]</f>
        <v>2412</v>
      </c>
      <c r="G178" s="2" t="s">
        <v>5</v>
      </c>
    </row>
    <row r="179" spans="1:7" x14ac:dyDescent="0.25">
      <c r="A179">
        <v>1276005</v>
      </c>
      <c r="B179" s="4">
        <v>43280</v>
      </c>
      <c r="C179" s="2" t="s">
        <v>156</v>
      </c>
      <c r="D179">
        <v>368</v>
      </c>
      <c r="E179">
        <v>2</v>
      </c>
      <c r="F179">
        <f>sales_orders__2[[#This Row],[product_price]]*sales_orders__2[[#This Row],[quantity]]</f>
        <v>736</v>
      </c>
      <c r="G179" s="2" t="s">
        <v>5</v>
      </c>
    </row>
    <row r="180" spans="1:7" x14ac:dyDescent="0.25">
      <c r="A180">
        <v>1739033</v>
      </c>
      <c r="B180" s="4">
        <v>43743</v>
      </c>
      <c r="C180" s="2" t="s">
        <v>260</v>
      </c>
      <c r="D180">
        <v>398</v>
      </c>
      <c r="E180">
        <v>1</v>
      </c>
      <c r="F180">
        <f>sales_orders__2[[#This Row],[product_price]]*sales_orders__2[[#This Row],[quantity]]</f>
        <v>398</v>
      </c>
      <c r="G180" s="2" t="s">
        <v>5</v>
      </c>
    </row>
    <row r="181" spans="1:7" x14ac:dyDescent="0.25">
      <c r="A181">
        <v>1476005</v>
      </c>
      <c r="B181" s="4">
        <v>43480</v>
      </c>
      <c r="C181" s="2" t="s">
        <v>201</v>
      </c>
      <c r="D181">
        <v>268</v>
      </c>
      <c r="E181">
        <v>2</v>
      </c>
      <c r="F181">
        <f>sales_orders__2[[#This Row],[product_price]]*sales_orders__2[[#This Row],[quantity]]</f>
        <v>536</v>
      </c>
      <c r="G181" s="2" t="s">
        <v>5</v>
      </c>
    </row>
    <row r="182" spans="1:7" x14ac:dyDescent="0.25">
      <c r="A182">
        <v>2175000</v>
      </c>
      <c r="B182" s="4">
        <v>44179</v>
      </c>
      <c r="C182" s="2" t="s">
        <v>316</v>
      </c>
      <c r="D182">
        <v>238</v>
      </c>
      <c r="E182">
        <v>4</v>
      </c>
      <c r="F182">
        <f>sales_orders__2[[#This Row],[product_price]]*sales_orders__2[[#This Row],[quantity]]</f>
        <v>952</v>
      </c>
      <c r="G182" s="2" t="s">
        <v>5</v>
      </c>
    </row>
    <row r="183" spans="1:7" x14ac:dyDescent="0.25">
      <c r="A183">
        <v>1388011</v>
      </c>
      <c r="B183" s="4">
        <v>43392</v>
      </c>
      <c r="C183" s="2" t="s">
        <v>177</v>
      </c>
      <c r="D183">
        <v>280</v>
      </c>
      <c r="E183">
        <v>10</v>
      </c>
      <c r="F183">
        <f>sales_orders__2[[#This Row],[product_price]]*sales_orders__2[[#This Row],[quantity]]</f>
        <v>2800</v>
      </c>
      <c r="G183" s="2" t="s">
        <v>9</v>
      </c>
    </row>
    <row r="184" spans="1:7" x14ac:dyDescent="0.25">
      <c r="A184">
        <v>2144004</v>
      </c>
      <c r="B184" s="4">
        <v>44148</v>
      </c>
      <c r="C184" s="2" t="s">
        <v>177</v>
      </c>
      <c r="D184">
        <v>280</v>
      </c>
      <c r="E184">
        <v>3</v>
      </c>
      <c r="F184">
        <f>sales_orders__2[[#This Row],[product_price]]*sales_orders__2[[#This Row],[quantity]]</f>
        <v>840</v>
      </c>
      <c r="G184" s="2" t="s">
        <v>5</v>
      </c>
    </row>
    <row r="185" spans="1:7" x14ac:dyDescent="0.25">
      <c r="A185">
        <v>600006</v>
      </c>
      <c r="B185" s="4">
        <v>42604</v>
      </c>
      <c r="C185" s="2" t="s">
        <v>115</v>
      </c>
      <c r="D185">
        <v>290</v>
      </c>
      <c r="E185">
        <v>1</v>
      </c>
      <c r="F185">
        <f>sales_orders__2[[#This Row],[product_price]]*sales_orders__2[[#This Row],[quantity]]</f>
        <v>290</v>
      </c>
      <c r="G185" s="2" t="s">
        <v>9</v>
      </c>
    </row>
    <row r="186" spans="1:7" x14ac:dyDescent="0.25">
      <c r="A186">
        <v>1849000</v>
      </c>
      <c r="B186" s="4">
        <v>43853</v>
      </c>
      <c r="C186" s="2" t="s">
        <v>290</v>
      </c>
      <c r="D186">
        <v>230</v>
      </c>
      <c r="E186">
        <v>5</v>
      </c>
      <c r="F186">
        <f>sales_orders__2[[#This Row],[product_price]]*sales_orders__2[[#This Row],[quantity]]</f>
        <v>1150</v>
      </c>
      <c r="G186" s="2" t="s">
        <v>5</v>
      </c>
    </row>
    <row r="187" spans="1:7" x14ac:dyDescent="0.25">
      <c r="A187">
        <v>1487027</v>
      </c>
      <c r="B187" s="4">
        <v>43491</v>
      </c>
      <c r="C187" s="2" t="s">
        <v>202</v>
      </c>
      <c r="D187">
        <v>300</v>
      </c>
      <c r="E187">
        <v>2</v>
      </c>
      <c r="F187">
        <f>sales_orders__2[[#This Row],[product_price]]*sales_orders__2[[#This Row],[quantity]]</f>
        <v>600</v>
      </c>
      <c r="G187" s="2" t="s">
        <v>5</v>
      </c>
    </row>
    <row r="188" spans="1:7" x14ac:dyDescent="0.25">
      <c r="A188">
        <v>1813002</v>
      </c>
      <c r="B188" s="4">
        <v>43817</v>
      </c>
      <c r="C188" s="2" t="s">
        <v>276</v>
      </c>
      <c r="D188">
        <v>310</v>
      </c>
      <c r="E188">
        <v>7</v>
      </c>
      <c r="F188">
        <f>sales_orders__2[[#This Row],[product_price]]*sales_orders__2[[#This Row],[quantity]]</f>
        <v>2170</v>
      </c>
      <c r="G188" s="2" t="s">
        <v>5</v>
      </c>
    </row>
    <row r="189" spans="1:7" x14ac:dyDescent="0.25">
      <c r="A189">
        <v>2175000</v>
      </c>
      <c r="B189" s="4">
        <v>44179</v>
      </c>
      <c r="C189" s="2" t="s">
        <v>315</v>
      </c>
      <c r="D189">
        <v>129</v>
      </c>
      <c r="E189">
        <v>2</v>
      </c>
      <c r="F189">
        <f>sales_orders__2[[#This Row],[product_price]]*sales_orders__2[[#This Row],[quantity]]</f>
        <v>258</v>
      </c>
      <c r="G189" s="2" t="s">
        <v>5</v>
      </c>
    </row>
    <row r="190" spans="1:7" x14ac:dyDescent="0.25">
      <c r="A190">
        <v>1457067</v>
      </c>
      <c r="B190" s="4">
        <v>43461</v>
      </c>
      <c r="C190" s="2" t="s">
        <v>194</v>
      </c>
      <c r="D190">
        <v>529</v>
      </c>
      <c r="E190">
        <v>2</v>
      </c>
      <c r="F190">
        <f>sales_orders__2[[#This Row],[product_price]]*sales_orders__2[[#This Row],[quantity]]</f>
        <v>1058</v>
      </c>
      <c r="G190" s="2" t="s">
        <v>9</v>
      </c>
    </row>
    <row r="191" spans="1:7" x14ac:dyDescent="0.25">
      <c r="A191">
        <v>1669018</v>
      </c>
      <c r="B191" s="4">
        <v>43673</v>
      </c>
      <c r="C191" s="2" t="s">
        <v>245</v>
      </c>
      <c r="D191">
        <v>189</v>
      </c>
      <c r="E191">
        <v>1</v>
      </c>
      <c r="F191">
        <f>sales_orders__2[[#This Row],[product_price]]*sales_orders__2[[#This Row],[quantity]]</f>
        <v>189</v>
      </c>
      <c r="G191" s="2" t="s">
        <v>5</v>
      </c>
    </row>
    <row r="192" spans="1:7" x14ac:dyDescent="0.25">
      <c r="A192">
        <v>1340009</v>
      </c>
      <c r="B192" s="4">
        <v>43344</v>
      </c>
      <c r="C192" s="2" t="s">
        <v>166</v>
      </c>
      <c r="D192">
        <v>268</v>
      </c>
      <c r="E192">
        <v>6</v>
      </c>
      <c r="F192">
        <f>sales_orders__2[[#This Row],[product_price]]*sales_orders__2[[#This Row],[quantity]]</f>
        <v>1608</v>
      </c>
      <c r="G192" s="2" t="s">
        <v>5</v>
      </c>
    </row>
    <row r="193" spans="1:7" x14ac:dyDescent="0.25">
      <c r="A193">
        <v>1492017</v>
      </c>
      <c r="B193" s="4">
        <v>43496</v>
      </c>
      <c r="C193" s="2" t="s">
        <v>205</v>
      </c>
      <c r="D193">
        <v>268</v>
      </c>
      <c r="E193">
        <v>2</v>
      </c>
      <c r="F193">
        <f>sales_orders__2[[#This Row],[product_price]]*sales_orders__2[[#This Row],[quantity]]</f>
        <v>536</v>
      </c>
      <c r="G193" s="2" t="s">
        <v>5</v>
      </c>
    </row>
    <row r="194" spans="1:7" x14ac:dyDescent="0.25">
      <c r="A194">
        <v>1470028</v>
      </c>
      <c r="B194" s="4">
        <v>43474</v>
      </c>
      <c r="C194" s="2" t="s">
        <v>197</v>
      </c>
      <c r="D194">
        <v>268</v>
      </c>
      <c r="E194">
        <v>1</v>
      </c>
      <c r="F194">
        <f>sales_orders__2[[#This Row],[product_price]]*sales_orders__2[[#This Row],[quantity]]</f>
        <v>268</v>
      </c>
      <c r="G194" s="2" t="s">
        <v>5</v>
      </c>
    </row>
    <row r="195" spans="1:7" x14ac:dyDescent="0.25">
      <c r="A195">
        <v>1618024</v>
      </c>
      <c r="B195" s="4">
        <v>43622</v>
      </c>
      <c r="C195" s="2" t="s">
        <v>225</v>
      </c>
      <c r="D195">
        <v>289</v>
      </c>
      <c r="E195">
        <v>1</v>
      </c>
      <c r="F195">
        <f>sales_orders__2[[#This Row],[product_price]]*sales_orders__2[[#This Row],[quantity]]</f>
        <v>289</v>
      </c>
      <c r="G195" s="2" t="s">
        <v>5</v>
      </c>
    </row>
    <row r="196" spans="1:7" x14ac:dyDescent="0.25">
      <c r="A196">
        <v>1255008</v>
      </c>
      <c r="B196" s="4">
        <v>43259</v>
      </c>
      <c r="C196" s="2" t="s">
        <v>155</v>
      </c>
      <c r="D196">
        <v>256</v>
      </c>
      <c r="E196">
        <v>1</v>
      </c>
      <c r="F196">
        <f>sales_orders__2[[#This Row],[product_price]]*sales_orders__2[[#This Row],[quantity]]</f>
        <v>256</v>
      </c>
      <c r="G196" s="2" t="s">
        <v>5</v>
      </c>
    </row>
    <row r="197" spans="1:7" x14ac:dyDescent="0.25">
      <c r="A197">
        <v>1634000</v>
      </c>
      <c r="B197" s="4">
        <v>43638</v>
      </c>
      <c r="C197" s="2" t="s">
        <v>232</v>
      </c>
      <c r="D197">
        <v>156</v>
      </c>
      <c r="E197">
        <v>4</v>
      </c>
      <c r="F197">
        <f>sales_orders__2[[#This Row],[product_price]]*sales_orders__2[[#This Row],[quantity]]</f>
        <v>624</v>
      </c>
      <c r="G197" s="2" t="s">
        <v>5</v>
      </c>
    </row>
    <row r="198" spans="1:7" x14ac:dyDescent="0.25">
      <c r="A198">
        <v>2152009</v>
      </c>
      <c r="B198" s="4">
        <v>44156</v>
      </c>
      <c r="C198" s="2" t="s">
        <v>311</v>
      </c>
      <c r="D198">
        <v>156</v>
      </c>
      <c r="E198">
        <v>4</v>
      </c>
      <c r="F198">
        <f>sales_orders__2[[#This Row],[product_price]]*sales_orders__2[[#This Row],[quantity]]</f>
        <v>624</v>
      </c>
      <c r="G198" s="2" t="s">
        <v>9</v>
      </c>
    </row>
    <row r="199" spans="1:7" x14ac:dyDescent="0.25">
      <c r="A199">
        <v>1153005</v>
      </c>
      <c r="B199" s="4">
        <v>43157</v>
      </c>
      <c r="C199" s="2" t="s">
        <v>150</v>
      </c>
      <c r="D199">
        <v>149.94999999999999</v>
      </c>
      <c r="E199">
        <v>2</v>
      </c>
      <c r="F199">
        <f>sales_orders__2[[#This Row],[product_price]]*sales_orders__2[[#This Row],[quantity]]</f>
        <v>299.89999999999998</v>
      </c>
      <c r="G199" s="2" t="s">
        <v>5</v>
      </c>
    </row>
    <row r="200" spans="1:7" x14ac:dyDescent="0.25">
      <c r="A200">
        <v>1753031</v>
      </c>
      <c r="B200" s="4">
        <v>43757</v>
      </c>
      <c r="C200" s="2" t="s">
        <v>265</v>
      </c>
      <c r="D200">
        <v>149.94999999999999</v>
      </c>
      <c r="E200">
        <v>1</v>
      </c>
      <c r="F200">
        <f>sales_orders__2[[#This Row],[product_price]]*sales_orders__2[[#This Row],[quantity]]</f>
        <v>149.94999999999999</v>
      </c>
      <c r="G200" s="2" t="s">
        <v>5</v>
      </c>
    </row>
    <row r="201" spans="1:7" x14ac:dyDescent="0.25">
      <c r="A201">
        <v>1023001</v>
      </c>
      <c r="B201" s="4">
        <v>43027</v>
      </c>
      <c r="C201" s="2" t="s">
        <v>141</v>
      </c>
      <c r="D201">
        <v>199.95</v>
      </c>
      <c r="E201">
        <v>5</v>
      </c>
      <c r="F201">
        <f>sales_orders__2[[#This Row],[product_price]]*sales_orders__2[[#This Row],[quantity]]</f>
        <v>999.75</v>
      </c>
      <c r="G201" s="2" t="s">
        <v>9</v>
      </c>
    </row>
    <row r="202" spans="1:7" x14ac:dyDescent="0.25">
      <c r="A202">
        <v>1032012</v>
      </c>
      <c r="B202" s="4">
        <v>43036</v>
      </c>
      <c r="C202" s="2" t="s">
        <v>143</v>
      </c>
      <c r="D202">
        <v>199.95</v>
      </c>
      <c r="E202">
        <v>1</v>
      </c>
      <c r="F202">
        <f>sales_orders__2[[#This Row],[product_price]]*sales_orders__2[[#This Row],[quantity]]</f>
        <v>199.95</v>
      </c>
      <c r="G202" s="2" t="s">
        <v>5</v>
      </c>
    </row>
    <row r="203" spans="1:7" x14ac:dyDescent="0.25">
      <c r="A203">
        <v>1625021</v>
      </c>
      <c r="B203" s="4">
        <v>43629</v>
      </c>
      <c r="C203" s="2" t="s">
        <v>227</v>
      </c>
      <c r="D203">
        <v>199.95</v>
      </c>
      <c r="E203">
        <v>2</v>
      </c>
      <c r="F203">
        <f>sales_orders__2[[#This Row],[product_price]]*sales_orders__2[[#This Row],[quantity]]</f>
        <v>399.9</v>
      </c>
      <c r="G203" s="2" t="s">
        <v>5</v>
      </c>
    </row>
    <row r="204" spans="1:7" x14ac:dyDescent="0.25">
      <c r="A204">
        <v>1820019</v>
      </c>
      <c r="B204" s="4">
        <v>43824</v>
      </c>
      <c r="C204" s="2" t="s">
        <v>227</v>
      </c>
      <c r="D204">
        <v>199.95</v>
      </c>
      <c r="E204">
        <v>1</v>
      </c>
      <c r="F204">
        <f>sales_orders__2[[#This Row],[product_price]]*sales_orders__2[[#This Row],[quantity]]</f>
        <v>199.95</v>
      </c>
      <c r="G204" s="2" t="s">
        <v>9</v>
      </c>
    </row>
    <row r="205" spans="1:7" x14ac:dyDescent="0.25">
      <c r="A205">
        <v>1883038</v>
      </c>
      <c r="B205" s="4">
        <v>43887</v>
      </c>
      <c r="C205" s="2" t="s">
        <v>227</v>
      </c>
      <c r="D205">
        <v>199.95</v>
      </c>
      <c r="E205">
        <v>3</v>
      </c>
      <c r="F205">
        <f>sales_orders__2[[#This Row],[product_price]]*sales_orders__2[[#This Row],[quantity]]</f>
        <v>599.84999999999991</v>
      </c>
      <c r="G205" s="2" t="s">
        <v>9</v>
      </c>
    </row>
    <row r="206" spans="1:7" x14ac:dyDescent="0.25">
      <c r="A206">
        <v>1639015</v>
      </c>
      <c r="B206" s="4">
        <v>43643</v>
      </c>
      <c r="C206" s="2" t="s">
        <v>235</v>
      </c>
      <c r="D206">
        <v>181</v>
      </c>
      <c r="E206">
        <v>3</v>
      </c>
      <c r="F206">
        <f>sales_orders__2[[#This Row],[product_price]]*sales_orders__2[[#This Row],[quantity]]</f>
        <v>543</v>
      </c>
      <c r="G206" s="2" t="s">
        <v>5</v>
      </c>
    </row>
    <row r="207" spans="1:7" x14ac:dyDescent="0.25">
      <c r="A207">
        <v>786002</v>
      </c>
      <c r="B207" s="4">
        <v>42790</v>
      </c>
      <c r="C207" s="2" t="s">
        <v>133</v>
      </c>
      <c r="D207">
        <v>181</v>
      </c>
      <c r="E207">
        <v>3</v>
      </c>
      <c r="F207">
        <f>sales_orders__2[[#This Row],[product_price]]*sales_orders__2[[#This Row],[quantity]]</f>
        <v>543</v>
      </c>
      <c r="G207" s="2" t="s">
        <v>5</v>
      </c>
    </row>
    <row r="208" spans="1:7" x14ac:dyDescent="0.25">
      <c r="A208">
        <v>1827003</v>
      </c>
      <c r="B208" s="4">
        <v>43831</v>
      </c>
      <c r="C208" s="2" t="s">
        <v>280</v>
      </c>
      <c r="D208">
        <v>296</v>
      </c>
      <c r="E208">
        <v>5</v>
      </c>
      <c r="F208">
        <f>sales_orders__2[[#This Row],[product_price]]*sales_orders__2[[#This Row],[quantity]]</f>
        <v>1480</v>
      </c>
      <c r="G208" s="2" t="s">
        <v>5</v>
      </c>
    </row>
    <row r="209" spans="1:7" x14ac:dyDescent="0.25">
      <c r="A209">
        <v>1371011</v>
      </c>
      <c r="B209" s="4">
        <v>43375</v>
      </c>
      <c r="C209" s="2" t="s">
        <v>170</v>
      </c>
      <c r="D209">
        <v>99</v>
      </c>
      <c r="E209">
        <v>1</v>
      </c>
      <c r="F209">
        <f>sales_orders__2[[#This Row],[product_price]]*sales_orders__2[[#This Row],[quantity]]</f>
        <v>99</v>
      </c>
      <c r="G209" s="2" t="s">
        <v>5</v>
      </c>
    </row>
    <row r="210" spans="1:7" x14ac:dyDescent="0.25">
      <c r="A210">
        <v>1862001</v>
      </c>
      <c r="B210" s="4">
        <v>43866</v>
      </c>
      <c r="C210" s="2" t="s">
        <v>293</v>
      </c>
      <c r="D210">
        <v>219.95</v>
      </c>
      <c r="E210">
        <v>5</v>
      </c>
      <c r="F210">
        <f>sales_orders__2[[#This Row],[product_price]]*sales_orders__2[[#This Row],[quantity]]</f>
        <v>1099.75</v>
      </c>
      <c r="G210" s="2" t="s">
        <v>5</v>
      </c>
    </row>
    <row r="211" spans="1:7" x14ac:dyDescent="0.25">
      <c r="A211">
        <v>799005</v>
      </c>
      <c r="B211" s="4">
        <v>42803</v>
      </c>
      <c r="C211" s="2" t="s">
        <v>134</v>
      </c>
      <c r="D211">
        <v>229.9</v>
      </c>
      <c r="E211">
        <v>1</v>
      </c>
      <c r="F211">
        <f>sales_orders__2[[#This Row],[product_price]]*sales_orders__2[[#This Row],[quantity]]</f>
        <v>229.9</v>
      </c>
      <c r="G211" s="2" t="s">
        <v>5</v>
      </c>
    </row>
    <row r="212" spans="1:7" x14ac:dyDescent="0.25">
      <c r="A212">
        <v>1737027</v>
      </c>
      <c r="B212" s="4">
        <v>43741</v>
      </c>
      <c r="C212" s="2" t="s">
        <v>257</v>
      </c>
      <c r="D212">
        <v>229.9</v>
      </c>
      <c r="E212">
        <v>3</v>
      </c>
      <c r="F212">
        <f>sales_orders__2[[#This Row],[product_price]]*sales_orders__2[[#This Row],[quantity]]</f>
        <v>689.7</v>
      </c>
      <c r="G212" s="2" t="s">
        <v>5</v>
      </c>
    </row>
    <row r="213" spans="1:7" x14ac:dyDescent="0.25">
      <c r="A213">
        <v>1739033</v>
      </c>
      <c r="B213" s="4">
        <v>43743</v>
      </c>
      <c r="C213" s="2" t="s">
        <v>261</v>
      </c>
      <c r="D213">
        <v>229.9</v>
      </c>
      <c r="E213">
        <v>8</v>
      </c>
      <c r="F213">
        <f>sales_orders__2[[#This Row],[product_price]]*sales_orders__2[[#This Row],[quantity]]</f>
        <v>1839.2</v>
      </c>
      <c r="G213" s="2" t="s">
        <v>5</v>
      </c>
    </row>
    <row r="214" spans="1:7" x14ac:dyDescent="0.25">
      <c r="A214">
        <v>2192014</v>
      </c>
      <c r="B214" s="4">
        <v>44196</v>
      </c>
      <c r="C214" s="2" t="s">
        <v>318</v>
      </c>
      <c r="D214">
        <v>269.89999999999998</v>
      </c>
      <c r="E214">
        <v>10</v>
      </c>
      <c r="F214">
        <f>sales_orders__2[[#This Row],[product_price]]*sales_orders__2[[#This Row],[quantity]]</f>
        <v>2699</v>
      </c>
      <c r="G214" s="2" t="s">
        <v>5</v>
      </c>
    </row>
    <row r="215" spans="1:7" x14ac:dyDescent="0.25">
      <c r="A215">
        <v>1504008</v>
      </c>
      <c r="B215" s="4">
        <v>43508</v>
      </c>
      <c r="C215" s="2" t="s">
        <v>214</v>
      </c>
      <c r="D215">
        <v>269.89999999999998</v>
      </c>
      <c r="E215">
        <v>1</v>
      </c>
      <c r="F215">
        <f>sales_orders__2[[#This Row],[product_price]]*sales_orders__2[[#This Row],[quantity]]</f>
        <v>269.89999999999998</v>
      </c>
      <c r="G215" s="2" t="s">
        <v>5</v>
      </c>
    </row>
    <row r="216" spans="1:7" x14ac:dyDescent="0.25">
      <c r="A216">
        <v>387005</v>
      </c>
      <c r="B216" s="4">
        <v>42391</v>
      </c>
      <c r="C216" s="2" t="s">
        <v>110</v>
      </c>
      <c r="D216">
        <v>269.89999999999998</v>
      </c>
      <c r="E216">
        <v>1</v>
      </c>
      <c r="F216">
        <f>sales_orders__2[[#This Row],[product_price]]*sales_orders__2[[#This Row],[quantity]]</f>
        <v>269.89999999999998</v>
      </c>
      <c r="G216" s="2" t="s">
        <v>5</v>
      </c>
    </row>
    <row r="217" spans="1:7" x14ac:dyDescent="0.25">
      <c r="A217">
        <v>1254000</v>
      </c>
      <c r="B217" s="4">
        <v>43258</v>
      </c>
      <c r="C217" s="2" t="s">
        <v>154</v>
      </c>
      <c r="D217">
        <v>919</v>
      </c>
      <c r="E217">
        <v>3</v>
      </c>
      <c r="F217">
        <f>sales_orders__2[[#This Row],[product_price]]*sales_orders__2[[#This Row],[quantity]]</f>
        <v>2757</v>
      </c>
      <c r="G217" s="2" t="s">
        <v>5</v>
      </c>
    </row>
    <row r="218" spans="1:7" x14ac:dyDescent="0.25">
      <c r="A218">
        <v>1657003</v>
      </c>
      <c r="B218" s="4">
        <v>43661</v>
      </c>
      <c r="C218" s="2" t="s">
        <v>241</v>
      </c>
      <c r="D218">
        <v>919</v>
      </c>
      <c r="E218">
        <v>6</v>
      </c>
      <c r="F218">
        <f>sales_orders__2[[#This Row],[product_price]]*sales_orders__2[[#This Row],[quantity]]</f>
        <v>5514</v>
      </c>
      <c r="G218" s="2" t="s">
        <v>5</v>
      </c>
    </row>
    <row r="219" spans="1:7" x14ac:dyDescent="0.25">
      <c r="A219">
        <v>1393022</v>
      </c>
      <c r="B219" s="4">
        <v>43397</v>
      </c>
      <c r="C219" s="2" t="s">
        <v>179</v>
      </c>
      <c r="D219">
        <v>919</v>
      </c>
      <c r="E219">
        <v>3</v>
      </c>
      <c r="F219">
        <f>sales_orders__2[[#This Row],[product_price]]*sales_orders__2[[#This Row],[quantity]]</f>
        <v>2757</v>
      </c>
      <c r="G219" s="2" t="s">
        <v>5</v>
      </c>
    </row>
    <row r="220" spans="1:7" x14ac:dyDescent="0.25">
      <c r="A220">
        <v>1983004</v>
      </c>
      <c r="B220" s="4">
        <v>43987</v>
      </c>
      <c r="C220" s="2" t="s">
        <v>305</v>
      </c>
      <c r="D220">
        <v>349</v>
      </c>
      <c r="E220">
        <v>2</v>
      </c>
      <c r="F220">
        <f>sales_orders__2[[#This Row],[product_price]]*sales_orders__2[[#This Row],[quantity]]</f>
        <v>698</v>
      </c>
      <c r="G220" s="2" t="s">
        <v>5</v>
      </c>
    </row>
    <row r="221" spans="1:7" x14ac:dyDescent="0.25">
      <c r="A221">
        <v>1599043</v>
      </c>
      <c r="B221" s="4">
        <v>43603</v>
      </c>
      <c r="C221" s="2" t="s">
        <v>221</v>
      </c>
      <c r="D221">
        <v>339</v>
      </c>
      <c r="E221">
        <v>1</v>
      </c>
      <c r="F221">
        <f>sales_orders__2[[#This Row],[product_price]]*sales_orders__2[[#This Row],[quantity]]</f>
        <v>339</v>
      </c>
      <c r="G221" s="2" t="s">
        <v>5</v>
      </c>
    </row>
    <row r="222" spans="1:7" x14ac:dyDescent="0.25">
      <c r="A222">
        <v>1599043</v>
      </c>
      <c r="B222" s="4">
        <v>43603</v>
      </c>
      <c r="C222" s="2" t="s">
        <v>219</v>
      </c>
      <c r="D222">
        <v>679</v>
      </c>
      <c r="E222">
        <v>1</v>
      </c>
      <c r="F222">
        <f>sales_orders__2[[#This Row],[product_price]]*sales_orders__2[[#This Row],[quantity]]</f>
        <v>679</v>
      </c>
      <c r="G222" s="2" t="s">
        <v>5</v>
      </c>
    </row>
    <row r="223" spans="1:7" x14ac:dyDescent="0.25">
      <c r="A223">
        <v>1828058</v>
      </c>
      <c r="B223" s="4">
        <v>43832</v>
      </c>
      <c r="C223" s="2" t="s">
        <v>282</v>
      </c>
      <c r="D223">
        <v>819</v>
      </c>
      <c r="E223">
        <v>4</v>
      </c>
      <c r="F223">
        <f>sales_orders__2[[#This Row],[product_price]]*sales_orders__2[[#This Row],[quantity]]</f>
        <v>3276</v>
      </c>
      <c r="G223" s="2" t="s">
        <v>5</v>
      </c>
    </row>
    <row r="224" spans="1:7" x14ac:dyDescent="0.25">
      <c r="A224">
        <v>1410029</v>
      </c>
      <c r="B224" s="4">
        <v>43414</v>
      </c>
      <c r="C224" s="2" t="s">
        <v>182</v>
      </c>
      <c r="D224">
        <v>2499</v>
      </c>
      <c r="E224">
        <v>1</v>
      </c>
      <c r="F224">
        <f>sales_orders__2[[#This Row],[product_price]]*sales_orders__2[[#This Row],[quantity]]</f>
        <v>2499</v>
      </c>
      <c r="G224" s="2" t="s">
        <v>5</v>
      </c>
    </row>
    <row r="225" spans="1:7" x14ac:dyDescent="0.25">
      <c r="A225">
        <v>1032012</v>
      </c>
      <c r="B225" s="4">
        <v>43036</v>
      </c>
      <c r="C225" s="2" t="s">
        <v>144</v>
      </c>
      <c r="D225">
        <v>2295</v>
      </c>
      <c r="E225">
        <v>1</v>
      </c>
      <c r="F225">
        <f>sales_orders__2[[#This Row],[product_price]]*sales_orders__2[[#This Row],[quantity]]</f>
        <v>2295</v>
      </c>
      <c r="G225" s="2" t="s">
        <v>5</v>
      </c>
    </row>
    <row r="226" spans="1:7" x14ac:dyDescent="0.25">
      <c r="A226">
        <v>1599043</v>
      </c>
      <c r="B226" s="4">
        <v>43603</v>
      </c>
      <c r="C226" s="2" t="s">
        <v>222</v>
      </c>
      <c r="D226">
        <v>999</v>
      </c>
      <c r="E226">
        <v>1</v>
      </c>
      <c r="F226">
        <f>sales_orders__2[[#This Row],[product_price]]*sales_orders__2[[#This Row],[quantity]]</f>
        <v>999</v>
      </c>
      <c r="G226" s="2" t="s">
        <v>5</v>
      </c>
    </row>
    <row r="227" spans="1:7" x14ac:dyDescent="0.25">
      <c r="A227">
        <v>1739033</v>
      </c>
      <c r="B227" s="4">
        <v>43743</v>
      </c>
      <c r="C227" s="2" t="s">
        <v>262</v>
      </c>
      <c r="D227">
        <v>132.99</v>
      </c>
      <c r="E227">
        <v>3</v>
      </c>
      <c r="F227">
        <f>sales_orders__2[[#This Row],[product_price]]*sales_orders__2[[#This Row],[quantity]]</f>
        <v>398.97</v>
      </c>
      <c r="G227" s="2" t="s">
        <v>5</v>
      </c>
    </row>
    <row r="228" spans="1:7" x14ac:dyDescent="0.25">
      <c r="A228">
        <v>744000</v>
      </c>
      <c r="B228" s="4">
        <v>42748</v>
      </c>
      <c r="C228" s="2" t="s">
        <v>126</v>
      </c>
      <c r="D228">
        <v>120</v>
      </c>
      <c r="E228">
        <v>6</v>
      </c>
      <c r="F228">
        <f>sales_orders__2[[#This Row],[product_price]]*sales_orders__2[[#This Row],[quantity]]</f>
        <v>720</v>
      </c>
      <c r="G228" s="2" t="s">
        <v>5</v>
      </c>
    </row>
    <row r="229" spans="1:7" x14ac:dyDescent="0.25">
      <c r="A229">
        <v>666011</v>
      </c>
      <c r="B229" s="4">
        <v>42670</v>
      </c>
      <c r="C229" s="2" t="s">
        <v>119</v>
      </c>
      <c r="D229">
        <v>249.99</v>
      </c>
      <c r="E229">
        <v>7</v>
      </c>
      <c r="F229">
        <f>sales_orders__2[[#This Row],[product_price]]*sales_orders__2[[#This Row],[quantity]]</f>
        <v>1749.93</v>
      </c>
      <c r="G229" s="2" t="s">
        <v>5</v>
      </c>
    </row>
    <row r="230" spans="1:7" x14ac:dyDescent="0.25">
      <c r="A230">
        <v>1828058</v>
      </c>
      <c r="B230" s="4">
        <v>43832</v>
      </c>
      <c r="C230" s="2" t="s">
        <v>119</v>
      </c>
      <c r="D230">
        <v>249.99</v>
      </c>
      <c r="E230">
        <v>1</v>
      </c>
      <c r="F230">
        <f>sales_orders__2[[#This Row],[product_price]]*sales_orders__2[[#This Row],[quantity]]</f>
        <v>249.99</v>
      </c>
      <c r="G230" s="2" t="s">
        <v>5</v>
      </c>
    </row>
    <row r="231" spans="1:7" x14ac:dyDescent="0.25">
      <c r="A231">
        <v>1428004</v>
      </c>
      <c r="B231" s="4">
        <v>43432</v>
      </c>
      <c r="C231" s="2" t="s">
        <v>187</v>
      </c>
      <c r="D231">
        <v>249.99</v>
      </c>
      <c r="E231">
        <v>1</v>
      </c>
      <c r="F231">
        <f>sales_orders__2[[#This Row],[product_price]]*sales_orders__2[[#This Row],[quantity]]</f>
        <v>249.99</v>
      </c>
      <c r="G231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F950-B9B1-4ED5-BE38-18D084C57BA3}">
  <dimension ref="A1:D101"/>
  <sheetViews>
    <sheetView workbookViewId="0">
      <selection activeCell="C8" sqref="A1:D101"/>
    </sheetView>
  </sheetViews>
  <sheetFormatPr defaultRowHeight="15" x14ac:dyDescent="0.25"/>
  <cols>
    <col min="1" max="1" width="16.28515625" style="3" bestFit="1" customWidth="1"/>
    <col min="2" max="2" width="13.140625" style="1" bestFit="1" customWidth="1"/>
    <col min="3" max="3" width="81.140625" bestFit="1" customWidth="1"/>
    <col min="4" max="4" width="12.85546875" bestFit="1" customWidth="1"/>
  </cols>
  <sheetData>
    <row r="1" spans="1:4" x14ac:dyDescent="0.25">
      <c r="A1" s="3" t="s">
        <v>0</v>
      </c>
      <c r="B1" s="1" t="s">
        <v>1</v>
      </c>
      <c r="C1" t="s">
        <v>2</v>
      </c>
      <c r="D1" t="s">
        <v>3</v>
      </c>
    </row>
    <row r="2" spans="1:4" x14ac:dyDescent="0.25">
      <c r="A2" s="3">
        <v>387005</v>
      </c>
      <c r="B2" s="1">
        <v>42391</v>
      </c>
      <c r="C2" s="2" t="s">
        <v>4</v>
      </c>
      <c r="D2" s="2" t="s">
        <v>5</v>
      </c>
    </row>
    <row r="3" spans="1:4" x14ac:dyDescent="0.25">
      <c r="A3" s="3">
        <v>395005</v>
      </c>
      <c r="B3" s="1">
        <v>42399</v>
      </c>
      <c r="C3" s="2" t="s">
        <v>6</v>
      </c>
      <c r="D3" s="2" t="s">
        <v>5</v>
      </c>
    </row>
    <row r="4" spans="1:4" x14ac:dyDescent="0.25">
      <c r="A4" s="3">
        <v>423011</v>
      </c>
      <c r="B4" s="1">
        <v>42427</v>
      </c>
      <c r="C4" s="2" t="s">
        <v>7</v>
      </c>
      <c r="D4" s="2" t="s">
        <v>5</v>
      </c>
    </row>
    <row r="5" spans="1:4" x14ac:dyDescent="0.25">
      <c r="A5" s="3">
        <v>600006</v>
      </c>
      <c r="B5" s="1">
        <v>42604</v>
      </c>
      <c r="C5" s="2" t="s">
        <v>8</v>
      </c>
      <c r="D5" s="2" t="s">
        <v>9</v>
      </c>
    </row>
    <row r="6" spans="1:4" x14ac:dyDescent="0.25">
      <c r="A6" s="3">
        <v>652002</v>
      </c>
      <c r="B6" s="1">
        <v>42656</v>
      </c>
      <c r="C6" s="2" t="s">
        <v>10</v>
      </c>
      <c r="D6" s="2" t="s">
        <v>5</v>
      </c>
    </row>
    <row r="7" spans="1:4" x14ac:dyDescent="0.25">
      <c r="A7" s="3">
        <v>666011</v>
      </c>
      <c r="B7" s="1">
        <v>42670</v>
      </c>
      <c r="C7" s="2" t="s">
        <v>11</v>
      </c>
      <c r="D7" s="2" t="s">
        <v>5</v>
      </c>
    </row>
    <row r="8" spans="1:4" x14ac:dyDescent="0.25">
      <c r="A8" s="3">
        <v>701003</v>
      </c>
      <c r="B8" s="1">
        <v>42705</v>
      </c>
      <c r="C8" s="2" t="s">
        <v>12</v>
      </c>
      <c r="D8" s="2" t="s">
        <v>5</v>
      </c>
    </row>
    <row r="9" spans="1:4" x14ac:dyDescent="0.25">
      <c r="A9" s="3">
        <v>728013</v>
      </c>
      <c r="B9" s="1">
        <v>42732</v>
      </c>
      <c r="C9" s="2" t="s">
        <v>13</v>
      </c>
      <c r="D9" s="2" t="s">
        <v>5</v>
      </c>
    </row>
    <row r="10" spans="1:4" x14ac:dyDescent="0.25">
      <c r="A10" s="3">
        <v>744000</v>
      </c>
      <c r="B10" s="1">
        <v>42748</v>
      </c>
      <c r="C10" s="2" t="s">
        <v>14</v>
      </c>
      <c r="D10" s="2" t="s">
        <v>5</v>
      </c>
    </row>
    <row r="11" spans="1:4" x14ac:dyDescent="0.25">
      <c r="A11" s="3">
        <v>755003</v>
      </c>
      <c r="B11" s="1">
        <v>42759</v>
      </c>
      <c r="C11" s="2" t="s">
        <v>15</v>
      </c>
      <c r="D11" s="2" t="s">
        <v>9</v>
      </c>
    </row>
    <row r="12" spans="1:4" x14ac:dyDescent="0.25">
      <c r="A12" s="3">
        <v>786002</v>
      </c>
      <c r="B12" s="1">
        <v>42790</v>
      </c>
      <c r="C12" s="2" t="s">
        <v>16</v>
      </c>
      <c r="D12" s="2" t="s">
        <v>5</v>
      </c>
    </row>
    <row r="13" spans="1:4" x14ac:dyDescent="0.25">
      <c r="A13" s="3">
        <v>799005</v>
      </c>
      <c r="B13" s="1">
        <v>42803</v>
      </c>
      <c r="C13" s="2" t="s">
        <v>17</v>
      </c>
      <c r="D13" s="2" t="s">
        <v>5</v>
      </c>
    </row>
    <row r="14" spans="1:4" x14ac:dyDescent="0.25">
      <c r="A14" s="3">
        <v>911003</v>
      </c>
      <c r="B14" s="1">
        <v>42915</v>
      </c>
      <c r="C14" s="2" t="s">
        <v>18</v>
      </c>
      <c r="D14" s="2" t="s">
        <v>5</v>
      </c>
    </row>
    <row r="15" spans="1:4" x14ac:dyDescent="0.25">
      <c r="A15" s="3">
        <v>1020007</v>
      </c>
      <c r="B15" s="1">
        <v>43024</v>
      </c>
      <c r="C15" s="2" t="s">
        <v>19</v>
      </c>
      <c r="D15" s="2" t="s">
        <v>5</v>
      </c>
    </row>
    <row r="16" spans="1:4" x14ac:dyDescent="0.25">
      <c r="A16" s="3">
        <v>1023001</v>
      </c>
      <c r="B16" s="1">
        <v>43027</v>
      </c>
      <c r="C16" s="2" t="s">
        <v>20</v>
      </c>
      <c r="D16" s="2" t="s">
        <v>9</v>
      </c>
    </row>
    <row r="17" spans="1:4" x14ac:dyDescent="0.25">
      <c r="A17" s="3">
        <v>1032012</v>
      </c>
      <c r="B17" s="1">
        <v>43036</v>
      </c>
      <c r="C17" s="2" t="s">
        <v>21</v>
      </c>
      <c r="D17" s="2" t="s">
        <v>5</v>
      </c>
    </row>
    <row r="18" spans="1:4" x14ac:dyDescent="0.25">
      <c r="A18" s="3">
        <v>1039011</v>
      </c>
      <c r="B18" s="1">
        <v>43043</v>
      </c>
      <c r="C18" s="2" t="s">
        <v>22</v>
      </c>
      <c r="D18" s="2" t="s">
        <v>5</v>
      </c>
    </row>
    <row r="19" spans="1:4" x14ac:dyDescent="0.25">
      <c r="A19" s="3">
        <v>1095040</v>
      </c>
      <c r="B19" s="1">
        <v>43099</v>
      </c>
      <c r="C19" s="2" t="s">
        <v>23</v>
      </c>
      <c r="D19" s="2" t="s">
        <v>5</v>
      </c>
    </row>
    <row r="20" spans="1:4" x14ac:dyDescent="0.25">
      <c r="A20" s="3">
        <v>1112009</v>
      </c>
      <c r="B20" s="1">
        <v>43116</v>
      </c>
      <c r="C20" s="2" t="s">
        <v>24</v>
      </c>
      <c r="D20" s="2" t="s">
        <v>5</v>
      </c>
    </row>
    <row r="21" spans="1:4" x14ac:dyDescent="0.25">
      <c r="A21" s="3">
        <v>1121013</v>
      </c>
      <c r="B21" s="1">
        <v>43125</v>
      </c>
      <c r="C21" s="2" t="s">
        <v>22</v>
      </c>
      <c r="D21" s="2" t="s">
        <v>9</v>
      </c>
    </row>
    <row r="22" spans="1:4" x14ac:dyDescent="0.25">
      <c r="A22" s="3">
        <v>1153005</v>
      </c>
      <c r="B22" s="1">
        <v>43157</v>
      </c>
      <c r="C22" s="2" t="s">
        <v>25</v>
      </c>
      <c r="D22" s="2" t="s">
        <v>5</v>
      </c>
    </row>
    <row r="23" spans="1:4" x14ac:dyDescent="0.25">
      <c r="A23" s="3">
        <v>1155018</v>
      </c>
      <c r="B23" s="1">
        <v>43159</v>
      </c>
      <c r="C23" s="2" t="s">
        <v>26</v>
      </c>
      <c r="D23" s="2" t="s">
        <v>5</v>
      </c>
    </row>
    <row r="24" spans="1:4" x14ac:dyDescent="0.25">
      <c r="A24" s="3">
        <v>1231012</v>
      </c>
      <c r="B24" s="1">
        <v>43235</v>
      </c>
      <c r="C24" s="2" t="s">
        <v>27</v>
      </c>
      <c r="D24" s="2" t="s">
        <v>5</v>
      </c>
    </row>
    <row r="25" spans="1:4" x14ac:dyDescent="0.25">
      <c r="A25" s="3">
        <v>1254000</v>
      </c>
      <c r="B25" s="1">
        <v>43258</v>
      </c>
      <c r="C25" s="2" t="s">
        <v>28</v>
      </c>
      <c r="D25" s="2" t="s">
        <v>5</v>
      </c>
    </row>
    <row r="26" spans="1:4" x14ac:dyDescent="0.25">
      <c r="A26" s="3">
        <v>1255008</v>
      </c>
      <c r="B26" s="1">
        <v>43259</v>
      </c>
      <c r="C26" s="2" t="s">
        <v>29</v>
      </c>
      <c r="D26" s="2" t="s">
        <v>5</v>
      </c>
    </row>
    <row r="27" spans="1:4" x14ac:dyDescent="0.25">
      <c r="A27" s="3">
        <v>1276005</v>
      </c>
      <c r="B27" s="1">
        <v>43280</v>
      </c>
      <c r="C27" s="2" t="s">
        <v>30</v>
      </c>
      <c r="D27" s="2" t="s">
        <v>5</v>
      </c>
    </row>
    <row r="28" spans="1:4" x14ac:dyDescent="0.25">
      <c r="A28" s="3">
        <v>1319033</v>
      </c>
      <c r="B28" s="1">
        <v>43323</v>
      </c>
      <c r="C28" s="2" t="s">
        <v>31</v>
      </c>
      <c r="D28" s="2" t="s">
        <v>5</v>
      </c>
    </row>
    <row r="29" spans="1:4" x14ac:dyDescent="0.25">
      <c r="A29" s="3">
        <v>1321003</v>
      </c>
      <c r="B29" s="1">
        <v>43325</v>
      </c>
      <c r="C29" s="2" t="s">
        <v>32</v>
      </c>
      <c r="D29" s="2" t="s">
        <v>5</v>
      </c>
    </row>
    <row r="30" spans="1:4" x14ac:dyDescent="0.25">
      <c r="A30" s="3">
        <v>1330005</v>
      </c>
      <c r="B30" s="1">
        <v>43334</v>
      </c>
      <c r="C30" s="2" t="s">
        <v>33</v>
      </c>
      <c r="D30" s="2" t="s">
        <v>5</v>
      </c>
    </row>
    <row r="31" spans="1:4" x14ac:dyDescent="0.25">
      <c r="A31" s="3">
        <v>1331016</v>
      </c>
      <c r="B31" s="1">
        <v>43335</v>
      </c>
      <c r="C31" s="2" t="s">
        <v>34</v>
      </c>
      <c r="D31" s="2" t="s">
        <v>9</v>
      </c>
    </row>
    <row r="32" spans="1:4" x14ac:dyDescent="0.25">
      <c r="A32" s="3">
        <v>1340009</v>
      </c>
      <c r="B32" s="1">
        <v>43344</v>
      </c>
      <c r="C32" s="2" t="s">
        <v>35</v>
      </c>
      <c r="D32" s="2" t="s">
        <v>5</v>
      </c>
    </row>
    <row r="33" spans="1:4" x14ac:dyDescent="0.25">
      <c r="A33" s="3">
        <v>1357019</v>
      </c>
      <c r="B33" s="1">
        <v>43361</v>
      </c>
      <c r="C33" s="2" t="s">
        <v>36</v>
      </c>
      <c r="D33" s="2" t="s">
        <v>9</v>
      </c>
    </row>
    <row r="34" spans="1:4" x14ac:dyDescent="0.25">
      <c r="A34" s="3">
        <v>1371011</v>
      </c>
      <c r="B34" s="1">
        <v>43375</v>
      </c>
      <c r="C34" s="2" t="s">
        <v>37</v>
      </c>
      <c r="D34" s="2" t="s">
        <v>5</v>
      </c>
    </row>
    <row r="35" spans="1:4" x14ac:dyDescent="0.25">
      <c r="A35" s="3">
        <v>1374006</v>
      </c>
      <c r="B35" s="1">
        <v>43378</v>
      </c>
      <c r="C35" s="2" t="s">
        <v>38</v>
      </c>
      <c r="D35" s="2" t="s">
        <v>5</v>
      </c>
    </row>
    <row r="36" spans="1:4" x14ac:dyDescent="0.25">
      <c r="A36" s="3">
        <v>1388011</v>
      </c>
      <c r="B36" s="1">
        <v>43392</v>
      </c>
      <c r="C36" s="2" t="s">
        <v>39</v>
      </c>
      <c r="D36" s="2" t="s">
        <v>9</v>
      </c>
    </row>
    <row r="37" spans="1:4" x14ac:dyDescent="0.25">
      <c r="A37" s="3">
        <v>1393022</v>
      </c>
      <c r="B37" s="1">
        <v>43397</v>
      </c>
      <c r="C37" s="2" t="s">
        <v>40</v>
      </c>
      <c r="D37" s="2" t="s">
        <v>5</v>
      </c>
    </row>
    <row r="38" spans="1:4" x14ac:dyDescent="0.25">
      <c r="A38" s="3">
        <v>1394029</v>
      </c>
      <c r="B38" s="1">
        <v>43398</v>
      </c>
      <c r="C38" s="2" t="s">
        <v>41</v>
      </c>
      <c r="D38" s="2" t="s">
        <v>9</v>
      </c>
    </row>
    <row r="39" spans="1:4" x14ac:dyDescent="0.25">
      <c r="A39" s="3">
        <v>1410029</v>
      </c>
      <c r="B39" s="1">
        <v>43414</v>
      </c>
      <c r="C39" s="2" t="s">
        <v>42</v>
      </c>
      <c r="D39" s="2" t="s">
        <v>5</v>
      </c>
    </row>
    <row r="40" spans="1:4" x14ac:dyDescent="0.25">
      <c r="A40" s="3">
        <v>1428004</v>
      </c>
      <c r="B40" s="1">
        <v>43432</v>
      </c>
      <c r="C40" s="2" t="s">
        <v>43</v>
      </c>
      <c r="D40" s="2" t="s">
        <v>5</v>
      </c>
    </row>
    <row r="41" spans="1:4" x14ac:dyDescent="0.25">
      <c r="A41" s="3">
        <v>1436011</v>
      </c>
      <c r="B41" s="1">
        <v>43440</v>
      </c>
      <c r="C41" s="2" t="s">
        <v>44</v>
      </c>
      <c r="D41" s="2" t="s">
        <v>5</v>
      </c>
    </row>
    <row r="42" spans="1:4" x14ac:dyDescent="0.25">
      <c r="A42" s="3">
        <v>1450050</v>
      </c>
      <c r="B42" s="1">
        <v>43454</v>
      </c>
      <c r="C42" s="2" t="s">
        <v>45</v>
      </c>
      <c r="D42" s="2" t="s">
        <v>9</v>
      </c>
    </row>
    <row r="43" spans="1:4" x14ac:dyDescent="0.25">
      <c r="A43" s="3">
        <v>1456008</v>
      </c>
      <c r="B43" s="1">
        <v>43460</v>
      </c>
      <c r="C43" s="2" t="s">
        <v>46</v>
      </c>
      <c r="D43" s="2" t="s">
        <v>5</v>
      </c>
    </row>
    <row r="44" spans="1:4" x14ac:dyDescent="0.25">
      <c r="A44" s="3">
        <v>1457067</v>
      </c>
      <c r="B44" s="1">
        <v>43461</v>
      </c>
      <c r="C44" s="2" t="s">
        <v>47</v>
      </c>
      <c r="D44" s="2" t="s">
        <v>9</v>
      </c>
    </row>
    <row r="45" spans="1:4" x14ac:dyDescent="0.25">
      <c r="A45" s="3">
        <v>1464006</v>
      </c>
      <c r="B45" s="1">
        <v>43468</v>
      </c>
      <c r="C45" s="2" t="s">
        <v>48</v>
      </c>
      <c r="D45" s="2" t="s">
        <v>9</v>
      </c>
    </row>
    <row r="46" spans="1:4" x14ac:dyDescent="0.25">
      <c r="A46" s="3">
        <v>1470028</v>
      </c>
      <c r="B46" s="1">
        <v>43474</v>
      </c>
      <c r="C46" s="2" t="s">
        <v>49</v>
      </c>
      <c r="D46" s="2" t="s">
        <v>5</v>
      </c>
    </row>
    <row r="47" spans="1:4" x14ac:dyDescent="0.25">
      <c r="A47" s="3">
        <v>1476005</v>
      </c>
      <c r="B47" s="1">
        <v>43480</v>
      </c>
      <c r="C47" s="2" t="s">
        <v>50</v>
      </c>
      <c r="D47" s="2" t="s">
        <v>5</v>
      </c>
    </row>
    <row r="48" spans="1:4" x14ac:dyDescent="0.25">
      <c r="A48" s="3">
        <v>1487027</v>
      </c>
      <c r="B48" s="1">
        <v>43491</v>
      </c>
      <c r="C48" s="2" t="s">
        <v>51</v>
      </c>
      <c r="D48" s="2" t="s">
        <v>5</v>
      </c>
    </row>
    <row r="49" spans="1:4" x14ac:dyDescent="0.25">
      <c r="A49" s="3">
        <v>1492017</v>
      </c>
      <c r="B49" s="1">
        <v>43496</v>
      </c>
      <c r="C49" s="2" t="s">
        <v>52</v>
      </c>
      <c r="D49" s="2" t="s">
        <v>5</v>
      </c>
    </row>
    <row r="50" spans="1:4" x14ac:dyDescent="0.25">
      <c r="A50" s="3">
        <v>1501025</v>
      </c>
      <c r="B50" s="1">
        <v>43505</v>
      </c>
      <c r="C50" s="2" t="s">
        <v>53</v>
      </c>
      <c r="D50" s="2" t="s">
        <v>5</v>
      </c>
    </row>
    <row r="51" spans="1:4" x14ac:dyDescent="0.25">
      <c r="A51" s="3">
        <v>1504008</v>
      </c>
      <c r="B51" s="1">
        <v>43508</v>
      </c>
      <c r="C51" s="2" t="s">
        <v>54</v>
      </c>
      <c r="D51" s="2" t="s">
        <v>5</v>
      </c>
    </row>
    <row r="52" spans="1:4" x14ac:dyDescent="0.25">
      <c r="A52" s="3">
        <v>1519031</v>
      </c>
      <c r="B52" s="1">
        <v>43523</v>
      </c>
      <c r="C52" s="2" t="s">
        <v>55</v>
      </c>
      <c r="D52" s="2" t="s">
        <v>5</v>
      </c>
    </row>
    <row r="53" spans="1:4" x14ac:dyDescent="0.25">
      <c r="A53" s="3">
        <v>1528014</v>
      </c>
      <c r="B53" s="1">
        <v>43532</v>
      </c>
      <c r="C53" s="2" t="s">
        <v>56</v>
      </c>
      <c r="D53" s="2" t="s">
        <v>5</v>
      </c>
    </row>
    <row r="54" spans="1:4" x14ac:dyDescent="0.25">
      <c r="A54" s="3">
        <v>1587003</v>
      </c>
      <c r="B54" s="1">
        <v>43591</v>
      </c>
      <c r="C54" s="2" t="s">
        <v>57</v>
      </c>
      <c r="D54" s="2" t="s">
        <v>5</v>
      </c>
    </row>
    <row r="55" spans="1:4" x14ac:dyDescent="0.25">
      <c r="A55" s="3">
        <v>1599043</v>
      </c>
      <c r="B55" s="1">
        <v>43603</v>
      </c>
      <c r="C55" s="2" t="s">
        <v>58</v>
      </c>
      <c r="D55" s="2" t="s">
        <v>5</v>
      </c>
    </row>
    <row r="56" spans="1:4" x14ac:dyDescent="0.25">
      <c r="A56" s="3">
        <v>1618024</v>
      </c>
      <c r="B56" s="1">
        <v>43622</v>
      </c>
      <c r="C56" s="2" t="s">
        <v>59</v>
      </c>
      <c r="D56" s="2" t="s">
        <v>5</v>
      </c>
    </row>
    <row r="57" spans="1:4" x14ac:dyDescent="0.25">
      <c r="A57" s="3">
        <v>1625021</v>
      </c>
      <c r="B57" s="1">
        <v>43629</v>
      </c>
      <c r="C57" s="2" t="s">
        <v>60</v>
      </c>
      <c r="D57" s="2" t="s">
        <v>5</v>
      </c>
    </row>
    <row r="58" spans="1:4" x14ac:dyDescent="0.25">
      <c r="A58" s="3">
        <v>1634000</v>
      </c>
      <c r="B58" s="1">
        <v>43638</v>
      </c>
      <c r="C58" s="2" t="s">
        <v>61</v>
      </c>
      <c r="D58" s="2" t="s">
        <v>5</v>
      </c>
    </row>
    <row r="59" spans="1:4" x14ac:dyDescent="0.25">
      <c r="A59" s="3">
        <v>1639015</v>
      </c>
      <c r="B59" s="1">
        <v>43643</v>
      </c>
      <c r="C59" s="2" t="s">
        <v>62</v>
      </c>
      <c r="D59" s="2" t="s">
        <v>5</v>
      </c>
    </row>
    <row r="60" spans="1:4" x14ac:dyDescent="0.25">
      <c r="A60" s="3">
        <v>1657003</v>
      </c>
      <c r="B60" s="1">
        <v>43661</v>
      </c>
      <c r="C60" s="2" t="s">
        <v>63</v>
      </c>
      <c r="D60" s="2" t="s">
        <v>5</v>
      </c>
    </row>
    <row r="61" spans="1:4" x14ac:dyDescent="0.25">
      <c r="A61" s="3">
        <v>1666019</v>
      </c>
      <c r="B61" s="1">
        <v>43670</v>
      </c>
      <c r="C61" s="2" t="s">
        <v>64</v>
      </c>
      <c r="D61" s="2" t="s">
        <v>5</v>
      </c>
    </row>
    <row r="62" spans="1:4" x14ac:dyDescent="0.25">
      <c r="A62" s="3">
        <v>1668015</v>
      </c>
      <c r="B62" s="1">
        <v>43672</v>
      </c>
      <c r="C62" s="2" t="s">
        <v>65</v>
      </c>
      <c r="D62" s="2" t="s">
        <v>5</v>
      </c>
    </row>
    <row r="63" spans="1:4" x14ac:dyDescent="0.25">
      <c r="A63" s="3">
        <v>1669018</v>
      </c>
      <c r="B63" s="1">
        <v>43673</v>
      </c>
      <c r="C63" s="2" t="s">
        <v>66</v>
      </c>
      <c r="D63" s="2" t="s">
        <v>5</v>
      </c>
    </row>
    <row r="64" spans="1:4" x14ac:dyDescent="0.25">
      <c r="A64" s="3">
        <v>1680019</v>
      </c>
      <c r="B64" s="1">
        <v>43684</v>
      </c>
      <c r="C64" s="2" t="s">
        <v>67</v>
      </c>
      <c r="D64" s="2" t="s">
        <v>5</v>
      </c>
    </row>
    <row r="65" spans="1:4" x14ac:dyDescent="0.25">
      <c r="A65" s="3">
        <v>1701018</v>
      </c>
      <c r="B65" s="1">
        <v>43705</v>
      </c>
      <c r="C65" s="2" t="s">
        <v>68</v>
      </c>
      <c r="D65" s="2" t="s">
        <v>5</v>
      </c>
    </row>
    <row r="66" spans="1:4" x14ac:dyDescent="0.25">
      <c r="A66" s="3">
        <v>1709012</v>
      </c>
      <c r="B66" s="1">
        <v>43713</v>
      </c>
      <c r="C66" s="2" t="s">
        <v>69</v>
      </c>
      <c r="D66" s="2" t="s">
        <v>9</v>
      </c>
    </row>
    <row r="67" spans="1:4" x14ac:dyDescent="0.25">
      <c r="A67" s="3">
        <v>1711012</v>
      </c>
      <c r="B67" s="1">
        <v>43715</v>
      </c>
      <c r="C67" s="2" t="s">
        <v>70</v>
      </c>
      <c r="D67" s="2" t="s">
        <v>5</v>
      </c>
    </row>
    <row r="68" spans="1:4" x14ac:dyDescent="0.25">
      <c r="A68" s="3">
        <v>1715004</v>
      </c>
      <c r="B68" s="1">
        <v>43719</v>
      </c>
      <c r="C68" s="2" t="s">
        <v>71</v>
      </c>
      <c r="D68" s="2" t="s">
        <v>5</v>
      </c>
    </row>
    <row r="69" spans="1:4" x14ac:dyDescent="0.25">
      <c r="A69" s="3">
        <v>1731020</v>
      </c>
      <c r="B69" s="1">
        <v>43735</v>
      </c>
      <c r="C69" s="2" t="s">
        <v>72</v>
      </c>
      <c r="D69" s="2" t="s">
        <v>9</v>
      </c>
    </row>
    <row r="70" spans="1:4" x14ac:dyDescent="0.25">
      <c r="A70" s="3">
        <v>1735000</v>
      </c>
      <c r="B70" s="1">
        <v>43739</v>
      </c>
      <c r="C70" s="2" t="s">
        <v>73</v>
      </c>
      <c r="D70" s="2" t="s">
        <v>5</v>
      </c>
    </row>
    <row r="71" spans="1:4" x14ac:dyDescent="0.25">
      <c r="A71" s="3">
        <v>1737027</v>
      </c>
      <c r="B71" s="1">
        <v>43741</v>
      </c>
      <c r="C71" s="2" t="s">
        <v>74</v>
      </c>
      <c r="D71" s="2" t="s">
        <v>5</v>
      </c>
    </row>
    <row r="72" spans="1:4" x14ac:dyDescent="0.25">
      <c r="A72" s="3">
        <v>1739033</v>
      </c>
      <c r="B72" s="1">
        <v>43743</v>
      </c>
      <c r="C72" s="2" t="s">
        <v>75</v>
      </c>
      <c r="D72" s="2" t="s">
        <v>5</v>
      </c>
    </row>
    <row r="73" spans="1:4" x14ac:dyDescent="0.25">
      <c r="A73" s="3">
        <v>1751011</v>
      </c>
      <c r="B73" s="1">
        <v>43755</v>
      </c>
      <c r="C73" s="2" t="s">
        <v>76</v>
      </c>
      <c r="D73" s="2" t="s">
        <v>5</v>
      </c>
    </row>
    <row r="74" spans="1:4" x14ac:dyDescent="0.25">
      <c r="A74" s="3">
        <v>1753031</v>
      </c>
      <c r="B74" s="1">
        <v>43757</v>
      </c>
      <c r="C74" s="2" t="s">
        <v>77</v>
      </c>
      <c r="D74" s="2" t="s">
        <v>5</v>
      </c>
    </row>
    <row r="75" spans="1:4" x14ac:dyDescent="0.25">
      <c r="A75" s="3">
        <v>1769017</v>
      </c>
      <c r="B75" s="1">
        <v>43773</v>
      </c>
      <c r="C75" s="2" t="s">
        <v>78</v>
      </c>
      <c r="D75" s="2" t="s">
        <v>5</v>
      </c>
    </row>
    <row r="76" spans="1:4" x14ac:dyDescent="0.25">
      <c r="A76" s="3">
        <v>1779006</v>
      </c>
      <c r="B76" s="1">
        <v>43783</v>
      </c>
      <c r="C76" s="2" t="s">
        <v>79</v>
      </c>
      <c r="D76" s="2" t="s">
        <v>5</v>
      </c>
    </row>
    <row r="77" spans="1:4" x14ac:dyDescent="0.25">
      <c r="A77" s="3">
        <v>1798015</v>
      </c>
      <c r="B77" s="1">
        <v>43802</v>
      </c>
      <c r="C77" s="2" t="s">
        <v>80</v>
      </c>
      <c r="D77" s="2" t="s">
        <v>5</v>
      </c>
    </row>
    <row r="78" spans="1:4" x14ac:dyDescent="0.25">
      <c r="A78" s="3">
        <v>1800023</v>
      </c>
      <c r="B78" s="1">
        <v>43804</v>
      </c>
      <c r="C78" s="2" t="s">
        <v>81</v>
      </c>
      <c r="D78" s="2" t="s">
        <v>5</v>
      </c>
    </row>
    <row r="79" spans="1:4" x14ac:dyDescent="0.25">
      <c r="A79" s="3">
        <v>1812007</v>
      </c>
      <c r="B79" s="1">
        <v>43816</v>
      </c>
      <c r="C79" s="2" t="s">
        <v>82</v>
      </c>
      <c r="D79" s="2" t="s">
        <v>5</v>
      </c>
    </row>
    <row r="80" spans="1:4" x14ac:dyDescent="0.25">
      <c r="A80" s="3">
        <v>1813002</v>
      </c>
      <c r="B80" s="1">
        <v>43817</v>
      </c>
      <c r="C80" s="2" t="s">
        <v>83</v>
      </c>
      <c r="D80" s="2" t="s">
        <v>5</v>
      </c>
    </row>
    <row r="81" spans="1:4" x14ac:dyDescent="0.25">
      <c r="A81" s="3">
        <v>1820019</v>
      </c>
      <c r="B81" s="1">
        <v>43824</v>
      </c>
      <c r="C81" s="2" t="s">
        <v>84</v>
      </c>
      <c r="D81" s="2" t="s">
        <v>9</v>
      </c>
    </row>
    <row r="82" spans="1:4" x14ac:dyDescent="0.25">
      <c r="A82" s="3">
        <v>1827003</v>
      </c>
      <c r="B82" s="1">
        <v>43831</v>
      </c>
      <c r="C82" s="2" t="s">
        <v>85</v>
      </c>
      <c r="D82" s="2" t="s">
        <v>5</v>
      </c>
    </row>
    <row r="83" spans="1:4" x14ac:dyDescent="0.25">
      <c r="A83" s="3">
        <v>1828058</v>
      </c>
      <c r="B83" s="1">
        <v>43832</v>
      </c>
      <c r="C83" s="2" t="s">
        <v>86</v>
      </c>
      <c r="D83" s="2" t="s">
        <v>5</v>
      </c>
    </row>
    <row r="84" spans="1:4" x14ac:dyDescent="0.25">
      <c r="A84" s="3">
        <v>1834023</v>
      </c>
      <c r="B84" s="1">
        <v>43838</v>
      </c>
      <c r="C84" s="2" t="s">
        <v>87</v>
      </c>
      <c r="D84" s="2" t="s">
        <v>5</v>
      </c>
    </row>
    <row r="85" spans="1:4" x14ac:dyDescent="0.25">
      <c r="A85" s="3">
        <v>1836002</v>
      </c>
      <c r="B85" s="1">
        <v>43840</v>
      </c>
      <c r="C85" s="2" t="s">
        <v>88</v>
      </c>
      <c r="D85" s="2" t="s">
        <v>9</v>
      </c>
    </row>
    <row r="86" spans="1:4" x14ac:dyDescent="0.25">
      <c r="A86" s="3">
        <v>1843003</v>
      </c>
      <c r="B86" s="1">
        <v>43847</v>
      </c>
      <c r="C86" s="2" t="s">
        <v>89</v>
      </c>
      <c r="D86" s="2" t="s">
        <v>5</v>
      </c>
    </row>
    <row r="87" spans="1:4" x14ac:dyDescent="0.25">
      <c r="A87" s="3">
        <v>1849000</v>
      </c>
      <c r="B87" s="1">
        <v>43853</v>
      </c>
      <c r="C87" s="2" t="s">
        <v>90</v>
      </c>
      <c r="D87" s="2" t="s">
        <v>5</v>
      </c>
    </row>
    <row r="88" spans="1:4" x14ac:dyDescent="0.25">
      <c r="A88" s="3">
        <v>1850011</v>
      </c>
      <c r="B88" s="1">
        <v>43854</v>
      </c>
      <c r="C88" s="2" t="s">
        <v>91</v>
      </c>
      <c r="D88" s="2" t="s">
        <v>5</v>
      </c>
    </row>
    <row r="89" spans="1:4" x14ac:dyDescent="0.25">
      <c r="A89" s="3">
        <v>1862001</v>
      </c>
      <c r="B89" s="1">
        <v>43866</v>
      </c>
      <c r="C89" s="2" t="s">
        <v>92</v>
      </c>
      <c r="D89" s="2" t="s">
        <v>5</v>
      </c>
    </row>
    <row r="90" spans="1:4" x14ac:dyDescent="0.25">
      <c r="A90" s="3">
        <v>1864024</v>
      </c>
      <c r="B90" s="1">
        <v>43868</v>
      </c>
      <c r="C90" s="2" t="s">
        <v>93</v>
      </c>
      <c r="D90" s="2" t="s">
        <v>5</v>
      </c>
    </row>
    <row r="91" spans="1:4" x14ac:dyDescent="0.25">
      <c r="A91" s="3">
        <v>1883038</v>
      </c>
      <c r="B91" s="1">
        <v>43887</v>
      </c>
      <c r="C91" s="2" t="s">
        <v>94</v>
      </c>
      <c r="D91" s="2" t="s">
        <v>9</v>
      </c>
    </row>
    <row r="92" spans="1:4" x14ac:dyDescent="0.25">
      <c r="A92" s="3">
        <v>1885000</v>
      </c>
      <c r="B92" s="1">
        <v>43889</v>
      </c>
      <c r="C92" s="2" t="s">
        <v>95</v>
      </c>
      <c r="D92" s="2" t="s">
        <v>5</v>
      </c>
    </row>
    <row r="93" spans="1:4" x14ac:dyDescent="0.25">
      <c r="A93" s="3">
        <v>1885025</v>
      </c>
      <c r="B93" s="1">
        <v>43889</v>
      </c>
      <c r="C93" s="2" t="s">
        <v>96</v>
      </c>
      <c r="D93" s="2" t="s">
        <v>5</v>
      </c>
    </row>
    <row r="94" spans="1:4" x14ac:dyDescent="0.25">
      <c r="A94" s="3">
        <v>1893028</v>
      </c>
      <c r="B94" s="1">
        <v>43897</v>
      </c>
      <c r="C94" s="2" t="s">
        <v>97</v>
      </c>
      <c r="D94" s="2" t="s">
        <v>5</v>
      </c>
    </row>
    <row r="95" spans="1:4" x14ac:dyDescent="0.25">
      <c r="A95" s="3">
        <v>1947015</v>
      </c>
      <c r="B95" s="1">
        <v>43951</v>
      </c>
      <c r="C95" s="2" t="s">
        <v>98</v>
      </c>
      <c r="D95" s="2" t="s">
        <v>5</v>
      </c>
    </row>
    <row r="96" spans="1:4" x14ac:dyDescent="0.25">
      <c r="A96" s="3">
        <v>1983004</v>
      </c>
      <c r="B96" s="1">
        <v>43987</v>
      </c>
      <c r="C96" s="2" t="s">
        <v>99</v>
      </c>
      <c r="D96" s="2" t="s">
        <v>5</v>
      </c>
    </row>
    <row r="97" spans="1:4" x14ac:dyDescent="0.25">
      <c r="A97" s="3">
        <v>2144004</v>
      </c>
      <c r="B97" s="1">
        <v>44148</v>
      </c>
      <c r="C97" s="2" t="s">
        <v>100</v>
      </c>
      <c r="D97" s="2" t="s">
        <v>5</v>
      </c>
    </row>
    <row r="98" spans="1:4" x14ac:dyDescent="0.25">
      <c r="A98" s="3">
        <v>2152009</v>
      </c>
      <c r="B98" s="1">
        <v>44156</v>
      </c>
      <c r="C98" s="2" t="s">
        <v>101</v>
      </c>
      <c r="D98" s="2" t="s">
        <v>9</v>
      </c>
    </row>
    <row r="99" spans="1:4" x14ac:dyDescent="0.25">
      <c r="A99" s="3">
        <v>2165005</v>
      </c>
      <c r="B99" s="1">
        <v>44169</v>
      </c>
      <c r="C99" s="2" t="s">
        <v>102</v>
      </c>
      <c r="D99" s="2" t="s">
        <v>5</v>
      </c>
    </row>
    <row r="100" spans="1:4" x14ac:dyDescent="0.25">
      <c r="A100" s="3">
        <v>2175000</v>
      </c>
      <c r="B100" s="1">
        <v>44179</v>
      </c>
      <c r="C100" s="2" t="s">
        <v>103</v>
      </c>
      <c r="D100" s="2" t="s">
        <v>5</v>
      </c>
    </row>
    <row r="101" spans="1:4" x14ac:dyDescent="0.25">
      <c r="A101" s="3">
        <v>2192014</v>
      </c>
      <c r="B101" s="1">
        <v>44196</v>
      </c>
      <c r="C101" s="2" t="s">
        <v>104</v>
      </c>
      <c r="D101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1514-9FAA-4D86-BD4C-AD7ECF78F83C}">
  <dimension ref="A2:B22"/>
  <sheetViews>
    <sheetView workbookViewId="0">
      <selection activeCell="B22" sqref="B22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7" bestFit="1" customWidth="1"/>
    <col min="4" max="4" width="9" bestFit="1" customWidth="1"/>
    <col min="5" max="7" width="8" bestFit="1" customWidth="1"/>
    <col min="8" max="8" width="4" bestFit="1" customWidth="1"/>
    <col min="9" max="10" width="5" bestFit="1" customWidth="1"/>
    <col min="11" max="11" width="11.28515625" bestFit="1" customWidth="1"/>
    <col min="12" max="12" width="7.85546875" bestFit="1" customWidth="1"/>
    <col min="13" max="13" width="10.42578125" bestFit="1" customWidth="1"/>
    <col min="14" max="14" width="4.85546875" bestFit="1" customWidth="1"/>
    <col min="15" max="16" width="7.85546875" bestFit="1" customWidth="1"/>
    <col min="17" max="17" width="10.42578125" bestFit="1" customWidth="1"/>
    <col min="18" max="18" width="7.85546875" bestFit="1" customWidth="1"/>
    <col min="19" max="19" width="10.42578125" bestFit="1" customWidth="1"/>
    <col min="20" max="20" width="6.85546875" bestFit="1" customWidth="1"/>
    <col min="21" max="21" width="9.42578125" bestFit="1" customWidth="1"/>
    <col min="22" max="22" width="7.85546875" bestFit="1" customWidth="1"/>
    <col min="23" max="23" width="10.42578125" bestFit="1" customWidth="1"/>
    <col min="24" max="24" width="4.85546875" bestFit="1" customWidth="1"/>
    <col min="25" max="26" width="7.85546875" bestFit="1" customWidth="1"/>
    <col min="27" max="27" width="7" bestFit="1" customWidth="1"/>
    <col min="28" max="28" width="10.42578125" bestFit="1" customWidth="1"/>
    <col min="29" max="29" width="7.85546875" bestFit="1" customWidth="1"/>
    <col min="30" max="30" width="10.42578125" bestFit="1" customWidth="1"/>
    <col min="31" max="31" width="7.85546875" bestFit="1" customWidth="1"/>
    <col min="32" max="32" width="10.42578125" bestFit="1" customWidth="1"/>
    <col min="33" max="33" width="8.85546875" bestFit="1" customWidth="1"/>
    <col min="34" max="34" width="11.42578125" bestFit="1" customWidth="1"/>
    <col min="35" max="35" width="5.85546875" bestFit="1" customWidth="1"/>
    <col min="36" max="37" width="8.85546875" bestFit="1" customWidth="1"/>
    <col min="38" max="38" width="11.42578125" bestFit="1" customWidth="1"/>
    <col min="39" max="39" width="5.85546875" bestFit="1" customWidth="1"/>
    <col min="40" max="40" width="8.85546875" bestFit="1" customWidth="1"/>
    <col min="41" max="41" width="5.85546875" bestFit="1" customWidth="1"/>
    <col min="42" max="42" width="8.85546875" bestFit="1" customWidth="1"/>
    <col min="43" max="43" width="5.85546875" bestFit="1" customWidth="1"/>
    <col min="44" max="44" width="8.85546875" bestFit="1" customWidth="1"/>
    <col min="45" max="45" width="7.85546875" bestFit="1" customWidth="1"/>
    <col min="46" max="46" width="10.42578125" bestFit="1" customWidth="1"/>
    <col min="47" max="47" width="8.85546875" bestFit="1" customWidth="1"/>
    <col min="48" max="49" width="7" bestFit="1" customWidth="1"/>
    <col min="50" max="50" width="11.42578125" bestFit="1" customWidth="1"/>
    <col min="51" max="51" width="7.85546875" bestFit="1" customWidth="1"/>
    <col min="52" max="52" width="10.42578125" bestFit="1" customWidth="1"/>
    <col min="53" max="53" width="5.85546875" bestFit="1" customWidth="1"/>
    <col min="54" max="54" width="8.85546875" bestFit="1" customWidth="1"/>
    <col min="55" max="55" width="5.85546875" bestFit="1" customWidth="1"/>
    <col min="56" max="56" width="4" bestFit="1" customWidth="1"/>
    <col min="57" max="57" width="8.85546875" bestFit="1" customWidth="1"/>
    <col min="58" max="58" width="5.85546875" bestFit="1" customWidth="1"/>
    <col min="59" max="59" width="8.85546875" bestFit="1" customWidth="1"/>
    <col min="60" max="60" width="5.85546875" bestFit="1" customWidth="1"/>
    <col min="61" max="61" width="8.85546875" bestFit="1" customWidth="1"/>
    <col min="62" max="62" width="5.85546875" bestFit="1" customWidth="1"/>
    <col min="63" max="63" width="8.85546875" bestFit="1" customWidth="1"/>
    <col min="64" max="64" width="5.85546875" bestFit="1" customWidth="1"/>
    <col min="65" max="65" width="8.85546875" bestFit="1" customWidth="1"/>
    <col min="66" max="66" width="6.85546875" bestFit="1" customWidth="1"/>
    <col min="67" max="67" width="9.85546875" bestFit="1" customWidth="1"/>
    <col min="68" max="68" width="11.28515625" bestFit="1" customWidth="1"/>
  </cols>
  <sheetData>
    <row r="2" spans="1:2" x14ac:dyDescent="0.25">
      <c r="A2" s="5" t="s">
        <v>3</v>
      </c>
      <c r="B2" t="s">
        <v>9</v>
      </c>
    </row>
    <row r="4" spans="1:2" x14ac:dyDescent="0.25">
      <c r="A4" s="5" t="s">
        <v>319</v>
      </c>
      <c r="B4" t="s">
        <v>322</v>
      </c>
    </row>
    <row r="5" spans="1:2" x14ac:dyDescent="0.25">
      <c r="A5" s="6">
        <v>600006</v>
      </c>
      <c r="B5" s="2">
        <v>1726.4</v>
      </c>
    </row>
    <row r="6" spans="1:2" x14ac:dyDescent="0.25">
      <c r="A6" s="6">
        <v>755003</v>
      </c>
      <c r="B6" s="2">
        <v>2231.9499999999998</v>
      </c>
    </row>
    <row r="7" spans="1:2" x14ac:dyDescent="0.25">
      <c r="A7" s="6">
        <v>1023001</v>
      </c>
      <c r="B7" s="2">
        <v>1579.75</v>
      </c>
    </row>
    <row r="8" spans="1:2" x14ac:dyDescent="0.25">
      <c r="A8" s="6">
        <v>1121013</v>
      </c>
      <c r="B8" s="2">
        <v>199.9</v>
      </c>
    </row>
    <row r="9" spans="1:2" x14ac:dyDescent="0.25">
      <c r="A9" s="6">
        <v>1331016</v>
      </c>
      <c r="B9" s="2">
        <v>67.8</v>
      </c>
    </row>
    <row r="10" spans="1:2" x14ac:dyDescent="0.25">
      <c r="A10" s="6">
        <v>1357019</v>
      </c>
      <c r="B10" s="2">
        <v>164.95000000000002</v>
      </c>
    </row>
    <row r="11" spans="1:2" x14ac:dyDescent="0.25">
      <c r="A11" s="6">
        <v>1388011</v>
      </c>
      <c r="B11" s="2">
        <v>2999.98</v>
      </c>
    </row>
    <row r="12" spans="1:2" x14ac:dyDescent="0.25">
      <c r="A12" s="6">
        <v>1394029</v>
      </c>
      <c r="B12" s="2">
        <v>737.25</v>
      </c>
    </row>
    <row r="13" spans="1:2" x14ac:dyDescent="0.25">
      <c r="A13" s="6">
        <v>1450050</v>
      </c>
      <c r="B13" s="2">
        <v>2.94</v>
      </c>
    </row>
    <row r="14" spans="1:2" x14ac:dyDescent="0.25">
      <c r="A14" s="6">
        <v>1457067</v>
      </c>
      <c r="B14" s="2">
        <v>1058</v>
      </c>
    </row>
    <row r="15" spans="1:2" x14ac:dyDescent="0.25">
      <c r="A15" s="6">
        <v>1464006</v>
      </c>
      <c r="B15" s="2">
        <v>171.99</v>
      </c>
    </row>
    <row r="16" spans="1:2" x14ac:dyDescent="0.25">
      <c r="A16" s="6">
        <v>1709012</v>
      </c>
      <c r="B16" s="2">
        <v>47.44</v>
      </c>
    </row>
    <row r="17" spans="1:2" x14ac:dyDescent="0.25">
      <c r="A17" s="6">
        <v>1731020</v>
      </c>
      <c r="B17" s="2">
        <v>258</v>
      </c>
    </row>
    <row r="18" spans="1:2" x14ac:dyDescent="0.25">
      <c r="A18" s="6">
        <v>1820019</v>
      </c>
      <c r="B18" s="2">
        <v>4100.8499999999995</v>
      </c>
    </row>
    <row r="19" spans="1:2" x14ac:dyDescent="0.25">
      <c r="A19" s="6">
        <v>1836002</v>
      </c>
      <c r="B19" s="2">
        <v>179</v>
      </c>
    </row>
    <row r="20" spans="1:2" x14ac:dyDescent="0.25">
      <c r="A20" s="6">
        <v>1883038</v>
      </c>
      <c r="B20" s="2">
        <v>599.84999999999991</v>
      </c>
    </row>
    <row r="21" spans="1:2" x14ac:dyDescent="0.25">
      <c r="A21" s="6">
        <v>2152009</v>
      </c>
      <c r="B21" s="2">
        <v>2112.9300000000003</v>
      </c>
    </row>
    <row r="22" spans="1:2" x14ac:dyDescent="0.25">
      <c r="A22" s="6" t="s">
        <v>320</v>
      </c>
      <c r="B22" s="2">
        <v>18238.980000000003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37D1F-673D-458B-B65E-8576E13865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sales_orders (2)</vt:lpstr>
      <vt:lpstr>sales_orders</vt:lpstr>
      <vt:lpstr>Pivcot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2026-02-12T17:25:24Z</dcterms:created>
  <dcterms:modified xsi:type="dcterms:W3CDTF">2026-02-12T18:14:10Z</dcterms:modified>
</cp:coreProperties>
</file>