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RSM\Downloads\"/>
    </mc:Choice>
  </mc:AlternateContent>
  <xr:revisionPtr revIDLastSave="0" documentId="8_{F2E7C115-F30B-4AF0-B90F-ED11D266736C}" xr6:coauthVersionLast="47" xr6:coauthVersionMax="47" xr10:uidLastSave="{00000000-0000-0000-0000-000000000000}"/>
  <bookViews>
    <workbookView xWindow="-110" yWindow="-110" windowWidth="38620" windowHeight="21220" xr2:uid="{723217C9-75D9-4527-9575-E65FD815B7D9}"/>
  </bookViews>
  <sheets>
    <sheet name="Feuil2" sheetId="2"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<sst xmlns="http://schemas.openxmlformats.org/spreadsheetml/2006/main" count="2009" uniqueCount="918">
  <si>
    <t>السنة</t>
  </si>
  <si>
    <t>الدورة</t>
  </si>
  <si>
    <t>المجال</t>
  </si>
  <si>
    <t>القطاع</t>
  </si>
  <si>
    <t>الرقم الترتيبي</t>
  </si>
  <si>
    <t>رقم المقرر</t>
  </si>
  <si>
    <t xml:space="preserve">العمالة/الإقليم </t>
  </si>
  <si>
    <t>الاتفاقية</t>
  </si>
  <si>
    <t>الكلفة الاجمالية</t>
  </si>
  <si>
    <t>مساهمة جهة سوس ماسة</t>
  </si>
  <si>
    <t>contrat état/région</t>
  </si>
  <si>
    <t>الشركاء</t>
  </si>
  <si>
    <t>صاحب المشروع</t>
  </si>
  <si>
    <t>حالة تقدم المشروع</t>
  </si>
  <si>
    <t>تاريخ الإرسال للولاية  والمرجع</t>
  </si>
  <si>
    <t xml:space="preserve">تاريخ التوصل </t>
  </si>
  <si>
    <t>تاريخ الإرسال للوزارة والمرجع</t>
  </si>
  <si>
    <t>تاريخ التوصل بالوزارة</t>
  </si>
  <si>
    <t>مرجع  التوصل بالوزارة</t>
  </si>
  <si>
    <t>التأشيرة</t>
  </si>
  <si>
    <t>تاريخ التأشير</t>
  </si>
  <si>
    <t xml:space="preserve">حالة تفعيل الاتفاقية </t>
  </si>
  <si>
    <t xml:space="preserve">ملاحظات     </t>
  </si>
  <si>
    <t>تاريخ الارسال للتنفيذ</t>
  </si>
  <si>
    <t xml:space="preserve">تاريخ الاستلام بالقسم المالي </t>
  </si>
  <si>
    <t>التنفيذ</t>
  </si>
  <si>
    <t>المبلغ المحول</t>
  </si>
  <si>
    <t>التاريخ</t>
  </si>
  <si>
    <t>المرجع</t>
  </si>
  <si>
    <t>الميزانية</t>
  </si>
  <si>
    <t>سنة النفقة</t>
  </si>
  <si>
    <t xml:space="preserve">السنة المالية </t>
  </si>
  <si>
    <t>نونبر 2021</t>
  </si>
  <si>
    <t xml:space="preserve"> التنمية الإقتصادية</t>
  </si>
  <si>
    <t xml:space="preserve">السياحة </t>
  </si>
  <si>
    <t>47/2021</t>
  </si>
  <si>
    <t>26/2021</t>
  </si>
  <si>
    <t>الجهة</t>
  </si>
  <si>
    <t xml:space="preserve">اتفاقية شراكة من أجل تعزيز الربط الجوي بين  طنجة واكادير </t>
  </si>
  <si>
    <t xml:space="preserve"> وزارة السياحة والصناعة التقليدية والاقتصاد الاجتماعي والتضامني ؛  وزارة النقل واللوجستيك،  ولاية جهة سوس ماسة،  جهة سوس ماسة، 
شركة التنمية الجهوية - التنمية السياحية سوس ماسة ؛  شركة العربية للطيران المغرب</t>
  </si>
  <si>
    <t xml:space="preserve"> شركة العربية للطيران المغرب</t>
  </si>
  <si>
    <t>2905/ق.ش.ت.د
21/12/2022</t>
  </si>
  <si>
    <t>859/ك.ع.ش.ج.
26/12/2022</t>
  </si>
  <si>
    <t>في طور التاشير</t>
  </si>
  <si>
    <t xml:space="preserve">  </t>
  </si>
  <si>
    <t>في طور التفعيل</t>
  </si>
  <si>
    <t xml:space="preserve">المشروع على 3 سنوات </t>
  </si>
  <si>
    <t>48/2021</t>
  </si>
  <si>
    <t>27/2021</t>
  </si>
  <si>
    <t xml:space="preserve">اتفاقية شراكة من أجل تعزيز الربط الجوي بين الرباط واكادير </t>
  </si>
  <si>
    <t xml:space="preserve"> وزارة السياحة والصناعة التقليدية والاقتصاد الاجتماعي والتضامني،  وزارة النقل واللوجستيك،  ولاية جهة سوس ماسة،  جهة سوس ماسة،  شركة التنمية الجهوية - التنمية السياحية سوس ماسة ؛ شركة العربية للطيران المغرب</t>
  </si>
  <si>
    <t>2907/ق.ش.ت.د
21/12/2022</t>
  </si>
  <si>
    <t>49/2021</t>
  </si>
  <si>
    <t>28/2021</t>
  </si>
  <si>
    <t xml:space="preserve">اتفاقية شراكة من أجل تعزيز الربط الجوي بين فاس واكادير </t>
  </si>
  <si>
    <t xml:space="preserve"> وزارة السياحة والصناعة التقليدية والاقتصاد الاجتماعي والتضامني، وزارة النقل واللوجستيك،  ولاية جهة سوس ماسة،  جهة سوس ماسة، شركة التنمية الجهوية - التنمية السياحية سوس ماسة ؛ شركة العربية للطيران المغرب</t>
  </si>
  <si>
    <t>2906/ق.ش.ت.د
21/12/2022</t>
  </si>
  <si>
    <t xml:space="preserve"> في طور التوقيع من طرف وزارة النقل والمكتب الوطني للمطارات بالريخ يوليوز 2022
المشروع على 3 سنوات </t>
  </si>
  <si>
    <t>الشراكة والتعاون الدولي</t>
  </si>
  <si>
    <t xml:space="preserve">التكوين المهني </t>
  </si>
  <si>
    <t>50/2021</t>
  </si>
  <si>
    <t>29/2021</t>
  </si>
  <si>
    <t>ملحق رقم 1لاتفاقية الشراكة من أجل احداث مدينة المهن والكفاءات بجهة سوس ماسة</t>
  </si>
  <si>
    <t xml:space="preserve">جهة سوس ماسة     
 مكتب التكوين المهني و انعاش الشغل
 ولاية جهة سوس ماسة          </t>
  </si>
  <si>
    <t xml:space="preserve">مكتب التكوين المهني و انعاش الشغل </t>
  </si>
  <si>
    <t xml:space="preserve">المشروع منجز
المبلغ الإجمالي للاتفاقية الأصلية 390000000درهم 
الجهة 70000000درهم 
المكتب 320000000درهم </t>
  </si>
  <si>
    <t>مؤشرة</t>
  </si>
  <si>
    <t>مفعلة</t>
  </si>
  <si>
    <t>المشروع منجز</t>
  </si>
  <si>
    <t xml:space="preserve">تم التحويل </t>
  </si>
  <si>
    <t>10002250303060*64</t>
  </si>
  <si>
    <t>دجنبر 2021</t>
  </si>
  <si>
    <t xml:space="preserve"> التنمية المجالية</t>
  </si>
  <si>
    <t>برنامج تقليص الفوارق المجالية والإجتماعية</t>
  </si>
  <si>
    <t>51/2021</t>
  </si>
  <si>
    <t>34/2021</t>
  </si>
  <si>
    <t>اتفاقية شراكة وتعاون لإنجاز مشاريع تزويد الدواوير التابعة للجماعات الترابية بجهة سوس ماسة بالماء الصالح للشرب في إطار برنامج تقليص الفوارق المجالية والاجتماعية للفترة 2021-2023</t>
  </si>
  <si>
    <t>جهة سوس ماسة،
ولاية جهة سوس ماسة
المكتب الوطني للكهرباء والماء الصالح للشرب</t>
  </si>
  <si>
    <t>جهة سوس ماسة 
صاحب المشروع المنتدب : وكالة تنفيذ المشاريع لسوس ماسة</t>
  </si>
  <si>
    <t>تم انجاز المشروع 
مبلغ 52860000,00درهم من طرف الجهة في إطار برنامج تقليص الفوارق</t>
  </si>
  <si>
    <t>غير مؤشرة</t>
  </si>
  <si>
    <t>لم يتم ارسال الإتفاقية  للتأشير تم الاكتفاء بتوقيعات الأطراف نظرا لكونها اتفاقية تقنية محضة حررت وتمت المصادقة عليها قصد إدراج المكتب الوطني للكهرباء,
جميع المشاريع أنجزت وتم تسليمها للمكتب</t>
  </si>
  <si>
    <t>محــاربة التلوث وتطهير السائل</t>
  </si>
  <si>
    <t>52/2021</t>
  </si>
  <si>
    <t>33/2021</t>
  </si>
  <si>
    <t>أكادير الكبير</t>
  </si>
  <si>
    <t>اتفاقية شراكة لتمويل وإنجاز البرنامج الأولي لمشاريع التطهير السائل وإعادة استعمال المياه العادمة المعالجة والماء الصالح للشرب بأكادير الكبير</t>
  </si>
  <si>
    <t xml:space="preserve">وزارة الداخلية
مجلس جهة سوس  ماسة
الوكالة المستقلة المتعددة الخدمات بأكادير
الجماعات المعنية (10) صندوق التطهير السائل وتصفية المياه المستعملة </t>
  </si>
  <si>
    <t>الوكالة المستقلة المتعددة الخدمات بأكادير
أو
الجماعات بالنسبة للمناطق التي توجد خارج المجال الترابي لتدخل الوكالة</t>
  </si>
  <si>
    <t>أرسلت للقسم المعني بتاريخ 
في طور التوصل بالوثائق قصد التنفيذ</t>
  </si>
  <si>
    <t>الشؤون الاجتماعية و الثقافية والرياضية</t>
  </si>
  <si>
    <t>الرياضة</t>
  </si>
  <si>
    <t>53/2021</t>
  </si>
  <si>
    <t>39/2021</t>
  </si>
  <si>
    <t>أكادير اداوتنان</t>
  </si>
  <si>
    <t>اتــفـاقــيـة شراكة بين جهة سوس ماسة ونادي رجاء اكادير لكرة اليد</t>
  </si>
  <si>
    <t>جهة سوس ماسة
وزارة التربية الوطنية والتعليم الاولي والرياضة  لسوس ماسة
نادي رجاء اكادير فرع كرة اليد</t>
  </si>
  <si>
    <t>نادي رجاء اكادير فرع كرة اليد</t>
  </si>
  <si>
    <t xml:space="preserve">في طور إنجاز برنامج العمل </t>
  </si>
  <si>
    <t>وجهت للتنفيذ بتاريخ 18/05/2022
وجهت لتنفيذ الشطر الثاني بتاريخ 29/09/2022</t>
  </si>
  <si>
    <t>18/05/2022
29/09/2022</t>
  </si>
  <si>
    <t>19/05/2022
29/09/2022</t>
  </si>
  <si>
    <t>500000
500000</t>
  </si>
  <si>
    <t>27/05/2022
30/09/2022</t>
  </si>
  <si>
    <t>2
2</t>
  </si>
  <si>
    <t>10001220101030*32
10001220101030*32</t>
  </si>
  <si>
    <t>54/2021</t>
  </si>
  <si>
    <t>40/2021</t>
  </si>
  <si>
    <t>اتفاقية شراكة تتعلق بدعـم أنـدية كـرة القـدم بجهة سوس ماسة (العصبة)</t>
  </si>
  <si>
    <t xml:space="preserve"> جهة سوس ماسة    
	المدير الجهوي للشباب والرياضة   العصبة الجهوية سوس ماسة لكرة القدم</t>
  </si>
  <si>
    <t>العصبة الجهوية سوس ماسة لكرة القدم</t>
  </si>
  <si>
    <t>أرسلت للتنفيذ بتاريخ 28/07/2022</t>
  </si>
  <si>
    <t>10001220101030*32</t>
  </si>
  <si>
    <t>55/2021</t>
  </si>
  <si>
    <t>37/2021</t>
  </si>
  <si>
    <t>اتفاقية شراكة مع النادي الرياضي لحسنية أكادير</t>
  </si>
  <si>
    <t>جهة سوس ماسةجهة سوس ماسة
وزارة التربية الوطنية والتعليم الاولي والرياضة ممثلة بالأكاديمية الجهوية للتربية والتكوين جهة سوس ماسة
النادي الرياضي لحسنية أكادير لكرة القدم</t>
  </si>
  <si>
    <t>النادي الرياضي لحسنية أكادير</t>
  </si>
  <si>
    <t>تم تحويل الشطر الأول و الشطر الثاني</t>
  </si>
  <si>
    <t>30/05/2022
09/08/2022</t>
  </si>
  <si>
    <t>30/05/2022
10/08/2022</t>
  </si>
  <si>
    <t>5350000,00
4650000,00</t>
  </si>
  <si>
    <t>07/06/2022
09/08/2022</t>
  </si>
  <si>
    <t xml:space="preserve">
3</t>
  </si>
  <si>
    <t>56/2021</t>
  </si>
  <si>
    <t>38/2021</t>
  </si>
  <si>
    <t>إنزكان أيت ملول</t>
  </si>
  <si>
    <t>اتفاقية شراكة مع نادي اولمبيك الدشيرة فرع كرة القدم</t>
  </si>
  <si>
    <t>جهة سوس ماسة
	وزارة التربية الوطنية والتعليم الاولي والرياضة 
	نادي أولمبيك الدشيرة فرع كرة القدم،</t>
  </si>
  <si>
    <t xml:space="preserve"> نادي اولمبيك الدشيرة فرع كرة القدم</t>
  </si>
  <si>
    <t>18/05/2022
28/07/2022</t>
  </si>
  <si>
    <t>19/05/2022
28/07/2022</t>
  </si>
  <si>
    <t>1000000,00
1000000,00</t>
  </si>
  <si>
    <t>27/05/2022
28/07/2022</t>
  </si>
  <si>
    <t>1
1</t>
  </si>
  <si>
    <t>التأهيل الاجتماعي</t>
  </si>
  <si>
    <t>57/2021</t>
  </si>
  <si>
    <t>35/2021</t>
  </si>
  <si>
    <t>اتفاقية شراكة حول مشروع بناء وتجهيز مركب جهوي لإيواء وإعادة تأهيل المختلين عقليا بدون مأوى</t>
  </si>
  <si>
    <t>المبادرة الوطنية للتنمية البشرية؛ ولاية جهة سوس ماسة؛ عمالة انزكان، إقليم اشتوكة أيت باها؛ إقليم تزنيت؛ إقليم تارودانت؛ إقليم طاطا؛ جهة سوس ماسة؛ المديرية الجهوية للصحة؛ شركة العمران سوس ماسة؛ مؤسسة الجنوب للتنمية والتضامن بأكادير؛ الوكالة الوطنية لتنمية مناطق الواحات وشجر الأركان؛ شركة التنمية المحلية أكادير سوس ماسة تهيئة</t>
  </si>
  <si>
    <t>المبادرة الوطنية للتنمية البشرية
صاحب المشروع المنتدب : شركة التنمية المحلية أكادير سوس ماسة تهيئة</t>
  </si>
  <si>
    <t xml:space="preserve">تعديل الاتفاقية </t>
  </si>
  <si>
    <t>تعديل</t>
  </si>
  <si>
    <t xml:space="preserve">تمت المصادقة على اتفاقية جديدة خلال دورة مارس 2022 تعديل في الشركاء  والمساهمات المالية </t>
  </si>
  <si>
    <t>58/2021</t>
  </si>
  <si>
    <t>36/2021</t>
  </si>
  <si>
    <t>اتفاقية شراكة تتعلق بإنجاز وتجهيز ملجأ مشترك بين الجماعات لاحتواء ظاهرة الكلاب الضالة</t>
  </si>
  <si>
    <t>جماعة اكادير؛ جهة سوس ماسة؛ ولاية جهة سوس ماسة؛ المكتب الوطني للسلامة الصحية للمنتجات الغدائية؛ وزارة الفلاحة والصيد البحري التنمية القروية والمياه والغابات</t>
  </si>
  <si>
    <t>جماعة اكادير</t>
  </si>
  <si>
    <t>تم تعديلها وسيتم عرضها للمصادقة خلال دورة أكتوبر 2022</t>
  </si>
  <si>
    <t>مارس 2022</t>
  </si>
  <si>
    <t>دعم الاستثمار و المقاولات</t>
  </si>
  <si>
    <t>1/2022</t>
  </si>
  <si>
    <t>43/2022</t>
  </si>
  <si>
    <t>اتفاقية شراكة وتعاون من اجل إنجاز  برنامج دعم الشباب لخلق وتطوير أنشطة مقاولاتية صغيرة جدا بجهة سوس ماسة</t>
  </si>
  <si>
    <t xml:space="preserve">مؤسسة محمد الخامس للتضامن 
وزارة الإدماج الاقتصادي والمقاولة الصغيرة والتشغيل والكفاءات
جهة سوس ماسة
الوكالة الوطنية لتنمية مناطق الواحات وشجر الأركان </t>
  </si>
  <si>
    <t>مؤسسة محمد الخامس للتضامن</t>
  </si>
  <si>
    <t>في طور التفعيل 
في طور انتقاء المستفيدين من البرنامج</t>
  </si>
  <si>
    <t xml:space="preserve">مؤشرة </t>
  </si>
  <si>
    <t>في طور انتقاء المستفيدين من البرنامج</t>
  </si>
  <si>
    <t>2/2022</t>
  </si>
  <si>
    <t>42/2022</t>
  </si>
  <si>
    <t xml:space="preserve"> اتفاقية شراكة وتعاون من اجل إنجاز برنامج دعم الشباب لخلق وتطوير أنشطة مدرة للدخل بجهة سوس ماسة؛</t>
  </si>
  <si>
    <t xml:space="preserve">مؤسسة محمد الخامس للتضامن
جهة سوس ماسة 
الوكالة الوطنية لتنمية مناطق الواحات وشجر الأركان </t>
  </si>
  <si>
    <t xml:space="preserve">في طور التفعيل </t>
  </si>
  <si>
    <t>تم ارسال الاتفاقية للقسم المعني قصد استكمال الوثائق من أجل التنفيذ بتاريخ 15/07/2022</t>
  </si>
  <si>
    <t>في طور التحويل</t>
  </si>
  <si>
    <t>الفلاحة</t>
  </si>
  <si>
    <t>3/2022</t>
  </si>
  <si>
    <t>44/2022</t>
  </si>
  <si>
    <t>اتفاقية شراكة وتعاون من أجل انجاز برنامج دعم ومواكبة التعاونيات واتحاد التعاونيات والتجمعات ذات النفع الاقتصادي من اجل تثمين وتسويق المنتوجات المجالية بجهة سوس ماسة؛</t>
  </si>
  <si>
    <t>مؤسسة محمد الخامس للتضامن
 وجهة سوس ماسة 
والوكالة الوطنية لتنمية مناطق الواحات وشجر الأركان
والمديرية الجهوية للفلاحة والصيد البحري والتنمية القروية والمياه والغابات لجهة سوس ماسة</t>
  </si>
  <si>
    <t>تم ارسال الاتفاقية للقسم المعني قصد استكمال الوثائق من أجل التنفيذ بتاريخ 15/08/2022</t>
  </si>
  <si>
    <t>ملاحظات وزارة الداخلية : احترام معايير الأهلية المعتمدة خلال انتقاء المستفيدين مع إيلاء أهمية خاصة للنساء العاملات في قطاع تثمين المنتجات المجالية ؛ 
كما يقترح تشكيل لجنة أخرى يعهد لها مهمة دراسة الطلبات وانتقاء المستفيدين من البرنامج مع الإشارة لمهامها وأعضاءها وكدا اجتماعاتها تنضاف إلى لجنة التتبع والتقييم الواردة بالاتفاقية</t>
  </si>
  <si>
    <t>4/2022</t>
  </si>
  <si>
    <t>45/2022</t>
  </si>
  <si>
    <t xml:space="preserve"> اتفاقية شراكة من أجل إنجاز الدراسات والأشغال المتعلقة بتنمية القطاع السياحي خصوصا في المناطق الخلفية لجهة سوس ماسة؛ </t>
  </si>
  <si>
    <t>وزارة السياحة والصناعة التقليدية والاقتصاد الاجتماعي والتضامني؛ ولاية جهة سوس ماسة ؛ جهة سوس ماسة ؛ شركة التنمية الجهوية" التنمية السياحية سوس ماسة"</t>
  </si>
  <si>
    <t>صاحب المشروع : جهة سوس ماسة 
صاحب المشروع المنتدب : شركة التنمية الجهوية "التنمية السياحية لسوس ماسة"</t>
  </si>
  <si>
    <t>703/ك.ع.ش.ج.
08/10/2022</t>
  </si>
  <si>
    <t>A29-45788-2022 DGCL</t>
  </si>
  <si>
    <t>في طور التوقيع من طرف وزارة السياحة بتاريخ 26/07/2022 وتم التوصل بها بالوزارة 03/08/2022</t>
  </si>
  <si>
    <t>5/2022</t>
  </si>
  <si>
    <t>46/2022</t>
  </si>
  <si>
    <t>اتفاقية شراكة متعلقة بتهيئة منطقة مخصصة لاستقبال الاستثمارات السياحية بجماعة امسوان</t>
  </si>
  <si>
    <t>وزارة الاقتصاد والمالية ؛ وزارة السياحة والصناعة التقليدية والاقتصاد الاجتماعي والتضامني؛ ولاية جهة سوس ماسة ؛ جهة سوس ماسة؛ الشركة المغربية للهندسة السياحية ؛ جماعة إمسوان ؛ المركز الجهوي للاستثمار لجهة سوس ماسة ؛ شركة التنمية الجهوية "التنمية السياحية سوس ماسة"</t>
  </si>
  <si>
    <t xml:space="preserve">في طور الإنجاز والتسويق </t>
  </si>
  <si>
    <t>مؤشرة بالداخلية 
في طور التأشير بوزارة المالية
لم يتم التوصل بها بعد من الولاية, نسخة إلكترونية فقط</t>
  </si>
  <si>
    <t xml:space="preserve">التسريع الصناعي </t>
  </si>
  <si>
    <t>6/2022</t>
  </si>
  <si>
    <t>47/2022</t>
  </si>
  <si>
    <t>اتفاقية شراكة متعلقة بدعم الاستثمار في إطار مخطط التسريع الصناعي بجهة سوس ماسة لفائدة شركة فيتكام؛</t>
  </si>
  <si>
    <t>ولاية جهة سوس ماسة و جهة سوس ماسة و شركة فيتكام</t>
  </si>
  <si>
    <t>شركة فيتكام</t>
  </si>
  <si>
    <t>أخد بعين اعتبار ملاحظات  واقتراحات السلطة الحكومية (مراسلة 515 بتاريخ 15/08/2022)</t>
  </si>
  <si>
    <t>7/2022</t>
  </si>
  <si>
    <t>48/2022</t>
  </si>
  <si>
    <t xml:space="preserve"> الملحق التعديلي رقم 1 لاتفاقية الشراكة المتعلقة بدعم التشغيل ضمن منظومة ترحيل الخدمات بجهة سوس ماسة لفائدة شركة سيكولا</t>
  </si>
  <si>
    <t>ولاية جهة سوس ماسة,	جهة سوس ماسة,	الوكالة الوطنية لانعاش التشغيل و الكفاءات، شركة سيكولا للتكنولوجيا</t>
  </si>
  <si>
    <t>شركة سيكولا للتكنولوجيا</t>
  </si>
  <si>
    <t xml:space="preserve"> تحديد الكلفة مع فاطمة عمري </t>
  </si>
  <si>
    <t>غير مفعلة</t>
  </si>
  <si>
    <t>تم تحويل الدعم المتعلق بمنحة الاستثمار ولكن رفضت الوكالة الوطنية لإنعاش التشغيل والكفاءات التوقيع على الملحق للتمكن من صرف منحة التشغيل وطلبت فسخ الاتفاقية (في طور التشاور مع الشركاء للفسخ)</t>
  </si>
  <si>
    <t xml:space="preserve">الصناعة التقليدية </t>
  </si>
  <si>
    <t>8/2022</t>
  </si>
  <si>
    <t>49/2022</t>
  </si>
  <si>
    <t xml:space="preserve"> اتفاقية شراكة من أجل مواكبة الصناع التقليديين والتعاونيات الحرفية بجهة سوس ماسة في مجال تقوية وتعزيز قدراتهم الحرفية واقتناء المعدات والمواد الأولية ؛</t>
  </si>
  <si>
    <t xml:space="preserve">	وزارة السياحة والصناعة التقليدية والاقتصاد الاجتماعي والتضامني ؛
	جهة سوس ماسة،    غرفة الصناعة التقليدية لجهة سوس ماسة، </t>
  </si>
  <si>
    <t>جهة سوس ماسة</t>
  </si>
  <si>
    <t xml:space="preserve"> في طور استكمال الوثائق من أجل التنفيذ</t>
  </si>
  <si>
    <t xml:space="preserve">الفلاحة </t>
  </si>
  <si>
    <t>9/2022</t>
  </si>
  <si>
    <t>50/2022</t>
  </si>
  <si>
    <t>اتفاقية شراكة بين جهة سوس ماسة وجمعية  التكنولوجيا الزراعية لسوس ماسة</t>
  </si>
  <si>
    <t xml:space="preserve">جهة سوس ماسة
  جمعية التكنولوجيا الزراعية لسوس ماسة </t>
  </si>
  <si>
    <t xml:space="preserve">  جمعية التكنولوجيا الزراعية لسوس ماسة</t>
  </si>
  <si>
    <t xml:space="preserve"> في طور تنفيذ برنامج العمل</t>
  </si>
  <si>
    <t>10002250303060*63</t>
  </si>
  <si>
    <t xml:space="preserve">الصيد البحري و تربية الأحياء البحرية  </t>
  </si>
  <si>
    <t>10/2022</t>
  </si>
  <si>
    <t>51/2022</t>
  </si>
  <si>
    <t>اتفاقية شراكة بين جهة سوس ماسة وجمعية القطب التنافسي لتحويل المنتجات البحرية (أكادير أليوبول)</t>
  </si>
  <si>
    <t>جهة سوس ماسة ـ جمعية القطب التنافسي لتحويل المنتجات البحرية (أكادير أليوبول)</t>
  </si>
  <si>
    <t>جمعية القطب التنافسي لتحويل المنتجات البحرية (أكادير أليوبول)</t>
  </si>
  <si>
    <t>السياحة</t>
  </si>
  <si>
    <t>11/2022</t>
  </si>
  <si>
    <t>52/2022</t>
  </si>
  <si>
    <t>اتفاقية شراكة بين جهة سوس ماسة وشبكة تنمية السياحة القروية</t>
  </si>
  <si>
    <t xml:space="preserve">جهة سوس ماسة   جمعية شبكة تنمية السياحة القروية </t>
  </si>
  <si>
    <t xml:space="preserve">جمعية شبكة تنمية السياحة القروية </t>
  </si>
  <si>
    <t>أعيدت من الوزارة بملاحظات بتاريخ 19/07/2022</t>
  </si>
  <si>
    <t>10002250303060*62</t>
  </si>
  <si>
    <t xml:space="preserve">النقل و اللوجستيك </t>
  </si>
  <si>
    <t>12/2022</t>
  </si>
  <si>
    <t>53/2022</t>
  </si>
  <si>
    <t>اتفاقية شراكة بين جهة سوس ماسة وجمعية  لوجيبول سوس ماسة</t>
  </si>
  <si>
    <t>جهة سوس ماسة       جمعية لوجيبول سوس ماسة</t>
  </si>
  <si>
    <t>جمعية لوجيبول سوس ماسة</t>
  </si>
  <si>
    <t xml:space="preserve">التنمية القروية </t>
  </si>
  <si>
    <t>13/2022</t>
  </si>
  <si>
    <t>54/2022</t>
  </si>
  <si>
    <t>طاطا</t>
  </si>
  <si>
    <t xml:space="preserve"> اتفاقية شراكة لتوسيع وتقوية الطريق الجهوية 102 على طول 37 كلم وبناء قارعة الطريق الإقليمية 1800 على طول 52 كلم بإقليم طاطا </t>
  </si>
  <si>
    <t>وزارة التجهيز والماء ؛ صندوق التنمية القروية ؛ ولاية جهة سوس ماسة ؛ عمالة إقليم طاطا ؛ 	جهة سوس ماسة  ؛ 	المجلس الإقليمي لطاطا</t>
  </si>
  <si>
    <t>وزارة التجهيز والماء</t>
  </si>
  <si>
    <t>تأهيل المراكز القروية والحضرية</t>
  </si>
  <si>
    <t>14/2022</t>
  </si>
  <si>
    <t>55/2022</t>
  </si>
  <si>
    <t>تارودانت</t>
  </si>
  <si>
    <t>اتفاقية شراكة لتأهيل البنيات الأساسية وتصريف مياه الأمطار بجماعة أولاد برحيل</t>
  </si>
  <si>
    <t xml:space="preserve">	   وزارة الداخلية (المديرية العامة للجماعات الترابية)  وزارة الاقتصاد والمالية  عمالة إقليم تارودانت  جماعة أولاد برحيل  مجلس جهة سوس ماسة  ;وزارة التجهيز والماء ؛ وزارة إعداد التراب الوطني والتعمير والإسكان وسياسة المدينة ؛ وكالة الحوض المائي سوس ماسة</t>
  </si>
  <si>
    <t>جماعة أولاد برحيل</t>
  </si>
  <si>
    <t>في طور التوقيع</t>
  </si>
  <si>
    <t>15/2022</t>
  </si>
  <si>
    <t>56/2022</t>
  </si>
  <si>
    <t xml:space="preserve"> اتفاقية شراكة في إطار سياسة المدينة لتأهيل جماعة انزكان</t>
  </si>
  <si>
    <t xml:space="preserve">	وزارة الاقتصاد والمالية؛
	وزارة الداخلية - المديرية العامة للجماعات الترابية  وزارة إعداد التراب الوطني والتعمير والإسكان وسياسة المدينة - قطاع الإسكان وسياسة المدينة؛  وزارة السياحة والصناعة التقليدية والاقتصاد الاجتماعي والتضامني؛وزارة الانتقال الطاقي والتنمية المستدامة - قطاع التنمية المستدامة؛ وزارة الشباب والثقافة والتواصل - قطاع الثقافة؛ عمالة إنزكان أيت ملول؛
	جهة سوس ماسة؛ الجماعة الترابية لعمالة انزكان أيت ملول؛
	جماعة إنزكان؛ المبادرة الوطنية للتنمية البشرية</t>
  </si>
  <si>
    <t xml:space="preserve"> يقوم كل متدخل بدور صاحب المشروع في إطار اختصاصه</t>
  </si>
  <si>
    <t>16/2022</t>
  </si>
  <si>
    <t>57/2022</t>
  </si>
  <si>
    <t>اتفاقية شراكة لإنجاز دراسات وأشغال بناء منشأة فنية على مستوى واد سوس بالطريق الجديدة التي تربط حي النخيل- انزكان- وحي تمزارت- ايت ملول-</t>
  </si>
  <si>
    <t>ولاية جهة سوس ماسة 	؛ جهة سوس ماسة ؛  عمالة إنزكان أيت ملول
	مجلس عمالة إنزكان أيت ملول؛   جماعة إنزكان ؛
	جماعة أيت ملول  وزارة التجهيز والماء</t>
  </si>
  <si>
    <t>2096/ق.ش.ت.د
13/09/2022</t>
  </si>
  <si>
    <t>569/ك.ع.ش.ج.
19/09/2022</t>
  </si>
  <si>
    <t>A29-42956-2022 DGCL</t>
  </si>
  <si>
    <t>تم التوصل بنسختين أصليتين
تمت مراسلة القسم المعني لاستكمال الوثائق بتاريخ 22/11/2022</t>
  </si>
  <si>
    <t xml:space="preserve">الصحة </t>
  </si>
  <si>
    <t>17/2022</t>
  </si>
  <si>
    <t>58/2022</t>
  </si>
  <si>
    <t>اتفاقية شراكة لبناء وتجهيز مصلحة الجراحة العامة وتوسيع المركب الجراحي بالمركز الاستشفائي الإقليمي بطاطا؛</t>
  </si>
  <si>
    <t xml:space="preserve">	وزارة الصحة والحماية الاجتماعية؛
	عمالة إقليم طاطا؛	مجلس جهة سوس ماسة؛ 
	المجلس الإقليمي لطاطا؛
	المديرية الجهوية لوزارة الصحة والحماية الاجتماعية بجهة سوس ماسة؛</t>
  </si>
  <si>
    <t xml:space="preserve">جهة سوس ماسة  (AREP) صاحب المشروع لبناء مصلحة الجراحة
عمالة إقليم طاطا صاحبة لمشروع توسيع المركب الجراحي </t>
  </si>
  <si>
    <t>في طور التوقيع من طرف وزير الصحة بتاريخ 01/08/2022</t>
  </si>
  <si>
    <t>18/2022</t>
  </si>
  <si>
    <t>59/2022</t>
  </si>
  <si>
    <t xml:space="preserve"> اتفاقية إطار للشراكة بشأن تأهيل القطاع الصحي بعمالة إنزكان أيت ملول </t>
  </si>
  <si>
    <t xml:space="preserve">	وزارة الصحة والحماية الاجتماعية؛ 	جهة سوس ماسة
	عمالة إنزكان أيت ملول؛ الجماعة الترابية لعمالة إنزكان أيت ملول؛ جماعة إنزكان؛ جماعة أيت ملول؛ جماعة الدشيرة الجهادية؛ جماعة القليعة</t>
  </si>
  <si>
    <t>وزارة الصحة والحماية الاجتماعية</t>
  </si>
  <si>
    <t>في طور التوقيع من طرف وزيرة الاقتصاد  بتاريخ 01/08/2022</t>
  </si>
  <si>
    <t>تم ابداء بعض الملاحظات من طرف وزارة المالية بخصوص الاتفاقية</t>
  </si>
  <si>
    <t>19/2022</t>
  </si>
  <si>
    <t>60/2022</t>
  </si>
  <si>
    <t>اتفاقية شراكة من أجل إحداث مركز جامعي جهوي لكرة القدم بجهة سوس ماسة</t>
  </si>
  <si>
    <t xml:space="preserve">	وزارة التربية الوطنية والتعليم الأولي والرياضة؛ ولاية جهة سوس ماسة ؛ جهة سوس ماسة ، جماعة أكادير الجامعة الملكية المغربية لكرة القدم </t>
  </si>
  <si>
    <t xml:space="preserve">الجامعة الملكية المغربية لكرة القدم </t>
  </si>
  <si>
    <t xml:space="preserve">على مدى ثلاث سنوات </t>
  </si>
  <si>
    <t>20/2022</t>
  </si>
  <si>
    <t>61/2022</t>
  </si>
  <si>
    <t>اتفاقية إطار للشراكة مع جمعية ايليغ للتنمية والتعاون؛</t>
  </si>
  <si>
    <t xml:space="preserve">	جهة سوس ماسة
	مؤسسة جـمعية إيليــغ للتنـمية والتعاون</t>
  </si>
  <si>
    <t>مؤسسة جـمعية إيليــغ للتنـمية والتعاون</t>
  </si>
  <si>
    <t>تم توقيعها من طرف جميع الشركاء</t>
  </si>
  <si>
    <t>21/2022</t>
  </si>
  <si>
    <t>62/2022</t>
  </si>
  <si>
    <t xml:space="preserve"> اتفاقية شراكة حول دعم قرية الأطفال المسعفين بأكادير</t>
  </si>
  <si>
    <t>المنسقية الجهوية للتعاون الوطني  ؛ جهة سوس ماسة؛  قرية الأطفال المسعفين</t>
  </si>
  <si>
    <t xml:space="preserve">  قرية الأطفال المسعفين</t>
  </si>
  <si>
    <t>في طور التنفيذ</t>
  </si>
  <si>
    <t xml:space="preserve">300000 درهم سنويا على مدى 5 سنوات </t>
  </si>
  <si>
    <t>22/2022</t>
  </si>
  <si>
    <t>63/2022</t>
  </si>
  <si>
    <t>اتفاقية شراكة مع المندوبية العامة لإدارة السجون وإعادة الإدماج</t>
  </si>
  <si>
    <t xml:space="preserve">	المندوبية العامة لإدارة السجون وإعادة الإدماج
ولاية جهة سوس ماسة 
جهة سوس-ماسة </t>
  </si>
  <si>
    <t>المندوبية العامة لإدارة السجون وإعادة الإدماج</t>
  </si>
  <si>
    <t>23/2022</t>
  </si>
  <si>
    <t>64/2022</t>
  </si>
  <si>
    <t>اتفاقية شراكة لإنجاز وتنفيذ برنامج للتأهيل والتمكين الاقتصادي للنساء الحاملات للمشاريع وللأشخاص في وضعية إعاقة بجهة سوس ماسة؛</t>
  </si>
  <si>
    <t xml:space="preserve">	وزارة التضامن والإدماج الاجتماعي والأسرة؛  ولاية جهة سوس ماسة،  جهة سوس ماسة؛  جامعة ابن زهر؛ عمالة انزكان أيت ملول؛ عمالة إقليم اشتوكة أيت باها، عمالة إقليم تارودانت؛ عمالة إقليم تيزنيت؛ عمالة إقليم طاطا؛ جامعة ابن زهر   ؛ وكالة التنمية الاجتماعية؛  مؤسسة التعاون الوطني</t>
  </si>
  <si>
    <t>جهة سوس ماسة
صاحبي المشروع المنتدبين : وكالة التنمية الاجتماعية و التعاون الوطني</t>
  </si>
  <si>
    <t xml:space="preserve"> تم إنجاز منصة رقمية خاصة بطلبات العروض : تمكين </t>
  </si>
  <si>
    <t>تم إعطاء اطلاقة المشروع من طرف السيدة الوزير بتاريخ 6 يناير 2023</t>
  </si>
  <si>
    <t>24/2022</t>
  </si>
  <si>
    <t>65/2022</t>
  </si>
  <si>
    <t>اتفاقية شراكة لبناء وتجهيز مركز جهوي لاستقبال وإعادة تأهيل أشخاص بدون مأوى قار والمختلين عقليا وأطفال في وضعية الشارع</t>
  </si>
  <si>
    <t xml:space="preserve">وزارة الصحة والحماية الاجتماعية   وزارة الشباب والثقافة والتواصل؛  وزارة التضامن والإدماج الاجتماعي والأسرة؛ مؤسسة محمد الخامس للتضامن؛ ولاية جهة سوس ماسة  عمالة أكادير إداوتنان ؛ جهة سوس ماسة؛ 	عمالة إنزكان أيت ملول؛ عمالة  إقليم اشتوكة أيت باها  ؛ عمالة إقليم تيزنيت؛ عمالة إقليم تارودانت ؛ عمالة إقليم طاطا ؛ جماعة أكادير؛ الوكالة الوطنية لتنمية مناطق الواحات وشجر الأركان؛ 	مؤسسة الجنوب للتنمية والتضامن </t>
  </si>
  <si>
    <t>مؤسسة محمد الخامس للتضامن
صاحب المشروع المنتدب : شركة التنمية المحلية أكادير سوس ماسة تهيئة</t>
  </si>
  <si>
    <t>المحافظـــــة على المواقع الأثريــــة و الترويج لها</t>
  </si>
  <si>
    <t>25/2022</t>
  </si>
  <si>
    <t>66/2022</t>
  </si>
  <si>
    <t>تيزنيت</t>
  </si>
  <si>
    <t>اتفاقية شراكة لتأهيل وترميم أكادير إغير افران بجماعة اداوكنظيف</t>
  </si>
  <si>
    <t xml:space="preserve">	جهة سوس ماسة 	جماعة اداوكنيظيف باشتوكة ايت باها	المديرية الجهوية للثقافة (المحافظة الجهوية للتراث الثقافة)	مركز صيانة وتوظيف التراث المعماري بمناطق الاطلس والجنوبCERKAS ،	شركة التنمية السياحية سوس ماسة   شركة التنمية الجهوية 	جمعية اكادير إغير افران للتنمية والتعاون 	</t>
  </si>
  <si>
    <t>صاحب المشروع : جمعية اكادير إغير افران للتنمية والتعاون 
صاحب المشروع المنتدب : شركة التنمية الجهوية "التنمية السياحية لسوس ماسة"</t>
  </si>
  <si>
    <t>2425/ق.ش.ت.د.
20/10/2022</t>
  </si>
  <si>
    <t>733/ك.ع.ش.ج.
24/10/2022</t>
  </si>
  <si>
    <t>A29-49412-2022 DGCL</t>
  </si>
  <si>
    <t>26/2022</t>
  </si>
  <si>
    <t>67/2022</t>
  </si>
  <si>
    <t>اتفاقية الشراكة والتمويل من اجل إنجاز مشروع التطهير السائل لمركز جماعة إكيدي بإقليم تارودانت</t>
  </si>
  <si>
    <t xml:space="preserve">	وزارة الداخلية 
	جماعة إكيدي
	جهة سوس ماسة
	الوكالة المستقلة المتعددة  الخدمات اكادير</t>
  </si>
  <si>
    <t>صاحب المشروع : جماعة إكيدي
صاحب المشروع المنتدب : الوكالة المستقلة المتعددة  الخدمات اكادير</t>
  </si>
  <si>
    <t>تمت مراسلة القسم المعني لاستكمال الوثائق بتاريخ 01/12/2022</t>
  </si>
  <si>
    <t>27/2022</t>
  </si>
  <si>
    <t>اتفاقية شراكة للمساهمة في تمويل جزء من حصة جماعة تالكجونت لإنجاز مشروع التطهير السائل بمركز تالكجونت بإقليم تارودانت؛</t>
  </si>
  <si>
    <t>جهة سوس ماسة   جماعة تالكجونت</t>
  </si>
  <si>
    <t>جماعة تالكجونت</t>
  </si>
  <si>
    <t>28/2022</t>
  </si>
  <si>
    <t>اتفاقية شراكة للمساهمة في تمويل جزء من حصة جماعــة لمهادي لإنجاز مشروع التطهير السائل بدواوير أيت دهان ، أيت سعيد المهدي، القصبة و الكاوسي التابعين لجماعة لمهادي بإقليم تاردوانت؛</t>
  </si>
  <si>
    <t xml:space="preserve">جهة سوس ماسة   جماعة المهادي </t>
  </si>
  <si>
    <t xml:space="preserve">جماعة المهادي </t>
  </si>
  <si>
    <t xml:space="preserve">1419/ق.ش.ت.د
14/06/2022
</t>
  </si>
  <si>
    <t>369/ك.ع.ش.ج.
15/06/2022</t>
  </si>
  <si>
    <t>A29-30649-2022 DGCL</t>
  </si>
  <si>
    <t>29/2022</t>
  </si>
  <si>
    <t>اتفاقية الشراكة للمساهمة في تمويل جزء من حصة جماعة سيدي بورجا  لإنجاز مشروع التطهير السائل  بمركز  سيدي بورجا  بجماعة سيدي بورجا - اقليم تارودانت</t>
  </si>
  <si>
    <t>جهة سوس ماسة      جماعة سيدي بورجا</t>
  </si>
  <si>
    <t>صاحب المشروع : جماعة سيدي بورجا
صاحب المشروع المنتدب : الوكالة المستقلة المتعددة  الخدمات اكادير</t>
  </si>
  <si>
    <t xml:space="preserve">1702/ق.ش.ت.د
06/07/2022
</t>
  </si>
  <si>
    <t>30/2022</t>
  </si>
  <si>
    <t>اتفاقية شراكة للمساهمة في تمويل جزء من حصة جماعة إيغرم لإنجاز مشروع التطهير السائل بمركز إيغرم بجماعة إيغرم - اقليم تارودانت</t>
  </si>
  <si>
    <t xml:space="preserve">جهة سوس ماسة      جماعة ايغرم </t>
  </si>
  <si>
    <t xml:space="preserve"> جماعة ايغرم </t>
  </si>
  <si>
    <t>موقعة</t>
  </si>
  <si>
    <t>31/2022</t>
  </si>
  <si>
    <t>اتفاقية شراكة للمساهمة في تمويل جزء من حصة جماعة تيوت لإنجاز مشروع التطهير السائل  بمركز  تيوت   بجماعة تيوت   - اقليم تارودانت</t>
  </si>
  <si>
    <t xml:space="preserve">جهة سوس ماسة    جماعة  تيوت   </t>
  </si>
  <si>
    <t>صاحب المشروع : جماعة تيوت  
صاحب المشروع المنتدب : الوكالة المستقلة المتعددة  الخدمات اكادير</t>
  </si>
  <si>
    <t xml:space="preserve">1703/ق.ش.ت.د
06/07/2022
</t>
  </si>
  <si>
    <t>32/2022</t>
  </si>
  <si>
    <t xml:space="preserve"> اتفاقية الشراكة والتمويل من اجل إنجاز مشروع التطهير السائل بمركز جماعة تبقال بإقليم تارودانت</t>
  </si>
  <si>
    <t>جماعة تبقال  الوكالة المستقلة المتعددة الخدمات أكادير   لمجلس الجهوي لسوس ماسة	 وزارة الداخلية</t>
  </si>
  <si>
    <t>صاحب المشروع : جماعة تبقال
صاحب المشروع المنتدب : الوكالة المستقلة المتعددة  الخدمات اكادير</t>
  </si>
  <si>
    <t>33/2022</t>
  </si>
  <si>
    <t xml:space="preserve"> اتفاقية شراكة للمساهمة في تمويل جزء من حصة جماعة الدير لإنجاز مشروع التطهير السائل  بمركز  بويحيى  بجماعة الدير  - اقليم تارودانت</t>
  </si>
  <si>
    <t xml:space="preserve">جهة سوس ماسة     جماعة الدير </t>
  </si>
  <si>
    <t>صاحب المشروع :  جماعة الدير
صاحب المشروع المنتدب : الوكالة المستقلة المتعددة  الخدمات اكادير</t>
  </si>
  <si>
    <t xml:space="preserve">1705/ق.ش.ت.د
06/07/2022
</t>
  </si>
  <si>
    <t>34/2022</t>
  </si>
  <si>
    <t xml:space="preserve"> اتفاقية شراكة  للمساهمة في تمويل جزء من حصة جماعة تيغمي لإنجاز مشروع التطهير السائل  بمركز جماعة تيغمي - اقليم تيزنيت</t>
  </si>
  <si>
    <t xml:space="preserve">جهة سوس ماسة    جماعة تيغمي </t>
  </si>
  <si>
    <t>صاحب المشروع :  جماعة تيغمي 
صاحب المشروع المنتدب : الوكالة المستقلة المتعددة  الخدمات اكادير</t>
  </si>
  <si>
    <t xml:space="preserve">1358/ق.ش.ت.د
09/06/2022
</t>
  </si>
  <si>
    <t>35/2022</t>
  </si>
  <si>
    <t>اتفاقية شراكة للمساهمة في تمويل جزء من حصة جماعة سيدي أحمد أوموسى  لإنجاز مشروع التطهير السائل  بمركز جماعة سيدي أحمد أوموسى   - اقليم تيزنيت</t>
  </si>
  <si>
    <t xml:space="preserve">جهة سوس ماسة       جماعة سيدي احمد اوموسى </t>
  </si>
  <si>
    <t>جماعة سيدي احمد اوموسى</t>
  </si>
  <si>
    <t xml:space="preserve">في طور التأشير </t>
  </si>
  <si>
    <t>36/2022</t>
  </si>
  <si>
    <t xml:space="preserve"> اتفاقية شراكة لإنجاز مشروع التطهير السائل لمركز جماعة أقا ايغان بإقليم طاطا</t>
  </si>
  <si>
    <t xml:space="preserve">	جماعة اقاايغان	المجلس الإقليمي لطاط   جهة سوس ماسة	  وزارة الداخلية   </t>
  </si>
  <si>
    <t>جماعة اقاايغان</t>
  </si>
  <si>
    <t>37/2022</t>
  </si>
  <si>
    <t xml:space="preserve"> اتفاقية شراكة للمساهمة في تمويل جزء من حصة جماعة تسينت لإنجاز مشروع التطهير السائل لمركز تسينت بجماعة تسينت –  إقليم طاطا </t>
  </si>
  <si>
    <t xml:space="preserve">جهة سوس ماسة   جماعة تسينت </t>
  </si>
  <si>
    <t xml:space="preserve">جماعة تسينت </t>
  </si>
  <si>
    <t>غير موقعة</t>
  </si>
  <si>
    <t xml:space="preserve">تعديل </t>
  </si>
  <si>
    <t>تم تعديل كلفة المشروع وإدراج PNAM 
إعادة المصادقة على الاتفاقية الجديدية خلال دورة يويليوز 2022</t>
  </si>
  <si>
    <t>38/2022</t>
  </si>
  <si>
    <t xml:space="preserve"> اتفاقية شراكة للمساهمة في تمويل جزء من حصة جماعة قصبة سيدي عبد الله بن مبارك لإنجاز مشروع التطهير السائل لمركز قصبة سيدي عبد الله بن مبارك بجماعة قصبة سيدي عبدالله بن مبارك إقليم طاطا</t>
  </si>
  <si>
    <t>        جهة سوس ماسة  جماعة قصبة سيدي عبد الله بن مبارك</t>
  </si>
  <si>
    <t>جماعة قصبة سيدي عبد الله بن مبارك</t>
  </si>
  <si>
    <t>39/2022</t>
  </si>
  <si>
    <t>اتفاقية شراكة للمساهمة في تمويل جزء من حصة جماعة فم الحصن  لإنجاز مشروع التطهير السائل  بجماعة فم الحصن  بإقليم طاطا</t>
  </si>
  <si>
    <t xml:space="preserve">	جهة سوس ماسة
	جماعة فم الحصن</t>
  </si>
  <si>
    <t>جماعة فم الحصن</t>
  </si>
  <si>
    <t>40/2022</t>
  </si>
  <si>
    <t>اشتوكة أيت باها</t>
  </si>
  <si>
    <t xml:space="preserve"> اتفاقية شراكة للمساهمة في تمويل جزء من حصة جماعــة أيت عميرة  لإنجاز مشروع التطهير السائل لمــركــز جماعــة أيت عميرة  بنفود جماعة أيت عميرة </t>
  </si>
  <si>
    <t xml:space="preserve">الجماعة  الترابية ايت عميرة      جهة سوس ماسة </t>
  </si>
  <si>
    <t xml:space="preserve">الجماعة  الترابية ايت عميرة </t>
  </si>
  <si>
    <t>الحد من آثار الكوارث الطبيعية والفياضانات</t>
  </si>
  <si>
    <t>41/2022</t>
  </si>
  <si>
    <t>68/2022</t>
  </si>
  <si>
    <t xml:space="preserve"> اتفاقية شراكة متعلقة بإنجاز مشروع حماية دواوير و واحة اسي ايت منصور على مستوى جماعة افلا اغير بإقليم تزنيت من الفيضانات المقدم في اطار طلب مشاريع برسم سنة 2021 والممول من طرف "صندوق مكافحة آثار الكوارث الطبيعية"</t>
  </si>
  <si>
    <t>وزارة الداخلية   وزارة الاقتصاد و المالية   الوكالة الوطنية لتنمية مناطق الواحات و شجر الأركان   وكالة الحوض المائي لسوس ماسة   مجلس جهة سوس ماسة    عمالة إقليم تيزنيت  جماعة افلا اغير</t>
  </si>
  <si>
    <t>صاحب المشروع :  جماعة افلا اغير
صاحب المشروع المنتدب : وكالة الحوض المائي لسوس ماسة</t>
  </si>
  <si>
    <t>في انتظار استكمال الوثائق من طرف قسم التنمية المجالية قصد التنفيذ 
16/08/2022</t>
  </si>
  <si>
    <t>اتفاقية شراكة متعلقة بإنجاز مشروع حماية مركز انزي بإقليم تزنيت من الفيضانات، المقدم في إطار طلب مشاريع برسم سنة 2021 والممول من طرف "صندوق مكافحة آثار الكوارث الطبيعية"</t>
  </si>
  <si>
    <t>وزارة الداخلية ؛  وزارة الاقتصاد والمالية؛  جماعة أنــــزي
ولاية جهة سوس ماسة
جهة سوس ماسة
عمالة إقليم تيزنيت
-لمجلس الإقليمي لتيزنيت
وكالة الحوض المائي سوس ماسة</t>
  </si>
  <si>
    <t>صاحب المشروع :  جماعة انزي
صاحب المشروع المنتدب : وكالة الحوض المائي لسوس ماسة</t>
  </si>
  <si>
    <t xml:space="preserve"> اتفاقية شراكة متعلقة بإنجاز مشروع حماية دواوير اسكا، اسمليل، ولاد مراح وطاكينت بجماعة الوكوم  بإقليم طاطا من الفيضانات، المقدم في اطار طلب مشاريع برسم سنة 2021 والممول من طرف "صندوق مكافحة آثار الكوارث الطبيعية"</t>
  </si>
  <si>
    <t xml:space="preserve"> وزارة الداخلية   وزارة الاقتصاد والمالية     جماعة الوكوم  وكالة الحوض المائي لدرعة واد نون    عمالة إقليم طاطا       جهة سوس ماسة</t>
  </si>
  <si>
    <t>صاحب المشروع :  جماعة الوكوم 
صاحب المشروع المنتدب :  وكالة الحوض المائي لدرعة واد نون</t>
  </si>
  <si>
    <t>في انتظار استكمال الوثائق من طرف قسم التنمية المجالية قصد التنفيذ 
16/08/2022
كما يجب برمجة المشروع في الميزانية</t>
  </si>
  <si>
    <t>اتفاقية شراكة متعلقة بإنجاز مشروع حماية حي أولاد بونونة بمدينة تارودانت من فيضانات واد الواعر بإقليم تارودانت، المقدم في إطار طلب مشاريع برسم سنة 2021 والممول من طرف "صندوق مكافحة آثار الكوارث الطبيعية"؛</t>
  </si>
  <si>
    <t>وزارة الداخلية   وزارة الاقتصاد والمالية جماعة تارودانت  
                                                      عمالة إقليم تارودانت  جهة سوس ماسة  المجلس الإقليمي لتارودانت  وكالة الحوض المائي لسوس ماسة</t>
  </si>
  <si>
    <t>صاحب المشروع : جماعة تارودانت
صاحب المشروع المنتدب : وكالة الحوض المائي لسوس ماسة</t>
  </si>
  <si>
    <t xml:space="preserve"> اتفاقية شراكة متعلقة بإنجاز مشروع حماية مدينة أولاد تايمة من الفيضانات بإقليم تارودانت، المقدم في إطار طلب مشاريع برسم سنة 2021 والممول من طرف " الصندوق الوطني لمكافحة آثار الكوارث الطبيعية "</t>
  </si>
  <si>
    <t xml:space="preserve">وزارة الداخلية   وزارة الاقتصاد والمالية  جماعة أولاد تايمة         عمالة إقليم تارودانت   وكالة الحوض المائي لسوس ماسة    جهة سوس ماسة </t>
  </si>
  <si>
    <t>صاحب المشروع :  جماعة أولاد تايمة
صاحب المشروع المنتدب : وكالة الحوض المائي لسوس ماسة</t>
  </si>
  <si>
    <t>اتفاقية شراكة من اجل إنجاز أشغال الحماية من الفيضانات بجماعة أولاد عيسى بإقليم تارودانت</t>
  </si>
  <si>
    <t xml:space="preserve">	جهة سوس ماسة
	عمالة إقليم تارودانت
وكالة الحوض المائي لسوس ماسة
	جماعة أولاد عيسى                                      </t>
  </si>
  <si>
    <t xml:space="preserve">  وكالة الحوض المائي لسوس ماسة</t>
  </si>
  <si>
    <t>اتفاقية شراكة من اجل إنجاز أشغال الحماية من الفيضانات بجماعة اسن بإقليم تارودانت -الشطر الاستعجالي</t>
  </si>
  <si>
    <t xml:space="preserve">	جهة سوس ماسة
	عمالة إقليم تارودانت
	وكالة الحوض المائي لسوس ماسة
	جماعـة اسن</t>
  </si>
  <si>
    <t>جماعـة اسن</t>
  </si>
  <si>
    <t xml:space="preserve">1760/ق.ش.ت.د
14/07/2022
</t>
  </si>
  <si>
    <t>في انتظار استكمال الوثائق من طرف قسم التنمية المجالية قصد التنفيذ 
07/11/2022</t>
  </si>
  <si>
    <t>69/2022</t>
  </si>
  <si>
    <t xml:space="preserve"> ملحق رقم 2 للاتفاقية المتعلقة بمشروع الحماية للحد من مخاطر الفيضانات بجماعة اورير - الشطر المستعجل -   بعمالة اكادير إداوتنان </t>
  </si>
  <si>
    <t>وزارة الداخلية   وزارة الاقتصاد والمالية
 جماعة اورير 
جهة سوس ماسة
ولاية جهة سوس ماسة 
وكالة الحوض المائي سوس ماسة</t>
  </si>
  <si>
    <t>جماعة اورير</t>
  </si>
  <si>
    <t xml:space="preserve">تغيير المادة الرابعة من الاتفاقية الأصلية  تحدد مدة إنجاز المشروع موضوع الاتفاقية في 45 شهرا </t>
  </si>
  <si>
    <t>ملحق رقم 1 للاتفاقية المتعلقة بمشروع الحماية ضد مخاطر الفيضانات بجماعة الدراركة بعمالة اكادير إداوتنان</t>
  </si>
  <si>
    <r>
      <rPr>
        <b/>
        <sz val="18"/>
        <color theme="1"/>
        <rFont val="Times New Roman"/>
        <family val="1"/>
      </rPr>
      <t xml:space="preserve">                    ولاية جهة سوس ماسة           </t>
    </r>
    <r>
      <rPr>
        <b/>
        <sz val="18"/>
        <color theme="1"/>
        <rFont val="Arabic Typesetting"/>
        <family val="4"/>
      </rPr>
      <t>وزارة الداخلية</t>
    </r>
    <r>
      <rPr>
        <b/>
        <sz val="18"/>
        <color theme="1"/>
        <rFont val="Arial"/>
        <family val="1"/>
      </rPr>
      <t xml:space="preserve">  وزارة الاقتصاد والمالية   عمالة أكادير اداوتنان    وكالة الحوض المائي لسوس ماسة  جماعة الدراركة 	الوكالة الوطنية لتنمية مناطق الواحات وشجر الأركان  جهة سوس ماسة </t>
    </r>
  </si>
  <si>
    <t>جماعة الدراركة</t>
  </si>
  <si>
    <t xml:space="preserve"> ملحق رقم 1للاتفاقية الخاصة بإنجاز مشروع " الحماية من الفيضانات بأحياء أزرو وتمرسيط وأيت أوجرار بالنفوذ الترابي لجماعة أيت ملول بعمالة إنزكان أيت ملول"</t>
  </si>
  <si>
    <t xml:space="preserve">	وزارة الداخلية
	وزارة الاقتصاد والمالية وإصلاح الادارة
	جماعة ايت ملول
	جهة سوس ماسة
	عمالة انزكان ايت ملول
	مجلس عمالة انزكان ايت ملول
	وكالة الحوض المائي سوس ماسة</t>
  </si>
  <si>
    <t>جماعة ايت ملول</t>
  </si>
  <si>
    <t xml:space="preserve">تغيير المادة الثانية والرابعة من الاتفاقية الأصلية  تحدد مدة إنجاز المشروع موضوع الاتفاقية في 50 شهرا </t>
  </si>
  <si>
    <t xml:space="preserve">ملحق رقم 2 للاتفاقية المتعلقة بمشروع   الحماية ضد مخاطر الفيضانات بجماعة أولاد برحيل  بإقليم تارودانت </t>
  </si>
  <si>
    <t xml:space="preserve">   	وزارة الداخلية
	وزارة الاقتصاد والمالية
	عمالة إقليم تارودانت
       	وكالة الحوض المائي سوس ماسة                                     
	 جهة سوس ماسة
جماعة أولاد برحيل </t>
  </si>
  <si>
    <t xml:space="preserve">جماعة أولاد برحيل </t>
  </si>
  <si>
    <t xml:space="preserve">تغيير المادة الرابعة من الاتفاقية الأصلية  تحدد مدة إنجاز المشروع موضوع الاتفاقية في 56 شهرا </t>
  </si>
  <si>
    <t xml:space="preserve">ملحق رقم2 للاتفاقية المتعلقة بمشروع حماية مدينة تالوين من الكوارث الطبيعية (الفيضانات) بإقليم تارودانت </t>
  </si>
  <si>
    <t>وزارة الداخلية      وزارة الاقتصاد والمالية
         	جماعة تالوين                                         
جهة سوس ماسة 	وكالة الحوض المائي سوس ماسة</t>
  </si>
  <si>
    <t>جماعة تالوين</t>
  </si>
  <si>
    <t xml:space="preserve">تغيير المادة الرابعة من الاتفاقية الأصلية  تحدد مدة إنجاز المشروع موضوع الاتفاقية في 40 شهرا </t>
  </si>
  <si>
    <t>ملحق رقم 1 للاتفاقية المتعلقة بمشروع  الحماية ضد مخاطر الفيضانات بجماعة أولوز   بإقليم تارودانت</t>
  </si>
  <si>
    <r>
      <t>وزارة الاقتصاد والمالية        عمالة إقليم تارودانت          </t>
    </r>
    <r>
      <rPr>
        <b/>
        <sz val="22"/>
        <color theme="1"/>
        <rFont val="Calibri Light"/>
        <family val="2"/>
        <scheme val="major"/>
      </rPr>
      <t xml:space="preserve"> وزارة الداخلية   مجلس جهة سوس ماسة</t>
    </r>
    <r>
      <rPr>
        <b/>
        <sz val="18"/>
        <color theme="1"/>
        <rFont val="Arial"/>
        <family val="2"/>
      </rPr>
      <t xml:space="preserve">  وكالة الحوض المائي سوس  مجلس جماعة أولوز </t>
    </r>
    <r>
      <rPr>
        <b/>
        <sz val="18"/>
        <color theme="1"/>
        <rFont val="Arial"/>
        <family val="1"/>
      </rPr>
      <t xml:space="preserve">    </t>
    </r>
  </si>
  <si>
    <t xml:space="preserve">جماعة أولوز </t>
  </si>
  <si>
    <t xml:space="preserve">تغيير المادة الرابعة من الاتفاقية الأصلية  تحدد مدة إنجاز المشروع موضوع الاتفاقية في 60 شهرا </t>
  </si>
  <si>
    <t>التكوين المهني</t>
  </si>
  <si>
    <t>70/2022</t>
  </si>
  <si>
    <t xml:space="preserve"> اتفاقية متعلقة بتوسيع  المعهد المتخصص للتكنولوجيا التطبيقية بتزنيت</t>
  </si>
  <si>
    <t xml:space="preserve">جهة سوس ماسة
مكتب التكوين المهني وإنعاش الشغل            </t>
  </si>
  <si>
    <t xml:space="preserve">صاحب المشروع : مكتب التكوين المهني وإنعاش الشغل 
صاحب المشروع المنتدب : جهة سوس ماسة </t>
  </si>
  <si>
    <t>في طور اعداد الدراسات</t>
  </si>
  <si>
    <t>789/ك.ع.ش.ج.
21/11/2022</t>
  </si>
  <si>
    <t>A29-53326-1-2022 DGCL</t>
  </si>
  <si>
    <t>يوليوز 2022</t>
  </si>
  <si>
    <t>تعبئة الموارد المائية</t>
  </si>
  <si>
    <t>82/2022</t>
  </si>
  <si>
    <t>اتفاقية شراكة خاصة متعلقة بتمويل وإنجاز السدود الصغرى والبحيرات التلية بجهة سوس ماسة</t>
  </si>
  <si>
    <t xml:space="preserve">وزارة الداخلية        ولاية جهة سوس ماسة         جهة سوس ماسة                              </t>
  </si>
  <si>
    <t>صاحب المشروع : جهة سوس ماسة 
صاحب المشروع المنتدب : وكالة تنفيذ المشاريع لسوس ماسة</t>
  </si>
  <si>
    <t xml:space="preserve"> يجب احداث صندوق لتدبير المشروع</t>
  </si>
  <si>
    <t>83/2022</t>
  </si>
  <si>
    <t xml:space="preserve">اتفاقية شراكة من اجل تمويل وانجاز مشاريع التزويد بالماء الشروب بمراكز ودواوير جهة سوس ماسة </t>
  </si>
  <si>
    <t xml:space="preserve">في طور إنجاز المشاريع </t>
  </si>
  <si>
    <t>الاتفاقية المتوصل بها من القسم الاقتصادي غير أصلية بتاريخ 28/09/2022</t>
  </si>
  <si>
    <t>التنمية القروية</t>
  </si>
  <si>
    <t>84/2022</t>
  </si>
  <si>
    <t>اتفاقية شراكة من اجل تمويل وإنجاز أشغال البرنامج الاستعجالي المتعلق بتأمين التزود بالماء الشروب بمركز جماعة بلفاع وبعض الدواوير بإقليم اشتوكة ايت باها</t>
  </si>
  <si>
    <t xml:space="preserve">	وزارة الداخلية (المديرية العامة للجماعات الترابية) 	جهة سوس ماسة
عمالة إقليم شتوكة ايت باها
جماعة بلفاع</t>
  </si>
  <si>
    <t>verifier aupres autre division</t>
  </si>
  <si>
    <t>85/2022</t>
  </si>
  <si>
    <t>اتفاقيــة شراكة من أجل تزويد الدواوير التابعة  لجماعة المهادي بالماء الصالح للشرب</t>
  </si>
  <si>
    <t xml:space="preserve">جهة سوس ماسة؛ جماعة المهادي ؛ وكالة الحوض المائي سوس ماسة </t>
  </si>
  <si>
    <t>وكالة الحوض المائي سوس ماسة</t>
  </si>
  <si>
    <t>2361/ق.ش.ت.د.
06/10/2022</t>
  </si>
  <si>
    <t>707/ك.ع.ش.ج.
07/10/2022</t>
  </si>
  <si>
    <t>A29-45793-2022 DGCL</t>
  </si>
  <si>
    <t xml:space="preserve">تم التوصل بنسخة واحدة غير أصلية </t>
  </si>
  <si>
    <t xml:space="preserve">اعداد التراب </t>
  </si>
  <si>
    <t>86/2022</t>
  </si>
  <si>
    <t>ملحق الاتفاقية الخصوصية المتعلقة بإنجاز الطريق المداري الشمالي-الشرقي.
وتوسيع وتأهيل الطريق السريع.</t>
  </si>
  <si>
    <t xml:space="preserve">	وزارة الداخلية؛ وزارة الاقتصاد والمالية؛ وزارة التجهيز والماء
وزارة الصناعة والتجارة؛ جهة سوس ماسة؛   جهة سوس ماسة؛  عمالة إنزكان أيت ملول؛ مجلس جماعة اكادير</t>
  </si>
  <si>
    <t>87/2022</t>
  </si>
  <si>
    <t>اتفاقية شراكة وتعاون من أجل احداث وانجاز طريق بجماعة القليعة</t>
  </si>
  <si>
    <t xml:space="preserve">	وزارة الداخلية (المديرية العامة للجماعات الترابية) ؛  جهة سوس ماسة؛  وزارة التجهيز والماء؛ وزارة الاقتصاد والمالية؛  عمالة انزكان أيت ملول؛ جماعة القليعة</t>
  </si>
  <si>
    <t>88/2022</t>
  </si>
  <si>
    <t>اتفاقية شراكة من اجل بناء الطريق الرابطة بين الطريق الإقليمية عدد 1708 (الطريق الجهوية A114 حاليا) ودوار كابة مرورا بدوار الكنوات على مسافة طولية تبلغ 7.5 كلم، جماعة احمر لكلالشة إقليم تارودانت</t>
  </si>
  <si>
    <t xml:space="preserve"> جهة سوس ماسة؛ عمالة إقليم تارودانت؛ جماعة احمر لكلالشة؛ المديرية الجهوية للتجهيز والنقل واللوجستيك والماء بسوس ماسة ؛ المديرية الإقليمية للتجهيز والنقل واللوجستيك والماء بإقليم تارودانت </t>
  </si>
  <si>
    <t>89/2022</t>
  </si>
  <si>
    <t xml:space="preserve">اتفاقية شراكة للمساهمة في تمويل حصة جماعة الدير من أجل بناء روابط طرقية على طول 6 كلم بجماعة الدير-إقليم تارودانت </t>
  </si>
  <si>
    <t xml:space="preserve"> 	جهة سوس ماسة ؛  	عمالة إقليم تارودانت ؛ جماعة الدير ؛ المديرية الجهوية للتجهيز والنقل واللوجستيك والماء بسوس ماسة ؛ المديرية الإقليمية للتجهيز والنقل واللوجستيك والماء بإقليم تارودانت </t>
  </si>
  <si>
    <t>90/2022</t>
  </si>
  <si>
    <t>ملحق اتفاقية خصوصية بشأن تنفيذ المشاريع المدرجة ببرنامج التنمية الحضريـــة لمدينة أكاديــــر من طرف شركة العمران سوس ماسة</t>
  </si>
  <si>
    <t xml:space="preserve"> وزارة الداخلية (المديرية العامة للجماعات المحلية)؛  وزارة الاقتصاد والمالية ؛ وزارة إعداد التراب الوطني والتعمير والإسكان وسياس المدينة؛   وزارة الشباب، والثقافة والتواصل؛ المبادرة الوطنية للتنمية البشرية؛ ولاية جهة سـوس مــاسة؛  جهة سوس ماسة؛  جماعة اكادير؛ المديرية العامة لشركة العمران سوس ماسة.</t>
  </si>
  <si>
    <t>93/2022</t>
  </si>
  <si>
    <t>اتفاقية شراكة من أجل إنجاز البرنامج الجهوي المندمج لمواكبة المقاولات الصغيرة والصغيرة جدا بجهة سوس ماسة</t>
  </si>
  <si>
    <t xml:space="preserve"> جهة سوس ماسة ؛  ولاية جهة سوس ماسة ؛ الاتحاد العام لمقاولات المغرب      المركز الجهوي للاستثمار سوس ماسة     </t>
  </si>
  <si>
    <t xml:space="preserve">أرسلت للوزارة للتأشير </t>
  </si>
  <si>
    <t>التشغيل</t>
  </si>
  <si>
    <t>94/2022</t>
  </si>
  <si>
    <t>اتفاقية شراكة ترابية متعلقة بتنزيل برنامج سبيل من أجل الادماج الاقتصادي للشباب على صعيد جهة سوس ماسة</t>
  </si>
  <si>
    <t>وزارة الإدماج الاقتصادي والمقاولة الصغرى والتشغيل والكفاءات ؛ الوزارة المنتدبة المكلفة بالميزانية ؛ ولاية جهة سوس ماسة ؛ جهة سوس ماسة؛ الوكالة الوطنية لإنعاش التشغيل والكفاءات؛ المركز الجهوي للاستثمار سوس ماسة؛ Expertise France</t>
  </si>
  <si>
    <t>وزارة الإدماج الاقتصادي والمقاولة الصغرى والتشغيل والكفاءات</t>
  </si>
  <si>
    <t>95/2022</t>
  </si>
  <si>
    <t>اتفاقية شراكة إطار من أجل مواكبة المقاولات الصحفية بجهة سوس ماسة</t>
  </si>
  <si>
    <t xml:space="preserve">وزارة الشباب والثقافة والاتصال   ولاية جهة سوس ماسة   جهة سوس ماسة    الفرع الجهوي لسوس ماسة للفيدرالية المغربية لناشري الصحف      </t>
  </si>
  <si>
    <t xml:space="preserve">الفرع الجهوي لسوس ماسة للفيدرالية المغربية لناشري الصحف      </t>
  </si>
  <si>
    <t>96/2022</t>
  </si>
  <si>
    <r>
      <t xml:space="preserve">اتفاقية شراكة من أجل تنظيم تظاهرة ديفوكس </t>
    </r>
    <r>
      <rPr>
        <b/>
        <sz val="18"/>
        <color theme="1"/>
        <rFont val="Calibri"/>
        <family val="2"/>
        <scheme val="minor"/>
      </rPr>
      <t>DEVOXX MOROCCO</t>
    </r>
    <r>
      <rPr>
        <b/>
        <sz val="20"/>
        <color theme="1"/>
        <rFont val="Calibri"/>
        <family val="2"/>
        <scheme val="minor"/>
      </rPr>
      <t xml:space="preserve"> </t>
    </r>
  </si>
  <si>
    <t xml:space="preserve">وزارة الانتقال الرقمي وإصلاح الإدارة  	جهة سوس ماسة	  ولاية جهة سوس ماسة    	الاتحاد العام لمقاولات المغرب 	المركز الجهوي للاستثمار سوس ماسة  شركة  XHUB   </t>
  </si>
  <si>
    <t>شركة  XHUB
صاحب المشروع المنتدب : جهة سوس ماسة بخصوص التنقل والاطعام</t>
  </si>
  <si>
    <t>تم تنظيم التظاهرة بتاغزوت من 04 إلى 06 أكتوبر 2022</t>
  </si>
  <si>
    <t>2222/ق.ش.ت.د
20/09/2022</t>
  </si>
  <si>
    <t>675/ك.ع.ش.ج.
23/09/2022</t>
  </si>
  <si>
    <t>صفقة</t>
  </si>
  <si>
    <t>97/2022</t>
  </si>
  <si>
    <t xml:space="preserve">ملحق تعديلي رقم 1 لإتفاقية الشراكة المتعلقة بتجديد وإعادة تأهيل الوحدات الفندقية بجهة سوس ماسة </t>
  </si>
  <si>
    <t xml:space="preserve">وزارة الإقتصاد والمالية ؛ وزارة السياحة والصناعة التقليدية والإقتصاد الإجتماعي والتضامني ؛ ولاية جهة سوس ماسة ؛ جهة سوس ماسة؛ جماعة أكادير ؛ جمعية الصناعة الفندقية بأكادير ؛ شركة التنمية الجهوية "التنمية السياحية سوس ماسة"
</t>
  </si>
  <si>
    <t xml:space="preserve">في طور الإنجاز
12 فندق في طور التأهيل </t>
  </si>
  <si>
    <t>693/ك.ع.ش.ج.
06/10/2022</t>
  </si>
  <si>
    <t>A29-45792-2022 DGCL</t>
  </si>
  <si>
    <t>98/2022</t>
  </si>
  <si>
    <t>اتفاقية شراكة متعلقة بالمساهمة في تمويل إحداث وتفعيل آلية لدعم ومواكبة  تسريع تطور المقاولات السياحية الصغرى والمتوسطة والصغيرة جدا   تجهة سوس ماسة</t>
  </si>
  <si>
    <t>جهة سوس ماسة ؛  ولاية جهة سوس ماسة ؛ شركة التنمية الجهوية لإنعاش المقاولة السياحية الصغرى والمتوسطة والصغيرة جدا</t>
  </si>
  <si>
    <t xml:space="preserve"> شركة التنمية الجهوية لإنعاش المقاولة السياحية الصغرى والمتوسطة والصغيرة جدا</t>
  </si>
  <si>
    <t xml:space="preserve">تم تحديد مكتب الدراسات المعتمد من أجل تنفيذ برنامج العمل الأولي </t>
  </si>
  <si>
    <t>99/2022</t>
  </si>
  <si>
    <t>الملحق التعديلي رقم للاتفاقية الخاصة المتعلقة ببرنامج دعم قطاع تربية الأحياء البحرية بجهة سوس ماسة</t>
  </si>
  <si>
    <t xml:space="preserve">جهة سوس ماسة    الوكالة الوطنية لتنمية تربية الاحياء البحرية </t>
  </si>
  <si>
    <t xml:space="preserve">الوكالة الوطنية لتنمية تربية الاحياء البحرية </t>
  </si>
  <si>
    <t>في طور الإنجاز</t>
  </si>
  <si>
    <t>71/2022</t>
  </si>
  <si>
    <t>100/2022</t>
  </si>
  <si>
    <t>اتـفـاقيــة شراكة من أجل تنظيم المعرض الدولي للمنتوجات المحلية بجهة سوس ماسة</t>
  </si>
  <si>
    <t xml:space="preserve">ولاية جهة سوس ماسة   جهة سوس ماسة   الغرفة الفلاحية لجهة سوس ماسة  </t>
  </si>
  <si>
    <t xml:space="preserve"> الغرفة الفلاحية لجهة سوس ماسة  </t>
  </si>
  <si>
    <t>تم تنظيم المعرض بساحة الأمل  أكادير</t>
  </si>
  <si>
    <t>1968/ق.ش.ت.د
18/08/2022</t>
  </si>
  <si>
    <t>عقد قانون عام</t>
  </si>
  <si>
    <t>تم التحويل</t>
  </si>
  <si>
    <t>10001240101020*22</t>
  </si>
  <si>
    <t>المهرجانات و التظاهرات الثقافية</t>
  </si>
  <si>
    <t>72/2022</t>
  </si>
  <si>
    <t>101/2022</t>
  </si>
  <si>
    <t xml:space="preserve">اتفاقية شراكة مع الجمعية الثقافية تيميتار </t>
  </si>
  <si>
    <t xml:space="preserve">جهة سوس ماسة      الجمعية الثقافية تيميتار </t>
  </si>
  <si>
    <t xml:space="preserve">الجمعية الثقافية تيميتار </t>
  </si>
  <si>
    <t>تم تنظيم المهرجان بأكادير</t>
  </si>
  <si>
    <t>471/ك.ع.ش.ج.
29/07/2022</t>
  </si>
  <si>
    <t>2000000
2000000</t>
  </si>
  <si>
    <t>13/12/2022
27/12/2022</t>
  </si>
  <si>
    <t>54
54</t>
  </si>
  <si>
    <t>10001250404070*71
10001250404070*71</t>
  </si>
  <si>
    <t>2022
2022</t>
  </si>
  <si>
    <t>73/2022</t>
  </si>
  <si>
    <t>102/2022</t>
  </si>
  <si>
    <t>اتفاقية شراكة وتعاون بين جهة سوس ماسة وجمعية المبادرة الثقافية من أجل المساهمة في تنظيم المهرجان الدولي السينما والهجرة اكادير</t>
  </si>
  <si>
    <t>جهة سوس ماسة    جمعية المبادرة الثقافية</t>
  </si>
  <si>
    <t xml:space="preserve"> جمعية المبادرة الثقافية</t>
  </si>
  <si>
    <t>2219/ق.ش.ت.د
20/09/2022</t>
  </si>
  <si>
    <t>674/ك.ع.ش.ج.
23/09/2022</t>
  </si>
  <si>
    <t>A29-43546-2022 DGCL</t>
  </si>
  <si>
    <t>في طور التأشير</t>
  </si>
  <si>
    <t>احداث و تدبير المؤسسات الثقافية</t>
  </si>
  <si>
    <t>74/2022</t>
  </si>
  <si>
    <t>103/2022</t>
  </si>
  <si>
    <t xml:space="preserve">ملحق رقم 1 لاتفاقية شراكة لتهيئة وتجهيز "دار الفنون"أكادير </t>
  </si>
  <si>
    <t>وزارة الشباب والثقافة والتواصل قطاع الثقافة ؛ ولاية جهة سوس ماسة؛ جهة سوس ماسة؛ جماعة أكادير</t>
  </si>
  <si>
    <t>في طور تنفيذ الأشغال</t>
  </si>
  <si>
    <t>75/2022</t>
  </si>
  <si>
    <t>104/2022</t>
  </si>
  <si>
    <t>اتفاقية شراكة بين جمعية معرض الفرس وجهة سوس ماسة من أجل تمثيل الجهة في معرض الفرس للجديدة</t>
  </si>
  <si>
    <t>جمعية معرض الفرس    جهة سوس ماسة</t>
  </si>
  <si>
    <t>جمعية معرض الفرس</t>
  </si>
  <si>
    <t>أقيم المعرض بالجديدية في شهر نونبر 2022</t>
  </si>
  <si>
    <t>2095/ق.ش.ت.د.
13/09/2022</t>
  </si>
  <si>
    <t>677/ك.ع.ش.ج.
23/09/2022</t>
  </si>
  <si>
    <t>A29-43544-2022 DGCL</t>
  </si>
  <si>
    <t>76/2022</t>
  </si>
  <si>
    <t>105/2022</t>
  </si>
  <si>
    <t xml:space="preserve">اتفـــاقيــة شـــراكة  متعلقة بإحداث مركز جامعي بتارودانت لكرة القدم </t>
  </si>
  <si>
    <t>عمالة إقليم تارودانت  	وزارة التربية الوطنية والتعليم الأولي والرياضة   جهة سوس ماسة    جماعة تارودانت    الجامعة الملكية المغربية لكرة القدم ,</t>
  </si>
  <si>
    <t>جماعة تارودانت</t>
  </si>
  <si>
    <t>745/ك.ع.ش.ج.
27/10/2022</t>
  </si>
  <si>
    <t>A29-49410-2022 DGCL</t>
  </si>
  <si>
    <t>نسختين أصليتين</t>
  </si>
  <si>
    <t>77/2022</t>
  </si>
  <si>
    <t>106/2022</t>
  </si>
  <si>
    <t>ملحق رقم 1 لاتفاقية الشراكة لإنجاز مشاريع ذات طابع رياضي بإقليم تيزنيت</t>
  </si>
  <si>
    <t xml:space="preserve">	وزارة التربية الوطنية والتعليم الأولي والرياضة ؛ وزارة الشباب والثقافة والتواصل ؛ 	مجلس جهة سوس ماسة؛ مجلس إقليم تيزنيت </t>
  </si>
  <si>
    <t xml:space="preserve">مجلس إقليم تيزنيت </t>
  </si>
  <si>
    <t>التعليم</t>
  </si>
  <si>
    <t>78/2022</t>
  </si>
  <si>
    <t>107/2022</t>
  </si>
  <si>
    <t>اتفاقية شراكة  لإعادة بناء وتأهيل مؤسسة دار الطالب بونعمان - تزنيت</t>
  </si>
  <si>
    <t xml:space="preserve">	عمالة إقليم تيزنيت، جهة سوس ماسة؛ المجلس الإقليمي لتيزنيت؛ المندوبية  الإقليمية للتعاون الوطني؛ الجمعية الخيرية الإسلامية دار الطالب بونعمان.</t>
  </si>
  <si>
    <t>المجلس الإقليمي لتيزنيت</t>
  </si>
  <si>
    <t>2094/ق.ش.ت.د
13/09/2022</t>
  </si>
  <si>
    <t>676/ك.ع.ش.ج.
23/09/2022</t>
  </si>
  <si>
    <t>A29-43543-2022 DGCL</t>
  </si>
  <si>
    <t>79/2022</t>
  </si>
  <si>
    <t>108/2022</t>
  </si>
  <si>
    <t>اتفاقية شراكة من أجل بناء كلية الاقتصاد والتدبير والتنمية المستدامة تيزنيت</t>
  </si>
  <si>
    <t xml:space="preserve">	جامعة ابن زهر- أكادير؛ جهة سوس ماسة؛  إقليم تزنيت ؛ المجلس الإقليمي لتيزنيت </t>
  </si>
  <si>
    <t>جامعة ابن زهر</t>
  </si>
  <si>
    <t>80/2022</t>
  </si>
  <si>
    <t>109/2022</t>
  </si>
  <si>
    <r>
      <rPr>
        <b/>
        <sz val="22"/>
        <rFont val="Arial"/>
        <family val="2"/>
      </rPr>
      <t xml:space="preserve"> اتفاقية شراكة من أجل بناء وتجهيز مركب اجتماعي- تربوي لفائدة الأطفال ذوي الاحتياجات الخاصة  المحرومين من الأسر</t>
    </r>
    <r>
      <rPr>
        <b/>
        <sz val="22"/>
        <color rgb="FF0070C0"/>
        <rFont val="Arial"/>
        <family val="2"/>
      </rPr>
      <t xml:space="preserve"> </t>
    </r>
  </si>
  <si>
    <t xml:space="preserve"> العصبة المغربية لحماية الطفولة؛ وزارة التضامن والإدماج الاجتماعي والأسرة؛ ؛ ولاية جهة سوس ماسة، جهة سوس ماسة؛ جماعة أكادير؛    </t>
  </si>
  <si>
    <t xml:space="preserve"> العصبة المغربية لحماية الطفولة</t>
  </si>
  <si>
    <t>81/2022</t>
  </si>
  <si>
    <t>110/2022</t>
  </si>
  <si>
    <t>اتفاقية الشراكة و التمويل من أجل إنجاز مشروع تطهير السائل لمركز جماعة تيسينت إقليم طاطا</t>
  </si>
  <si>
    <t>وزارة الداخلية جهة سوس ماسة المجلس الاقليمس لطاطا جماعة تسينت الوكالة المستقلة المهعددة الخدمات اكادير</t>
  </si>
  <si>
    <t>الوكالة المستقلة المتعددة الخدمات اكادير</t>
  </si>
  <si>
    <t>اتفاقية شراكة للمساهمة في تمويل جزء من حصة جماعة تيزوغران لإنجاز مشروع التطهير السائل لمركز إداوسملال بجماعة تيزغران إقليم تيزنيت</t>
  </si>
  <si>
    <t>جهة سوس ماسة       جماعة تيزغران</t>
  </si>
  <si>
    <t>2630/ق.ش.ت.د
17/11/2022</t>
  </si>
  <si>
    <t>792/ك.ع.ش.ج.
22/11/2022</t>
  </si>
  <si>
    <t>A29-53324-1-2022 DGCL</t>
  </si>
  <si>
    <t>تم التأشير على الاتفاقية الأم بين الوزارة والجماعة بتاريخ 10 نونبر 2022</t>
  </si>
  <si>
    <t>اتفاقية الشراكة و التمويل من أجل إنجاز مشروع التطهير السائل لمركز جماعة أنزي إقليم تزنيت</t>
  </si>
  <si>
    <t>وزارة الداخلية جهة سوس ماسة جماعة انزي الوكالة المستقلة المتعددة الخدمات اكادير</t>
  </si>
  <si>
    <t>صاحب المشروع : جماعة انزي
صاحب المشروع المنتدب : الوكالة المستقلة المتعددة  الخدمات اكادير</t>
  </si>
  <si>
    <t>تم التوصل بنسخة واحدة من عمالة إقليم تزنيت بتاريخ 02/12/2022</t>
  </si>
  <si>
    <t>اتفاقيــة الشراكــة والتمويل من اجل انجاز مشروع التطهير السائل بتراب جماعة القليعة</t>
  </si>
  <si>
    <t>وزارة الداخلية مجلس جهة سوس ماسة مجلس عمالة انزكان ايت ملول المكتب الوطني للكهرباء و الماء الصالح للشرب -قطاع الماء- جماعة القليعة.</t>
  </si>
  <si>
    <t>جماعة القليعة</t>
  </si>
  <si>
    <t>اتفاقية شراكة عدد ........ للمساهمة في تمويل جزء من حصة جماعة ايت مخلوف لإنجاز مشروع التطهير السائل لمركز بولعجلات بجماعة ايت مخلوف – إقليم تارودانت</t>
  </si>
  <si>
    <t>جهة سوس ماسة       جماعة ايت مخلوف</t>
  </si>
  <si>
    <t>اتفاقية الشراكة و التمويل من أجل إنجاز مشروع تطهير السائل لمركز جماعة أولاد داحو</t>
  </si>
  <si>
    <t>وزارة الداخلية جهة سوس ماسة جماعة أولاد داحو الوكالة المستقلة المتعددة الخدمات اكادير</t>
  </si>
  <si>
    <t>تم التوصل بنسخة واحدة من عمالة إنزكان أيت ملول</t>
  </si>
  <si>
    <t>111/2022</t>
  </si>
  <si>
    <t>الملحق رقم 01 لاتفاقية المتعلقة بإعداد مخطط حماية اكادير الكبير من الزلازل بجهة سوس ماسة</t>
  </si>
  <si>
    <t>وزارة الداخلية وزارة الاقتصاد والمالية جماعة اكادير جهة سوس ماسة</t>
  </si>
  <si>
    <t>تم التوصل بنسخة واحدة من عمالة أكادير اداوتنان</t>
  </si>
  <si>
    <t>أكتوبر 2022</t>
  </si>
  <si>
    <t>128/2022</t>
  </si>
  <si>
    <t xml:space="preserve"> اتفاقية شراكة من أجل مواكبة ودعم استغلال وتدبير تكنوبارك أكادير</t>
  </si>
  <si>
    <t>ولاية جهة سوس ماسة     جهة سوس ماسة    المركز الجهوي للاستثمار سوس ماسة    شركة MITC</t>
  </si>
  <si>
    <t xml:space="preserve">جهة سوس ماسة </t>
  </si>
  <si>
    <t>2631/ق.ش.ت.د
17/11/2022</t>
  </si>
  <si>
    <t>793/ك.ع.ش.ج.
22/11/2022</t>
  </si>
  <si>
    <t>A29-53327-1-2022 DGCL</t>
  </si>
  <si>
    <t>129/2022</t>
  </si>
  <si>
    <t xml:space="preserve"> اتفاقية شراكة من أجل  احداث وتدبير مركز لتكوين الكفاءات  في مجال البرمجة الرقمية بجهة سوس ماسة </t>
  </si>
  <si>
    <t>ولاية جهة سوس ماسة     جهة سوس ماسة    مؤسسة جدارة</t>
  </si>
  <si>
    <t>صاحب المشروع : جهة سوس ماسة 
صاحب المشروع المنتدب : مؤسسة جدارة</t>
  </si>
  <si>
    <t>2449/ق.ش.ت.د
24/10/2022</t>
  </si>
  <si>
    <t>743/ك.ع.ش.ج.
27/10/2022</t>
  </si>
  <si>
    <t>A29-49411-2022 DGCL</t>
  </si>
  <si>
    <t>130/2022</t>
  </si>
  <si>
    <t xml:space="preserve"> اتفاقية شراكة لتنظيم المعرض الجهوي للصناعة التقليدية </t>
  </si>
  <si>
    <t xml:space="preserve">ولاية جهة سوس ماسة     جهة سوس ماسة    غرفة الصناعة التقليدية سوس ماسة   المديرية الجهوية للصناعة التقليدية والاقتصاد الاجتماعي والتضامني </t>
  </si>
  <si>
    <t>773/ك.ع.ش.ج.
14/11/2022</t>
  </si>
  <si>
    <t>A29-52442-1-2022 DGCL</t>
  </si>
  <si>
    <t>91/2022</t>
  </si>
  <si>
    <t>131/2022</t>
  </si>
  <si>
    <t xml:space="preserve"> اتفاقية شراكة لتنظيم المعارض الإقليمية للصناعة التقليدية </t>
  </si>
  <si>
    <t>غرفة الصناعة التقليدية سوس ماسة</t>
  </si>
  <si>
    <t>779/ك.ع.ش.ج.
16/11/2022</t>
  </si>
  <si>
    <t>A29-53328-1-2022 DGCL</t>
  </si>
  <si>
    <t>92/2022</t>
  </si>
  <si>
    <t>132/2022</t>
  </si>
  <si>
    <t xml:space="preserve"> اتفاقية شراكة للمساهمة في بناء وتجهيز دار الصانعة بجماعة أنزي </t>
  </si>
  <si>
    <t>ولاية جهة سوس ماسة     جهة سوس ماسة    غرفة الصناعة التقليدية سوس ماسة   وزارة السياحة والصناعة التقليدية والاقتصاد الاجتماعي والتضامني    جماعة أنزي   تعاونية تويزينتوري</t>
  </si>
  <si>
    <t>جماعة أنزي</t>
  </si>
  <si>
    <t>133/2022</t>
  </si>
  <si>
    <t xml:space="preserve"> اتفاقية شراكة من أجل  المساهمة في تنظيم المهرجان الدولي للزعفران بتالوين </t>
  </si>
  <si>
    <t>ولاية جهة سوس ماسة     جهة سوس ماسة    جمعية المهرجان الدولي للزعفران بتالوين</t>
  </si>
  <si>
    <t>جمعية المهرجان الدولي للزعفران بتالوين</t>
  </si>
  <si>
    <t>تم  تنظيم المهرجان خلال شهر نونبر</t>
  </si>
  <si>
    <t>2374/ق.ش.ت.د
07/10/2022</t>
  </si>
  <si>
    <t>711/ك.ع.ش.ج.
12/10/2022</t>
  </si>
  <si>
    <t>DGCT-DFCT</t>
  </si>
  <si>
    <t>134/2022</t>
  </si>
  <si>
    <t xml:space="preserve"> اتفاقية شراكة من أجل الترويج السياحي لجهة سوس ماسة مع المجلس الجهوي للسياحة </t>
  </si>
  <si>
    <t xml:space="preserve">ولاية جهة سوس ماسة     جهة سوس ماسة   وزارة السياحة والصناعة التقليدية والاقتصاد الاجتماعي والتضامني     المجلس الجهوي للسياحة    </t>
  </si>
  <si>
    <t xml:space="preserve">
 المجلس الجهوي للسياحة </t>
  </si>
  <si>
    <t>في طور تنفيذ برنامج العمل</t>
  </si>
  <si>
    <t>794/ك.ع.ش.ج.
22/11/2022</t>
  </si>
  <si>
    <t>A29-53325-1-2022 DGCL</t>
  </si>
  <si>
    <t>135/2022</t>
  </si>
  <si>
    <t xml:space="preserve"> اتفاقية شراكة مع المجالس الإقليمية للسياحة  </t>
  </si>
  <si>
    <t xml:space="preserve">ولاية جهة سوس ماسة     جهة سوس ماسة   وزارة السياحة والصناعة التقليدية والاقتصاد الاجتماعي والتضامني     المجالس الإقليمية للسياحة بالجهة   </t>
  </si>
  <si>
    <t>صاحب المشروع : جهة سوس ماسة 
صاحب المشروع المنتدب :  المجالس الإقليمية للسياحة بالجهة</t>
  </si>
  <si>
    <t>136/2022</t>
  </si>
  <si>
    <t xml:space="preserve"> اتفاقية شراكة من أجل  المساهمة في تنظيم تغازوت سورف إكسبو</t>
  </si>
  <si>
    <t>ولاية جهة سوس ماسة     جهة سوس ماسة   وزارة السياحة والصناعة التقليدية والاقتصاد الاجتماعي والتضامني     جمعية تغازوت سورف إكسبو</t>
  </si>
  <si>
    <t>جمعية تغازوت سورف إكسبو</t>
  </si>
  <si>
    <t>المشروع منجز
تم تنظيم التظاهرة خلال الفترة الممتدة من 27 إلى 30 أكتوبر 2022</t>
  </si>
  <si>
    <t>2375/ق.ش.ت.د
07/10/2022</t>
  </si>
  <si>
    <t>713/ك.ع.ش.ج.
13/10/2022</t>
  </si>
  <si>
    <t>25/112022</t>
  </si>
  <si>
    <t>137/2022</t>
  </si>
  <si>
    <t xml:space="preserve"> اتفاقية شراكة من أجل المساهمة في تنظيم معرض الدولي أليوتيس  </t>
  </si>
  <si>
    <t>ولاية جهة سوس ماسة     جهة سوس ماسة    جمعية المعرض الدولي أليوتيس</t>
  </si>
  <si>
    <t>جمعية المعرض الدولي أليوتيس</t>
  </si>
  <si>
    <t>84/ق.ش.ت.د
16/01/2023</t>
  </si>
  <si>
    <t>941/ك.ع.ش.ج.
16/01/2023</t>
  </si>
  <si>
    <t>A29-2054-1-2023 DGCL</t>
  </si>
  <si>
    <t>138/2022</t>
  </si>
  <si>
    <t xml:space="preserve"> اتفاقية شراكة لتأهيل مركز جماعة أورير </t>
  </si>
  <si>
    <t>ولاية جهة سوس ماسة     جهة سوس ماسة     وزارة اعداد التراب الوطني والعمير والإسكان وسياسة المدينة    شركة العمران سوس ماسة    المجلس الإقليمي لعمالة  أكادير اداوتنان    الجماعة الترابية أورير</t>
  </si>
  <si>
    <t>صاحب المشروع :  الجماعة الترابية أورير
صاحب المشروع المنتدب :  المجالس الإقليمية للسياحة بالجهة</t>
  </si>
  <si>
    <t>139/2022</t>
  </si>
  <si>
    <t xml:space="preserve"> اتفاقية شراكة لإنجاز أشغال تهيئة شارع محمد الخامس "الشطر الثاني" بين الطريق الوطنية رقم 10 بجماعة الدشيرة بعمالة انزكان أيت ملول </t>
  </si>
  <si>
    <t xml:space="preserve">ولاية جهة سوس ماسة     جهة سوس ماسة    شركة العمران سوس ماسة    مجلس عمالة  انزكان أيت ملول    عمالة إنزكان أيت ملول    الجماعة الترابية الدشيرة الجهادية </t>
  </si>
  <si>
    <t>صاحب المشروع : مجلس عمالة  انزكان أيت ملول 
صاحب المشروع المنتدب : شركة العمران سوس ماسة</t>
  </si>
  <si>
    <t>140/2022</t>
  </si>
  <si>
    <t xml:space="preserve"> اتفاقية شراكة لتأهيل المحور الطرقي لمركز جماعة التمسية عمالة انزكان أيت ملول </t>
  </si>
  <si>
    <t xml:space="preserve">وزارة الاقتصاد والمالية       وزارة إعداد التراب الوطني والتعمير والأسكان وسياسة المدينة قطاع الإسكان وسياسة المدينة    ولاية جهة سوس ماسة     جهة سوس ماسة    مجلس عمالة  انزكان أيت ملول    عمالة إنزكان أيت ملول    الجماعة الترابية التمسية </t>
  </si>
  <si>
    <t xml:space="preserve"> مجلس عمالة  انزكان أيت ملول </t>
  </si>
  <si>
    <t>141/2022</t>
  </si>
  <si>
    <t xml:space="preserve"> اتفاقية شراكة من أجل تأهيل البنيات التحتية بجماعة ولاد داحو عمالة انزكان ايت ملول</t>
  </si>
  <si>
    <t>ولاية جهة سوس ماسة     جهة سوس ماسة      مجلس عمالة  انزكان أيت ملول    عمالة إنزكان أيت ملول    الجماعة الترابية أولاد داحو      المكتب الوطني للكهرباء والماء الصالح للشرب قطاع الماء</t>
  </si>
  <si>
    <t>الجماعة الترابية أولاد داحو</t>
  </si>
  <si>
    <t>142/2022</t>
  </si>
  <si>
    <t xml:space="preserve"> اتفاقية شراكة من أجل  تأهيل البنيات الأساسية وتصريف مياه الأمطار بجماعة أولاد برحيل</t>
  </si>
  <si>
    <t xml:space="preserve">وزارة الداخلية (المديرية العامة للجماعات الترابية)    وزارة الاقتصاد والمالية   وزارة التجهيز والماء        وزارة إعداد التراب الوطني والتعمير والإسكان وسياسة المدينة   ولاية جهة سوس ماسة     جهة سوس ماسة    عمالة إقليم تارودانت   الجماعة الترابية أولاد برحيل       وكالة الحوض المائي سوس ماسة  </t>
  </si>
  <si>
    <t xml:space="preserve">الجماعة الترابية أولاد برحيل </t>
  </si>
  <si>
    <t>143/2022</t>
  </si>
  <si>
    <t xml:space="preserve"> اتفاقية شراكة من أجل تأهيل جماعة أولوز إقليم تارودانت </t>
  </si>
  <si>
    <t xml:space="preserve">وزارة الداخلية (المديرية العامة للجماعات الترابية)      وزارة السياحة والصناعة التقليدية والاقتصاد الاجتماعي والتضامني         وزارة إعداد التراب الوطني والتعمير والإسكان وسياسة المدينة     ولاية جهة سوس ماسة     جهة سوس ماسة    عمالة إقليم تارودانت    المجلس الإقليمي لتارودانت     الجماعة الترابية أولوز     المكتب الوطني للكهرباء والماء الصالح للشرب   وكالة الحوض المائي سوس ماسة  </t>
  </si>
  <si>
    <t>يقوم كل متدخل بدور صاحب المشروع</t>
  </si>
  <si>
    <t>144/2022</t>
  </si>
  <si>
    <t xml:space="preserve"> اتفاقية شراكة من أجل  تأهيل الأحياء الناقصة التجهيز بجماعة تنزرت إقليم تارودانت 2022-2025</t>
  </si>
  <si>
    <t xml:space="preserve"> وزارة الاقتصاد والمالية    وزارة إعداد التراب الوطني والتعمير والإسكان وسياسة المدينة   ولاية جهة سوس ماسة     جهة سوس ماسة    عمالة إقليم تارودانت   الجماعة الترابية تنزرت      شركة العمران سوس ماسة  </t>
  </si>
  <si>
    <t xml:space="preserve">صاحب المشروع :الجماعة الترابية تنزرت
صاحب المشروع المنتدب :  شركة العمران سوس ماسة </t>
  </si>
  <si>
    <t>الطرق</t>
  </si>
  <si>
    <t>145/2022</t>
  </si>
  <si>
    <t xml:space="preserve"> اتفاقية شراكة من أجل إنجاز منشأة فنية على الطريق المداري الرابط بين الطريق الجهوية 105 والطريقين الإقليمين 1011 و1013 في اتجاه جماعات الدائرة  بجماعة ايت باها إقليم اشتوكة ايت باها </t>
  </si>
  <si>
    <t xml:space="preserve">ولاية جهة سوس ماسة     جهة سوس ماسة    المجلس الإقليمي لاشتوكة أيت باها     جماعة أيت باها </t>
  </si>
  <si>
    <t>صاحب المشروع المنتدب : وكالة تنفيذ المشاريع لسوس ماسة</t>
  </si>
  <si>
    <t>160/ق.ش.ت.د
25/01/2023</t>
  </si>
  <si>
    <t xml:space="preserve">
25/01/2023</t>
  </si>
  <si>
    <t>1006/ك.ع.ش.ج.
02/02/2023</t>
  </si>
  <si>
    <t>سيتم تحويل مساهمات الشركاء في حساب الجهة  جماعة ايت باها 1500 والمجلس الإقليمي لاشتوكة 205</t>
  </si>
  <si>
    <t>146/2022</t>
  </si>
  <si>
    <t xml:space="preserve"> اتفاقية شراكة من أجل إنجاز و تهيئة الطرق الجماعية على طول 4 كلم بجماعة سيدي دحمان إقليم تارودانت</t>
  </si>
  <si>
    <t>ولاية جهة سوس ماسة     جهة سوس ماسة   عمالة إقليم تارودانت   جماعة سيدي دحمان    المديرية الجهوية للتجهيز والنقل واللوجيستيك والماء بسوس ماسة      المديرية الإقليمية للتجهيز والنقل واللوجيستيك والماء بإقليم تارودانت</t>
  </si>
  <si>
    <t>وزارة التجهيز والنقل واللوجيستيك والماء</t>
  </si>
  <si>
    <t>147/2022</t>
  </si>
  <si>
    <t xml:space="preserve"> اتفاقية شراكة من أجل  إنجاز الطريق السياحي بجماعة أسايس إقليم تارودانت على مسافة 7,3كلم</t>
  </si>
  <si>
    <t xml:space="preserve">ولاية جهة سوس ماسة     جهة سوس ماسة   عمالة إقليم تارودانت   جماعة أسايس    </t>
  </si>
  <si>
    <t xml:space="preserve">جماعة أسايس
صاحب المشروع المنتدب : جهة سوس ماسة  </t>
  </si>
  <si>
    <t>161/ق.ش.ت.د
25/01/2023</t>
  </si>
  <si>
    <t>148/2022</t>
  </si>
  <si>
    <t xml:space="preserve"> اتفاقية شراكة من أجل  توسيع وتقوية الطريق الجهوية رقم 115 الرابطة بين الطريق الوطنية رقم 1 وسد يوسف ابن تاشفين مرورا عبر جماعتي المعدر الكبير و أربعاء رسموكة بإقليم تزنيت على طول 29,1 كلم</t>
  </si>
  <si>
    <t>ولاية جهة سوس ماسة     جهة سوس ماسة       المديرية الجهوية للتجهيز والنقل واللوجيستيك والماء بسوس ماسة      المديرية الإقليمية للتجهيز والنقل واللوجيستيك والماء بإقليم تزنيت</t>
  </si>
  <si>
    <t>149/2022</t>
  </si>
  <si>
    <t xml:space="preserve"> اتفاقية شراكة وتعاون من أجل  تمويل وإنجاز مشروع تأهيل وتقوية مركز بلفاع وتزويد 12 دوار بالماء الصالح للشرب</t>
  </si>
  <si>
    <t>ولاية جهة سوس ماسة     جهة سوس ماسة        عمالة إقليم اشتوكة أيت باها    جماعة بلفاع     المكتب الوطني للكهرباء والماء الصالح  للشرب   قطاع الماء   وزارة التجهيز والماء</t>
  </si>
  <si>
    <t>جماعة بلفاع
المكتب الوطني للكهرباء والماء الصالح  للشرب</t>
  </si>
  <si>
    <t>150/2022</t>
  </si>
  <si>
    <t xml:space="preserve"> اتفاقية شراكة و تعاون من أجل  تزويد جماعة أسكاون بالماء الصالح للشرب بإقليم تارودانت </t>
  </si>
  <si>
    <t xml:space="preserve">وزارة الداخلية (المديرية العامة للجماعات الترابية)       ولاية جهة سوس ماسة     جهة سوس ماسة    عمالة إقليم تارودانت       الجماعة الترابية أسكاون     وكالة الحوض المائي سوس ماسة  </t>
  </si>
  <si>
    <t>الجماعة الترابية أسكاون</t>
  </si>
  <si>
    <t>151/2022</t>
  </si>
  <si>
    <t xml:space="preserve"> اتفاقية شراكة وتعاون من أجل توسيع الشبكة الكهربائية بجماعة تاويالت إقليم تارودانت   </t>
  </si>
  <si>
    <t xml:space="preserve">ولاية جهة سوس ماسة     جهة سوس ماسة    عمالة إقليم تارودانت    المجلس الإقليمي لتارودانت     الجماعة الترابية تاويالت     المكتب الوطني للكهرباء والماء الصالح للشرب قطاع الكهرباء     </t>
  </si>
  <si>
    <t>جماعة تاويالت
المكتب الوطني للكهرباء والماء الصالح  للشرب قطاع الكهرباء</t>
  </si>
  <si>
    <t>112/2022</t>
  </si>
  <si>
    <t>152/2022</t>
  </si>
  <si>
    <t xml:space="preserve"> اتفاقية شراكة من أجل  احداث وتجهيز مركز الايواء وتعقيم وتلقيح الكلاب والقطط الشاردة على مستوى أكادير الكبير</t>
  </si>
  <si>
    <t xml:space="preserve">وزارة الداخلية (المديرية العامة للجماعات الترابية)     وزارة الفلاحة والصيد البحري والتنمية القروية والمياه والغابات        ولاية جهة سوس ماسة     جهة سوس ماسة    المكتب الوطني للسلامة الصحية للمنتجات الغدائية      شركة التنمية المحلية "سوس ماسة تهيئة"          جماعة أكادير     جماعة إنزكان     جماعة أيت ملول     جماعة الدشيرة الجهادية       جماعة أورير      جماعة تغازوت      جماعة الدراركة      جماعة القليعة        </t>
  </si>
  <si>
    <t>صاحب المشروع : جماعة أكادير
صاحب المشروع المنتدب : شركة التنمية المحلية "سوس ماسة تهيئة"</t>
  </si>
  <si>
    <t xml:space="preserve">في طور التوقيع من طرف جماعة اكادير </t>
  </si>
  <si>
    <t>وقعها رئيس الجهة بتاريخ 16/12/2022 وتمت إعدتها لقسم الشؤون المحلية بالولاية نفس اليوم</t>
  </si>
  <si>
    <t>113/2022</t>
  </si>
  <si>
    <t>153/2022</t>
  </si>
  <si>
    <t xml:space="preserve"> اتفاقية شراكة و تعاون من أجل  دعم الخدمات الصحية للمواطنين بإقليم طاطا مع جمعية دار الأمومة بطاطا </t>
  </si>
  <si>
    <t xml:space="preserve">وزارة الصحة والحماية الاجتماعية         ولاية جهة سوس ماسة     جهة سوس ماسة       المجلس الإقليمي لطاطا   المديرية الجهوية للصحة والحماية الاجتماعية بسوس ماسة          المديرية الإقليمية للصحة والحماية الاجتماعية بطاطا       جمعية دار الأمومة بطاطا   </t>
  </si>
  <si>
    <t>جمعية دار الأمومة بطاطا</t>
  </si>
  <si>
    <t>2654/ق.ش.ت.د
25/11/2022</t>
  </si>
  <si>
    <t xml:space="preserve">على مدى 3 سنوات
تم ابداء بعض الملاحظات من الولاية بعد إرسالها للتأشير  810 /ك.ع.ش.ج.
30/11/2022. حاليا في طور التوقيع </t>
  </si>
  <si>
    <t>114/2022</t>
  </si>
  <si>
    <t>154/2022</t>
  </si>
  <si>
    <t xml:space="preserve"> اتفاقية شراكة من أجل  اقتناء حافلات النقل المدرسي لفائدة عمالتي وأقاليم الجهة </t>
  </si>
  <si>
    <t xml:space="preserve">ولاية جهة سوس ماسة     جهة سوس ماسة   مجلس عمالة أكادير    مجلس عمالة إنزكان   المجلس الإقليمي لاشتوكة أيت باها     المجلس الإقليمي لتزنيت     المجلس الإقليمي  لطاطا     المجلس الإقليمي  لتارودانت       الأكاديمية الجهوية للتربية والتكوين لجهة سوس ماسة      </t>
  </si>
  <si>
    <t>115/2022</t>
  </si>
  <si>
    <t>155/2022</t>
  </si>
  <si>
    <t xml:space="preserve"> اتفاقية شراكة من أجل بناء  مركز إيواء الطالبة بأكادير </t>
  </si>
  <si>
    <t xml:space="preserve">ولاية جهة سوس ماسة     جهة سوس ماسة    المنسقية الجهوية للتعاون الوطني           جمعية إقامة الطالبة بأكادير </t>
  </si>
  <si>
    <t xml:space="preserve"> جمعية إقامة الطالبة بأكادير</t>
  </si>
  <si>
    <t>98/ق.ش.ت.د
18/01/2023</t>
  </si>
  <si>
    <t>116/2022</t>
  </si>
  <si>
    <t>156/2022</t>
  </si>
  <si>
    <t xml:space="preserve"> اتفاقية شراكة من أجل  إنجاز مشروع دار الطالبة بجماعة اسكاون دائرة تالوين إقليم تارودانت </t>
  </si>
  <si>
    <t>ولاية جهة سوس ماسة     جهة سوس ماسة   عمالة إقليم تارودانت   جماعة أسكاون     المندوبية الإقليمية للتعاون الوطني لتارودانت      الجمعية الخيرية الإسلامية دار الطالب أسكاون</t>
  </si>
  <si>
    <t>صاحب المشروع المنتدب : جهة سوس ماسة في بناء المسكن 2 وقاعة الأكل</t>
  </si>
  <si>
    <t>تم تعديل بعض بنود الاتفاقية وسيتم عرضها للمصادقة من طرف مجلس جهة سوس ماسة خلال دورة مارس 2023</t>
  </si>
  <si>
    <t>117/2022</t>
  </si>
  <si>
    <t>157/2022</t>
  </si>
  <si>
    <t xml:space="preserve"> اتفاقية شراكة من أجل  تجهيز مركز اجتماعي تربوي ومهني للأشخاص في وضعية إعاقة بجماعة القليعة </t>
  </si>
  <si>
    <t>ولاية جهة سوس ماسة     جهة سوس ماسة       عمالة إنزكان أيت ملول         المديرية الجهوية للصحة والحماية الاجتماعية       المنسقية الجهوية للتعاون الوطني        جمعية الطفولة المعاقة</t>
  </si>
  <si>
    <t>جمعية الطفولة المعاقة</t>
  </si>
  <si>
    <t>تم توقيعها من طرف المديرية الجهوية للصحة</t>
  </si>
  <si>
    <t>118/2022</t>
  </si>
  <si>
    <t>158/2022</t>
  </si>
  <si>
    <t xml:space="preserve"> اتفاقية شراكة مع العصبة المغربية لحماية الطفولة للمساهمة في تسيير مركز للا آمنة للأطفال في وضعية صعبة - أيت ملول </t>
  </si>
  <si>
    <t xml:space="preserve">ولاية جهة سوس ماسة     جهة سوس ماسة      المنسقية الجهوية للتعاون الوطني   العصبة المغربية لحماية الطفولة        </t>
  </si>
  <si>
    <t>العصبة المغربية لحماية الطفولة</t>
  </si>
  <si>
    <t>99/ق.ش.ت.د
18/01/2023</t>
  </si>
  <si>
    <t xml:space="preserve">الرياضة </t>
  </si>
  <si>
    <t>119/2022</t>
  </si>
  <si>
    <t>159/2022</t>
  </si>
  <si>
    <t xml:space="preserve"> اتفاقية إطار وتعاون من أجل المساهمة في تنظيم التظاهرات الرياضية والثقافية والعلمية بجهة سوس ماسة </t>
  </si>
  <si>
    <t xml:space="preserve">ولاية جهة سوس ماسة     جهة سوس ماسة     المديرية الجهوية للثقافة    الأكاديمية الجهوية للتربية والتكوين       جامعة ابن زهر </t>
  </si>
  <si>
    <t>120/2022</t>
  </si>
  <si>
    <t>160/2022</t>
  </si>
  <si>
    <t xml:space="preserve">اتفاقية شراكة مع النادي الرياضي لحسنية أكادير لكرة القدم </t>
  </si>
  <si>
    <t>مجلس حهة سوس ماسة     الأكادمية الجهوية للتربية والتكوين جهة سوس ماسة    النادي الرياضي الحسنية أكادير لكرة القدم</t>
  </si>
  <si>
    <t>النادي الرياضي الحسنية أكادير لكرة القدم</t>
  </si>
  <si>
    <t>121/2022</t>
  </si>
  <si>
    <t>اتفاقية شراكة مع نادي اولمبيك الدشيرة لكرة القدم</t>
  </si>
  <si>
    <t>مجلس حهة سوس ماسة     الأكادمية الجهوية للتربية والتكوين جهة سوس ماسة    نادي أولمبيك الدشيرة فرع كرة القدم</t>
  </si>
  <si>
    <t xml:space="preserve"> نادي أولمبيك الدشيرة فرع كرة القدم</t>
  </si>
  <si>
    <t>122/2022</t>
  </si>
  <si>
    <t>اتفـاقية شراكة بين جهة سوس ماسة ونادي رجاء اكادير لكرة اليد</t>
  </si>
  <si>
    <t>مجلس حهة سوس ماسة    الأكادمية الجهوية للتربية والتكوين جهة سوس ماسة   النادي رجاء اكادير لكرة اليد</t>
  </si>
  <si>
    <t>نادي رجاء اكادير لكرة اليد</t>
  </si>
  <si>
    <t>123/2022</t>
  </si>
  <si>
    <t>اتفـاقية شراكة بين جهة سوس ماسة ونادي أمل تزنيت لكرة اليد</t>
  </si>
  <si>
    <t xml:space="preserve">مجلس حهة سوس ماسة    الأكادمية الجهوية للتربية والتكوين جهة سوس ماسة   النادي أمل تيزنيت لكرة اليد </t>
  </si>
  <si>
    <t xml:space="preserve"> نادي أمل تيزنيت لكرة اليد</t>
  </si>
  <si>
    <t>124/2022</t>
  </si>
  <si>
    <t xml:space="preserve">اتفاقية شراكة مع العصبة الجهوية سوس ماسة لكـرة القـدم </t>
  </si>
  <si>
    <t xml:space="preserve">مجلس حهة سوس ماسة    الأكادمية الجهوية للتربية والتكوين جهة سوس ماسة   العصبة الجهوية سوس ماسة لكرة القدم </t>
  </si>
  <si>
    <t xml:space="preserve">العصبة الجهوية سوس ماسة لكرة القدم </t>
  </si>
  <si>
    <t>125/2022</t>
  </si>
  <si>
    <t>اتفاقية شراكة لتأهيل النادي الملكي للتنس بأكادير</t>
  </si>
  <si>
    <t>ولاية جهة سوس ماسة    مجلس حهة سوس ماسة   الأكادمية الجهوية للتربية والتكوين جهة سوس ماسة  النادي الملكي لكرة المضرب أكادير</t>
  </si>
  <si>
    <t>النادي الملكي لكرة المضرب أكادير
صاحب المشروع المنتدب : جهة سوس ماسة</t>
  </si>
  <si>
    <t>126/2022</t>
  </si>
  <si>
    <t>اتفاقية شراكة من أجل تأهيل وتعشيب ملعب لكرة القدم بدوار تدايغت بجماعة الركادة إقليم تزنيت</t>
  </si>
  <si>
    <t>ولاية جهة سوس ماسة  عمالة إقليم تيزنيت   مجلس حهة سوس ماسة   الأكادمية الجهوية للتربية والتكوين جهة سوس ماسة   جماعة الركادة   جمعية سيدي موسى للتنمية والتعاون بدوار تدايغت</t>
  </si>
  <si>
    <t>127/2022</t>
  </si>
  <si>
    <t>اتفاقية شراكة للمساهمة في إنجاز ملعب معشوشب لكرة القدم بدوار إسكان جماعة امي نتيارت إقليم تارودانت</t>
  </si>
  <si>
    <t xml:space="preserve">وزارة التربية الوطنية والتعليم الأولي و الرياضة   ولاية جهة سوس ماسة   مجلس حهة سوس ماسة    عمالة إقليم تارودانت   جماعة امي نتيارت   جمعية إسكان للتنمية والتضامن الاجتماعي دوارإسكان </t>
  </si>
  <si>
    <t>161/2022</t>
  </si>
  <si>
    <t xml:space="preserve">اتفاقية شراكة مع القيادة الجهوية للدرك الملكي بأكادير </t>
  </si>
  <si>
    <t xml:space="preserve"> ولاية جهة سوس ماسة      مجلس جهة سوس ماسة    القيادة الجهوية للدرك الملكي بأكادير</t>
  </si>
  <si>
    <t xml:space="preserve"> مجلس حهة سوس ماسة</t>
  </si>
  <si>
    <t>2582/ق.ش.ت.د
11/11/2022</t>
  </si>
  <si>
    <t>777/ك.ع.ش.ج.
15/11/2022</t>
  </si>
  <si>
    <t>A29-52444-1-2022 DGCL</t>
  </si>
  <si>
    <t>162/2022</t>
  </si>
  <si>
    <t xml:space="preserve">اتفاقية شراكة مع ولاية أمن أكادير </t>
  </si>
  <si>
    <t xml:space="preserve"> ولاية جهة سوس ماسة      مجلس جهة سوس ماسة    ولاية أمن أكادير</t>
  </si>
  <si>
    <t>163/2022</t>
  </si>
  <si>
    <t xml:space="preserve">اتفاقية شراكة لإنجاز المشروع المتكامل لتزويد دوار كريزيم بالماء الصالح للشرب والصرف الصحي الإيكولوجي بجماعة أربعاء الساحل إقليم تزنيت  </t>
  </si>
  <si>
    <t xml:space="preserve">عمالة إقليم تيزنيت   مجلس جهة سوس ماسة   المجلس الإقليمي لتزنيت   المديرية الإقليمية للتجهيز و الماء جماعة أربعاء الساحل   جمعية الهجلرة و التنمية </t>
  </si>
  <si>
    <t xml:space="preserve">المجلس الإقليمي لتزنيت </t>
  </si>
  <si>
    <t>اتفاقية شراكة حول التطهير السائل بجماعة ماسة إقليم اشتوكة أيت باها</t>
  </si>
  <si>
    <t xml:space="preserve">عمالة اشتوكة-ايت باها  مجلس جهة سوس ماسة   مجلس جماعة ماسة </t>
  </si>
  <si>
    <t xml:space="preserve">مجلس جماعة ماسة </t>
  </si>
  <si>
    <t>اتفاقية شراكة حول التطهير السائل بجماعة الكردان إقليم تارودانت</t>
  </si>
  <si>
    <t xml:space="preserve">عمالة اقليم تارودانت   مجلس جهة سوس ماسة    المكتب الوطني للكهرباء و الماء الصالح للشرب قطاع الماء  جماعة الكردان </t>
  </si>
  <si>
    <t>جماعة الكردان</t>
  </si>
  <si>
    <t>164/2022</t>
  </si>
  <si>
    <t xml:space="preserve">اتفاقية شراكة حول حماية مركز التامري من الفيضانات بجماعة التامري </t>
  </si>
  <si>
    <t xml:space="preserve">وزارة الداخلية  وزارة الاقتصاد والمالية   ولاية جهة سوس ماسة   مجلس جهة سوس ماسة  مجلس عمالة أكادير ادا وتنان  وكالة الحوض المائي سوس ماسة الوكالة الوطنية لتنمية مناطق الواحات وشجر الأركان مجلس جماعة التامري </t>
  </si>
  <si>
    <t>جماعة التامري 
وكالة الحوض المائي سوس ماسة</t>
  </si>
  <si>
    <t>اتفاقية شراكة حول حماية الدراركة من الفيضانات الشطر الثاني</t>
  </si>
  <si>
    <t xml:space="preserve">وزارة الداخلية  وزارة الاقتصاد والمالية   ولاية جهة سوس ماسة   مجلس جهة سوس ماسة    مجلس عمالة أكادير ادا وتنان    وكالة الحوض المائي سوس ماسة   مجلس جماعة الدراركة </t>
  </si>
  <si>
    <t>جماعة الدراركة 
وكالة الحوض المائي سوس ماسة</t>
  </si>
  <si>
    <t xml:space="preserve">اتفاقية شراكة حول حماية جماعة تالكجونت من الفيضانات </t>
  </si>
  <si>
    <t xml:space="preserve">وزارة الداخلية   وزارة الاقتصاد والمالية      عامل إقليم تارودانت     جهة سوس ماسة    وكالة الحوض المائي سوس ماسة   مجلس جماعة تالكجونت                            </t>
  </si>
  <si>
    <t>جماعة تالكجونت
وكالة الحوض المائي سوس ماسة</t>
  </si>
  <si>
    <t>اتفاقية شراكة حول حماية جماعة أسايس من الفيضانات إقليم تارودانت</t>
  </si>
  <si>
    <t>وزارة الداخلية   وزارة الاقتصاد والمالية      عامل إقليم تارودانت     جهة سوس ماسة    وكالة الحوض المائي سوس ماسة   المجلس الإقليمي لتارودانت   جماعة أسايس</t>
  </si>
  <si>
    <t>جماعة أسايس</t>
  </si>
  <si>
    <t xml:space="preserve">اتفاقية شراكة حول حماية المنطقة الغربية من أيت ملول من مخاطر فيضانات واد سوس ايت ملول </t>
  </si>
  <si>
    <t xml:space="preserve">وزارة الداخلية  وزارة الاقتصاد والمالية     ولاية جهة سوس ماسة  عمالة انزكان ايت ملول    مجلس جهة سوس ماسة   مجلس عمالة انزكان ايت ملول   وكالة الحوض المائي سوس ماسة  جماعة ايت ملول </t>
  </si>
  <si>
    <t xml:space="preserve">جماعة ايت ملول </t>
  </si>
  <si>
    <t xml:space="preserve">اتفاقية شراكة حول حماية حي تمزارت من الفيضانات بجماعة أيت ملول </t>
  </si>
  <si>
    <t>وزارة الداخلية  وزارة الاقتصاد والمالية     ولاية جهة سوس ماسة   عمالة انزكان ايت ملول    مجلس جهة سوس ماسة   مجلس عمالة انزكان ايت ملول   وكالة الحوض المائي سوس ماسة  جماعة ايت ملول</t>
  </si>
  <si>
    <t>165/2022</t>
  </si>
  <si>
    <t>اتفاقية شراكة للحماية من الحرائق وتهيئة وتأهيل واحات طاطا</t>
  </si>
  <si>
    <t>وزارة الداخلية    وزارة الفلاحة و الصيد البحري والتنمية القروية والمياه والغابات   عمالة إقليم طاطا    مجلس جهة سوس ماسة    المجلس الإقليمي لطاطا  الوكالة الوطنية لتنمية مناطق الواحات وشجر الأركان   المديرية الجهوية المكتب الوطني للاستثمار الفلاحي لسوس ماسة    القيادة الجهوية للوقاية المدنية لجهة سوس ماسة</t>
  </si>
  <si>
    <t>جهة سوس ماسة بخصوص تهيئة الممرات والمسالك</t>
  </si>
  <si>
    <t>166/2022</t>
  </si>
  <si>
    <t xml:space="preserve">اتفاقية شراكة مع جمعية صبار للفروسية التقليدية </t>
  </si>
  <si>
    <t>ولاية جهة سوس ماسة     مجلس جهة سوس ماسة    جمعية الصبار للفروسية التقليدية أصالة-فن-تربية-وتراث</t>
  </si>
  <si>
    <t>جمعية الصبار للفروسية التقليدية أصالة-فن-تربية-وتراث</t>
  </si>
  <si>
    <t>2385/ق.ش.ت.د.
11/10/2022</t>
  </si>
  <si>
    <t>714/ك.ع.ش.ج.
13/10/2022</t>
  </si>
  <si>
    <t>167/2022</t>
  </si>
  <si>
    <t xml:space="preserve">اتفاقية شراكة مع جمعية فرسان أكادير للفروسية وتربية الخيول </t>
  </si>
  <si>
    <t xml:space="preserve">ولاية جهة سوس ماسة     مجلس جهة سوس ماسة   جمعية فرسان أكادير للفروسية وتربية الخيول </t>
  </si>
  <si>
    <t xml:space="preserve">جمعية فرسان أكادير للفروسية وتربية الخيول </t>
  </si>
  <si>
    <t>10002250303060*61</t>
  </si>
  <si>
    <t>168/2022</t>
  </si>
  <si>
    <t xml:space="preserve">اتفاقية شراكة إطار متعلقة بالمحافظة على التراث الثقافي المادي واللامادي المرتبط بالسياحة والصناعة التقليدية وتثمينه بجهة سوس ماسة </t>
  </si>
  <si>
    <t>وزارة السياحة والصناعة التقليدية والاقتصاد الاجتماعي والتضامني  وزارة الشباب والثقافية والاتصال  ولاية جهة سوس ماسة ؛ جهة سوس ماسة   غرفة الصناعة التقليدية لجهة سوس ماسة منظمة الأمم المتحدة للتربية والعلوم والثقافة</t>
  </si>
  <si>
    <t>169/2022</t>
  </si>
  <si>
    <t xml:space="preserve">اتفاقية شراكة من أجل استكمال أشغال ترميم وتأهيل السور التاريخي لماسة </t>
  </si>
  <si>
    <t>ولاية جهة سوس ماسة  عمالة إقليم اشتوكة ايت باها   مجلس جهة سوس ماسة   مجلس جماعة ماسة</t>
  </si>
  <si>
    <t xml:space="preserve">التعاون الدولي </t>
  </si>
  <si>
    <t>170/2022</t>
  </si>
  <si>
    <t>اتفاقية شراكة وتعاون بين جهة سوس ماسة وجهة الرباط سلا القنيطرة</t>
  </si>
  <si>
    <t xml:space="preserve"> جهة سوس ماسة    مجلس جهة الرباط-سلا القنيطرة</t>
  </si>
  <si>
    <t>171/2022</t>
  </si>
  <si>
    <t xml:space="preserve">اتفاقية شراكة وتعاون بين جهة سوس ماسة وجهة البراكنة بالجمهورية الإسلامية الموريتانية </t>
  </si>
  <si>
    <t xml:space="preserve"> جهة سوس ماسة       جهة لبراكنة بالجمهورية الإسلامية الموريتانية </t>
  </si>
  <si>
    <t>تم توقيع الاتفاقية بأكادير بتاريخ 31 أكتوبر 2022</t>
  </si>
  <si>
    <t>2523/ق.ش.ت.د.
07/11/2022</t>
  </si>
  <si>
    <t>774/ك.ع.ش.ج.
15/11/2022</t>
  </si>
  <si>
    <t>A29-52443-1-2022 DGCL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</si>
</sst>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_€"/>
    <numFmt numFmtId="165" formatCode="#,##0.00\ _D_H"/>
    <numFmt numFmtId="166" formatCode="#,##0.00\ &quot;DH&quot;"/>
  </numFmts>
  <fonts count="33" x14ac:knownFonts="1">
    <font>
      <sz val="11"/>
      <color theme="1"/>
      <name val="Calibri"/>
      <family val="2"/>
      <scheme val="minor"/>
    </font>
    <font>
      <b/>
      <sz val="22"/>
      <name val="Calibri Light"/>
      <family val="2"/>
      <scheme val="major"/>
    </font>
    <font>
      <b/>
      <sz val="22"/>
      <color theme="1"/>
      <name val="Calibri Light"/>
      <family val="2"/>
      <scheme val="major"/>
    </font>
    <font>
      <b/>
      <sz val="18"/>
      <color theme="1"/>
      <name val="Calibri"/>
      <family val="2"/>
      <scheme val="minor"/>
    </font>
    <font>
      <b/>
      <sz val="26"/>
      <color theme="1"/>
      <name val="Calibri"/>
      <family val="2"/>
      <scheme val="minor"/>
    </font>
    <font>
      <b/>
      <sz val="22"/>
      <color theme="1"/>
      <name val="Calibri"/>
      <family val="2"/>
      <scheme val="minor"/>
    </font>
    <font>
      <sz val="18"/>
      <color theme="1"/>
      <name val="Calibri"/>
      <family val="2"/>
      <scheme val="minor"/>
    </font>
    <font>
      <u/>
      <sz val="12.3"/>
      <color theme="10"/>
      <name val="Calibri"/>
      <family val="2"/>
    </font>
    <font>
      <b/>
      <sz val="18"/>
      <name val="Calibri"/>
      <family val="2"/>
      <scheme val="minor"/>
    </font>
    <font>
      <sz val="16"/>
      <color rgb="FF000000"/>
      <name val="Arial"/>
      <family val="2"/>
    </font>
    <font>
      <sz val="18"/>
      <color rgb="FF000000"/>
      <name val="Arial"/>
      <family val="2"/>
    </font>
    <font>
      <b/>
      <sz val="16"/>
      <color rgb="FF000000"/>
      <name val="Arial"/>
      <family val="2"/>
    </font>
    <font>
      <sz val="22"/>
      <color rgb="FF000000"/>
      <name val="Arial"/>
      <family val="2"/>
    </font>
    <font>
      <b/>
      <sz val="16"/>
      <color theme="1"/>
      <name val="Calibri"/>
      <family val="2"/>
      <scheme val="minor"/>
    </font>
    <font>
      <b/>
      <sz val="18"/>
      <color theme="1"/>
      <name val="Sitka Small"/>
    </font>
    <font>
      <b/>
      <sz val="18"/>
      <color theme="1"/>
      <name val="Times New Roman"/>
      <family val="1"/>
    </font>
    <font>
      <b/>
      <sz val="18"/>
      <color theme="1"/>
      <name val="Aharoni"/>
      <charset val="177"/>
    </font>
    <font>
      <b/>
      <sz val="18"/>
      <color rgb="FF0D0D0D"/>
      <name val="Times New Roman"/>
      <family val="1"/>
    </font>
    <font>
      <b/>
      <sz val="18"/>
      <color rgb="FF0D0D0D"/>
      <name val="Aharoni"/>
      <charset val="177"/>
    </font>
    <font>
      <b/>
      <sz val="18"/>
      <color theme="1"/>
      <name val="Arial"/>
      <family val="1"/>
    </font>
    <font>
      <b/>
      <sz val="18"/>
      <color theme="1"/>
      <name val="Arabic Typesetting"/>
      <family val="4"/>
    </font>
    <font>
      <b/>
      <sz val="18"/>
      <color theme="1"/>
      <name val="Arial"/>
      <family val="2"/>
    </font>
    <font>
      <b/>
      <sz val="18"/>
      <color rgb="FF000000"/>
      <name val="Arial"/>
      <family val="2"/>
    </font>
    <font>
      <b/>
      <sz val="20"/>
      <color theme="1"/>
      <name val="Calibri"/>
      <family val="2"/>
      <scheme val="minor"/>
    </font>
    <font>
      <b/>
      <sz val="22"/>
      <color theme="1"/>
      <name val="Arial"/>
      <family val="2"/>
    </font>
    <font>
      <b/>
      <sz val="22"/>
      <name val="Arial"/>
      <family val="2"/>
    </font>
    <font>
      <b/>
      <sz val="22"/>
      <color rgb="FF0070C0"/>
      <name val="Arial"/>
      <family val="2"/>
    </font>
    <font>
      <sz val="20"/>
      <color theme="1"/>
      <name val="Calibri"/>
      <family val="2"/>
      <scheme val="minor"/>
    </font>
    <font>
      <b/>
      <sz val="26"/>
      <color rgb="FF000000"/>
      <name val="Calibri"/>
      <family val="2"/>
    </font>
    <font>
      <b/>
      <sz val="20"/>
      <color rgb="FF000000"/>
      <name val="Arial"/>
      <family val="2"/>
    </font>
    <font>
      <b/>
      <sz val="18"/>
      <name val="Arial"/>
      <family val="2"/>
    </font>
    <font>
      <sz val="14"/>
      <color rgb="FF000000"/>
      <name val="Arial"/>
      <family val="2"/>
    </font>
    <font>
      <b/>
      <sz val="26"/>
      <color rgb="FFFF000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bgColor indexed="64"/>
      </patternFill>
    </fill>
    <fill>
      <patternFill patternType="solid">
        <fgColor theme="6"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rgb="FF000000"/>
      </left>
      <right style="medium">
        <color rgb="FF000000"/>
      </right>
      <top style="medium">
        <color rgb="FFCCCCCC"/>
      </top>
      <bottom style="medium">
        <color rgb="FF000000"/>
      </bottom>
      <diagonal/>
    </border>
  </borders>
  <cellStyleXfs count="2">
    <xf numFmtId="0" fontId="0" fillId="0" borderId="0"/>
    <xf numFmtId="0" fontId="7" fillId="0" borderId="0" applyNumberFormat="0" applyFill="0" applyBorder="0" applyAlignment="0" applyProtection="0">
      <alignment vertical="top"/>
      <protection locked="0"/>
    </xf>
  </cellStyleXfs>
  <cellXfs count="130">
    <xf numFmtId="0" fontId="0" fillId="0" borderId="0" xfId="0"/>
    <xf numFmtId="0" fontId="1" fillId="2" borderId="1" xfId="0" applyFont="1" applyFill="1" applyBorder="1" applyAlignment="1">
      <alignment horizontal="center" vertical="center" wrapText="1"/>
    </xf>
    <xf numFmtId="2" fontId="2" fillId="2" borderId="1" xfId="0" applyNumberFormat="1" applyFont="1" applyFill="1" applyBorder="1" applyAlignment="1">
      <alignment horizontal="center" vertical="center"/>
    </xf>
    <xf numFmtId="2" fontId="2" fillId="2" borderId="1" xfId="0" applyNumberFormat="1" applyFont="1" applyFill="1" applyBorder="1" applyAlignment="1">
      <alignment horizontal="center" vertical="center" wrapText="1"/>
    </xf>
    <xf numFmtId="2" fontId="2" fillId="2" borderId="2" xfId="0" applyNumberFormat="1" applyFont="1" applyFill="1" applyBorder="1" applyAlignment="1">
      <alignment horizontal="center" vertical="center" wrapText="1"/>
    </xf>
    <xf numFmtId="2" fontId="2" fillId="2" borderId="3"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right" vertical="center" wrapText="1"/>
    </xf>
    <xf numFmtId="164" fontId="3" fillId="0" borderId="1" xfId="0" applyNumberFormat="1" applyFont="1" applyBorder="1" applyAlignment="1">
      <alignment horizontal="center" vertical="center" wrapText="1" readingOrder="1"/>
    </xf>
    <xf numFmtId="14" fontId="6" fillId="0" borderId="1" xfId="0" applyNumberFormat="1" applyFont="1" applyBorder="1" applyAlignment="1">
      <alignment horizontal="center" vertical="center" wrapText="1" readingOrder="2"/>
    </xf>
    <xf numFmtId="14" fontId="3" fillId="0" borderId="1" xfId="0" applyNumberFormat="1" applyFont="1" applyBorder="1" applyAlignment="1">
      <alignment horizontal="center" vertical="center" wrapText="1"/>
    </xf>
    <xf numFmtId="14" fontId="6" fillId="0" borderId="1" xfId="0" applyNumberFormat="1" applyFont="1" applyBorder="1" applyAlignment="1">
      <alignment vertical="center" wrapText="1" readingOrder="2"/>
    </xf>
    <xf numFmtId="0" fontId="3" fillId="0" borderId="4" xfId="0" applyFont="1" applyBorder="1" applyAlignment="1">
      <alignment horizontal="center" vertical="center" wrapText="1"/>
    </xf>
    <xf numFmtId="0" fontId="3" fillId="0" borderId="1" xfId="0" applyFont="1" applyBorder="1" applyAlignment="1">
      <alignment horizontal="right" vertical="center" wrapText="1"/>
    </xf>
    <xf numFmtId="165" fontId="3" fillId="0" borderId="1" xfId="0" applyNumberFormat="1" applyFont="1" applyBorder="1" applyAlignment="1">
      <alignment horizontal="center" vertical="center"/>
    </xf>
    <xf numFmtId="0" fontId="3" fillId="0" borderId="5" xfId="0" applyFont="1" applyBorder="1" applyAlignment="1">
      <alignment horizontal="center"/>
    </xf>
    <xf numFmtId="0" fontId="0" fillId="0" borderId="1" xfId="0" applyBorder="1"/>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6" fillId="0" borderId="1" xfId="0" applyFont="1" applyBorder="1"/>
    <xf numFmtId="0" fontId="6" fillId="0" borderId="5" xfId="0" applyFont="1" applyBorder="1"/>
    <xf numFmtId="0" fontId="5" fillId="0" borderId="1" xfId="0" applyFont="1" applyBorder="1" applyAlignment="1">
      <alignment horizontal="right" vertical="center" wrapText="1"/>
    </xf>
    <xf numFmtId="0" fontId="3" fillId="0" borderId="1" xfId="0" applyFont="1" applyBorder="1" applyAlignment="1">
      <alignment horizontal="center" vertical="center" wrapText="1" readingOrder="2"/>
    </xf>
    <xf numFmtId="0" fontId="3" fillId="0" borderId="1" xfId="0" applyFont="1" applyBorder="1"/>
    <xf numFmtId="0" fontId="3" fillId="0" borderId="5" xfId="0" applyFont="1" applyBorder="1"/>
    <xf numFmtId="0" fontId="8" fillId="0" borderId="1" xfId="1" applyFont="1" applyFill="1" applyBorder="1" applyAlignment="1" applyProtection="1">
      <alignment horizontal="center" vertical="center" wrapText="1" readingOrder="2"/>
    </xf>
    <xf numFmtId="14" fontId="3" fillId="0" borderId="1" xfId="0" applyNumberFormat="1" applyFont="1" applyBorder="1" applyAlignment="1">
      <alignment horizontal="center" vertical="center"/>
    </xf>
    <xf numFmtId="0" fontId="3"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164" fontId="10" fillId="0" borderId="1" xfId="0" applyNumberFormat="1" applyFont="1" applyBorder="1" applyAlignment="1">
      <alignment horizontal="center" vertical="center" wrapText="1"/>
    </xf>
    <xf numFmtId="14" fontId="11" fillId="0" borderId="1" xfId="0" applyNumberFormat="1" applyFont="1" applyBorder="1" applyAlignment="1">
      <alignment horizontal="center" vertical="center" wrapText="1" readingOrder="2"/>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4" fillId="0" borderId="2" xfId="0" applyFont="1" applyBorder="1" applyAlignment="1">
      <alignment horizontal="center" vertical="center"/>
    </xf>
    <xf numFmtId="164" fontId="3" fillId="0" borderId="2" xfId="0" applyNumberFormat="1" applyFont="1" applyBorder="1" applyAlignment="1">
      <alignment horizontal="center" vertical="center" wrapText="1" readingOrder="1"/>
    </xf>
    <xf numFmtId="0" fontId="12"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49" fontId="3" fillId="0" borderId="1" xfId="0" applyNumberFormat="1" applyFont="1" applyBorder="1" applyAlignment="1">
      <alignment horizontal="center" vertical="center"/>
    </xf>
    <xf numFmtId="14" fontId="3" fillId="0" borderId="1" xfId="0" applyNumberFormat="1" applyFont="1" applyBorder="1" applyAlignment="1">
      <alignment horizontal="center" vertical="center" wrapText="1" readingOrder="2"/>
    </xf>
    <xf numFmtId="165" fontId="3"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3" fillId="5" borderId="6" xfId="0" applyFont="1" applyFill="1" applyBorder="1" applyAlignment="1">
      <alignment horizontal="center" vertical="center" wrapText="1"/>
    </xf>
    <xf numFmtId="49" fontId="3" fillId="0" borderId="6" xfId="0" applyNumberFormat="1" applyFont="1" applyBorder="1" applyAlignment="1">
      <alignment horizontal="center" vertical="center"/>
    </xf>
    <xf numFmtId="0" fontId="3" fillId="0" borderId="7" xfId="0" applyFont="1" applyBorder="1" applyAlignment="1">
      <alignment horizontal="center" vertical="center"/>
    </xf>
    <xf numFmtId="0" fontId="4" fillId="0" borderId="7" xfId="0" applyFont="1" applyBorder="1" applyAlignment="1">
      <alignment horizontal="center" vertical="center"/>
    </xf>
    <xf numFmtId="165" fontId="3" fillId="0" borderId="8" xfId="0" applyNumberFormat="1" applyFont="1" applyBorder="1" applyAlignment="1">
      <alignment horizontal="center" vertical="center"/>
    </xf>
    <xf numFmtId="165" fontId="3" fillId="0" borderId="6" xfId="0" applyNumberFormat="1" applyFont="1" applyBorder="1" applyAlignment="1">
      <alignment horizontal="center" vertical="center"/>
    </xf>
    <xf numFmtId="0" fontId="6"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right" vertical="center" wrapText="1" readingOrder="2"/>
    </xf>
    <xf numFmtId="0" fontId="3" fillId="5" borderId="0" xfId="0" applyFont="1" applyFill="1" applyAlignment="1">
      <alignment horizontal="center" vertical="center"/>
    </xf>
    <xf numFmtId="14" fontId="6" fillId="0" borderId="1" xfId="0" applyNumberFormat="1" applyFont="1" applyBorder="1" applyAlignment="1">
      <alignment horizontal="center" vertical="center"/>
    </xf>
    <xf numFmtId="0" fontId="5" fillId="6" borderId="1" xfId="0" applyFont="1" applyFill="1" applyBorder="1" applyAlignment="1">
      <alignment horizontal="right" vertical="center" wrapText="1"/>
    </xf>
    <xf numFmtId="14" fontId="6" fillId="0" borderId="1" xfId="0" applyNumberFormat="1" applyFont="1" applyBorder="1" applyAlignment="1">
      <alignment vertical="center"/>
    </xf>
    <xf numFmtId="0" fontId="3" fillId="0" borderId="1" xfId="0" applyFont="1" applyBorder="1" applyAlignment="1">
      <alignment vertical="center" wrapText="1" readingOrder="2"/>
    </xf>
    <xf numFmtId="14" fontId="3" fillId="0" borderId="1" xfId="0" applyNumberFormat="1" applyFont="1" applyBorder="1" applyAlignment="1">
      <alignment vertical="center"/>
    </xf>
    <xf numFmtId="14" fontId="13" fillId="0" borderId="1" xfId="0" applyNumberFormat="1" applyFont="1" applyBorder="1" applyAlignment="1">
      <alignment horizontal="center" vertical="center" wrapText="1"/>
    </xf>
    <xf numFmtId="0" fontId="14" fillId="0" borderId="1" xfId="0" applyFont="1" applyBorder="1" applyAlignment="1">
      <alignment horizontal="center" vertical="center" readingOrder="2"/>
    </xf>
    <xf numFmtId="166" fontId="3" fillId="0" borderId="1" xfId="0" applyNumberFormat="1" applyFont="1" applyBorder="1" applyAlignment="1">
      <alignment horizontal="center" vertical="center"/>
    </xf>
    <xf numFmtId="165" fontId="3" fillId="7" borderId="1" xfId="0" applyNumberFormat="1" applyFont="1" applyFill="1" applyBorder="1" applyAlignment="1">
      <alignment horizontal="center" vertical="center"/>
    </xf>
    <xf numFmtId="165" fontId="3" fillId="0" borderId="5" xfId="0" applyNumberFormat="1" applyFont="1" applyBorder="1" applyAlignment="1">
      <alignment horizontal="center" vertical="center"/>
    </xf>
    <xf numFmtId="0" fontId="15" fillId="0" borderId="1" xfId="0" applyFont="1" applyBorder="1" applyAlignment="1">
      <alignment horizontal="center" vertical="center" wrapText="1" readingOrder="2"/>
    </xf>
    <xf numFmtId="165" fontId="3" fillId="8" borderId="1" xfId="0" applyNumberFormat="1" applyFont="1" applyFill="1" applyBorder="1" applyAlignment="1">
      <alignment horizontal="center" vertical="center"/>
    </xf>
    <xf numFmtId="165" fontId="3" fillId="8" borderId="5" xfId="0" applyNumberFormat="1" applyFont="1" applyFill="1" applyBorder="1" applyAlignment="1">
      <alignment horizontal="center" vertical="center"/>
    </xf>
    <xf numFmtId="0" fontId="16" fillId="8" borderId="1" xfId="0" applyFont="1" applyFill="1" applyBorder="1" applyAlignment="1">
      <alignment horizontal="center" vertical="center" readingOrder="2"/>
    </xf>
    <xf numFmtId="0" fontId="3" fillId="8" borderId="1" xfId="0" applyFont="1" applyFill="1" applyBorder="1" applyAlignment="1">
      <alignment horizontal="center" vertical="center" wrapText="1"/>
    </xf>
    <xf numFmtId="0" fontId="3" fillId="8" borderId="1" xfId="0" applyFont="1" applyFill="1" applyBorder="1" applyAlignment="1">
      <alignment horizontal="center" vertical="center" wrapText="1" readingOrder="2"/>
    </xf>
    <xf numFmtId="0" fontId="16" fillId="0" borderId="1" xfId="0" applyFont="1" applyBorder="1" applyAlignment="1">
      <alignment horizontal="center" vertical="center" wrapText="1" readingOrder="2"/>
    </xf>
    <xf numFmtId="0" fontId="16" fillId="0" borderId="1" xfId="0" applyFont="1" applyBorder="1" applyAlignment="1">
      <alignment horizontal="center" vertical="center" wrapText="1"/>
    </xf>
    <xf numFmtId="165" fontId="3" fillId="0" borderId="6" xfId="0" applyNumberFormat="1" applyFont="1" applyBorder="1" applyAlignment="1">
      <alignment horizontal="center" vertical="center" wrapText="1"/>
    </xf>
    <xf numFmtId="165" fontId="3" fillId="0" borderId="1" xfId="0" applyNumberFormat="1" applyFont="1" applyBorder="1" applyAlignment="1">
      <alignment horizontal="center" vertical="center" wrapText="1" readingOrder="2"/>
    </xf>
    <xf numFmtId="0" fontId="17" fillId="0" borderId="1" xfId="0" applyFont="1" applyBorder="1" applyAlignment="1">
      <alignment horizontal="center" vertical="center" wrapText="1" readingOrder="2"/>
    </xf>
    <xf numFmtId="0" fontId="18" fillId="0" borderId="1" xfId="0" applyFont="1" applyBorder="1" applyAlignment="1">
      <alignment horizontal="center" vertical="center" wrapText="1" readingOrder="2"/>
    </xf>
    <xf numFmtId="0" fontId="19" fillId="0" borderId="1" xfId="0" applyFont="1" applyBorder="1" applyAlignment="1">
      <alignment horizontal="center" vertical="center" wrapText="1" readingOrder="2"/>
    </xf>
    <xf numFmtId="0" fontId="21" fillId="0" borderId="1" xfId="0" applyFont="1" applyBorder="1" applyAlignment="1">
      <alignment horizontal="center" vertical="center" wrapText="1" readingOrder="2"/>
    </xf>
    <xf numFmtId="0" fontId="3" fillId="5" borderId="2" xfId="0" applyFont="1" applyFill="1" applyBorder="1" applyAlignment="1">
      <alignment horizontal="center" vertical="center" wrapText="1"/>
    </xf>
    <xf numFmtId="49"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165" fontId="3" fillId="0" borderId="9" xfId="0" applyNumberFormat="1" applyFont="1" applyBorder="1" applyAlignment="1">
      <alignment horizontal="center" vertical="center"/>
    </xf>
    <xf numFmtId="0" fontId="15" fillId="0" borderId="2" xfId="0" applyFont="1" applyBorder="1" applyAlignment="1">
      <alignment horizontal="center" vertical="center" wrapText="1" readingOrder="2"/>
    </xf>
    <xf numFmtId="0" fontId="22" fillId="0" borderId="1" xfId="0" applyFont="1" applyBorder="1" applyAlignment="1">
      <alignment horizontal="right" vertical="center" wrapText="1" readingOrder="2"/>
    </xf>
    <xf numFmtId="0" fontId="3" fillId="0" borderId="1" xfId="0" applyFont="1" applyBorder="1" applyAlignment="1">
      <alignment horizontal="center" vertical="center" readingOrder="2"/>
    </xf>
    <xf numFmtId="0" fontId="4" fillId="0" borderId="1" xfId="0" applyFont="1" applyBorder="1" applyAlignment="1">
      <alignment horizontal="center" vertical="center" readingOrder="2"/>
    </xf>
    <xf numFmtId="165" fontId="21" fillId="0" borderId="1" xfId="0" applyNumberFormat="1" applyFont="1" applyBorder="1" applyAlignment="1">
      <alignment horizontal="center" vertical="center" readingOrder="2"/>
    </xf>
    <xf numFmtId="0" fontId="3" fillId="6" borderId="1" xfId="0" applyFont="1" applyFill="1" applyBorder="1" applyAlignment="1">
      <alignment horizontal="center" vertical="center" wrapText="1"/>
    </xf>
    <xf numFmtId="0" fontId="10" fillId="0" borderId="1" xfId="0" applyFont="1" applyBorder="1"/>
    <xf numFmtId="0" fontId="10" fillId="0" borderId="5" xfId="0" applyFont="1" applyBorder="1"/>
    <xf numFmtId="0" fontId="3" fillId="4" borderId="2" xfId="0" applyFont="1" applyFill="1" applyBorder="1" applyAlignment="1">
      <alignment horizontal="center" vertical="center"/>
    </xf>
    <xf numFmtId="0" fontId="4" fillId="4" borderId="1" xfId="0" applyFont="1" applyFill="1" applyBorder="1" applyAlignment="1">
      <alignment horizontal="center" vertical="center" readingOrder="2"/>
    </xf>
    <xf numFmtId="0" fontId="5" fillId="4" borderId="1" xfId="0" applyFont="1" applyFill="1" applyBorder="1" applyAlignment="1">
      <alignment horizontal="right" vertical="center" wrapText="1"/>
    </xf>
    <xf numFmtId="165" fontId="21" fillId="4" borderId="1" xfId="0" applyNumberFormat="1" applyFont="1" applyFill="1" applyBorder="1" applyAlignment="1">
      <alignment horizontal="center" vertical="center" readingOrder="2"/>
    </xf>
    <xf numFmtId="0" fontId="21" fillId="4" borderId="1" xfId="0" applyFont="1" applyFill="1" applyBorder="1" applyAlignment="1">
      <alignment horizontal="center" vertical="center" wrapText="1" readingOrder="2"/>
    </xf>
    <xf numFmtId="165" fontId="21" fillId="0" borderId="1" xfId="0" applyNumberFormat="1" applyFont="1" applyBorder="1" applyAlignment="1">
      <alignment horizontal="center" vertical="center" wrapText="1" readingOrder="2"/>
    </xf>
    <xf numFmtId="14" fontId="22" fillId="0" borderId="1" xfId="0" applyNumberFormat="1" applyFont="1" applyBorder="1" applyAlignment="1">
      <alignment horizontal="center" vertical="center" wrapText="1"/>
    </xf>
    <xf numFmtId="165" fontId="21" fillId="0" borderId="1" xfId="0" applyNumberFormat="1" applyFont="1" applyBorder="1" applyAlignment="1">
      <alignment horizontal="right" vertical="center" wrapText="1" readingOrder="2"/>
    </xf>
    <xf numFmtId="0" fontId="3" fillId="4" borderId="1" xfId="0" applyFont="1" applyFill="1" applyBorder="1" applyAlignment="1">
      <alignment horizontal="center" vertical="center" readingOrder="2"/>
    </xf>
    <xf numFmtId="0" fontId="10" fillId="0" borderId="1" xfId="0" applyFont="1" applyBorder="1" applyAlignment="1">
      <alignment vertical="center"/>
    </xf>
    <xf numFmtId="0" fontId="6" fillId="0" borderId="1" xfId="0" applyFont="1" applyBorder="1" applyAlignment="1">
      <alignment vertical="center"/>
    </xf>
    <xf numFmtId="0" fontId="21" fillId="0" borderId="1" xfId="0" applyFont="1" applyBorder="1" applyAlignment="1">
      <alignment vertical="center" wrapText="1" readingOrder="2"/>
    </xf>
    <xf numFmtId="0" fontId="21" fillId="0" borderId="1" xfId="0" applyFont="1" applyBorder="1" applyAlignment="1">
      <alignment horizontal="right" vertical="center" wrapText="1" readingOrder="2"/>
    </xf>
    <xf numFmtId="17" fontId="3" fillId="0" borderId="1" xfId="0" applyNumberFormat="1" applyFont="1" applyBorder="1" applyAlignment="1">
      <alignment horizontal="center" vertical="center" readingOrder="2"/>
    </xf>
    <xf numFmtId="0" fontId="21" fillId="0" borderId="1" xfId="0" applyFont="1" applyBorder="1" applyAlignment="1">
      <alignment wrapText="1" readingOrder="2"/>
    </xf>
    <xf numFmtId="0" fontId="6" fillId="0" borderId="1" xfId="0" applyFont="1" applyBorder="1" applyAlignment="1">
      <alignment horizontal="center" vertical="center" wrapText="1" readingOrder="2"/>
    </xf>
    <xf numFmtId="0" fontId="21" fillId="0" borderId="1" xfId="0" applyFont="1" applyBorder="1" applyAlignment="1">
      <alignment horizontal="right" vertical="center" readingOrder="2"/>
    </xf>
    <xf numFmtId="0" fontId="6" fillId="0" borderId="1" xfId="0" applyFont="1" applyBorder="1" applyAlignment="1">
      <alignment horizontal="center" vertical="center"/>
    </xf>
    <xf numFmtId="0" fontId="24" fillId="0" borderId="1" xfId="0" applyFont="1" applyBorder="1" applyAlignment="1">
      <alignment horizontal="right" vertical="center" wrapText="1"/>
    </xf>
    <xf numFmtId="0" fontId="21" fillId="0" borderId="1" xfId="0" applyFont="1" applyBorder="1" applyAlignment="1">
      <alignment horizontal="justify" vertical="center" readingOrder="2"/>
    </xf>
    <xf numFmtId="165" fontId="3" fillId="0" borderId="1" xfId="0" applyNumberFormat="1" applyFont="1" applyBorder="1" applyAlignment="1">
      <alignment horizontal="right" vertical="center" wrapText="1"/>
    </xf>
    <xf numFmtId="0" fontId="27" fillId="0" borderId="1" xfId="0" applyFont="1" applyBorder="1" applyAlignment="1">
      <alignment horizontal="right" vertical="center" wrapText="1"/>
    </xf>
    <xf numFmtId="0" fontId="23" fillId="0" borderId="1" xfId="0" applyFont="1" applyBorder="1" applyAlignment="1">
      <alignment horizontal="center" vertical="center" wrapText="1"/>
    </xf>
    <xf numFmtId="0" fontId="28" fillId="0" borderId="0" xfId="0" applyFont="1" applyAlignment="1">
      <alignment horizontal="center" vertical="center" wrapText="1" readingOrder="2"/>
    </xf>
    <xf numFmtId="2" fontId="22" fillId="0" borderId="10" xfId="0" applyNumberFormat="1" applyFont="1" applyBorder="1" applyAlignment="1">
      <alignment horizontal="center" vertical="center" wrapText="1"/>
    </xf>
    <xf numFmtId="2" fontId="22" fillId="0" borderId="0" xfId="0" applyNumberFormat="1" applyFont="1" applyAlignment="1">
      <alignment horizontal="center" vertical="center" wrapText="1"/>
    </xf>
    <xf numFmtId="0" fontId="29" fillId="0" borderId="1" xfId="0" applyFont="1" applyBorder="1" applyAlignment="1">
      <alignment horizontal="center" vertical="center"/>
    </xf>
    <xf numFmtId="0" fontId="21" fillId="0" borderId="1" xfId="0" applyFont="1" applyBorder="1" applyAlignment="1">
      <alignment horizontal="right" vertical="center"/>
    </xf>
    <xf numFmtId="0" fontId="9" fillId="0" borderId="1" xfId="0" applyFont="1" applyBorder="1" applyAlignment="1">
      <alignment horizontal="center" vertical="center"/>
    </xf>
    <xf numFmtId="0" fontId="11" fillId="0" borderId="1" xfId="0" applyFont="1" applyBorder="1" applyAlignment="1">
      <alignment horizontal="center" vertical="center"/>
    </xf>
    <xf numFmtId="0" fontId="10" fillId="0" borderId="1" xfId="0" applyFont="1" applyBorder="1" applyAlignment="1">
      <alignment horizontal="right" vertical="center" wrapText="1"/>
    </xf>
    <xf numFmtId="0" fontId="3" fillId="0" borderId="3" xfId="0" applyFont="1" applyBorder="1" applyAlignment="1">
      <alignment horizontal="center" vertical="center" readingOrder="2"/>
    </xf>
    <xf numFmtId="0" fontId="30" fillId="0" borderId="1" xfId="0" applyFont="1" applyBorder="1" applyAlignment="1">
      <alignment horizontal="right" vertical="center" wrapText="1"/>
    </xf>
    <xf numFmtId="14" fontId="9" fillId="0" borderId="1" xfId="0" applyNumberFormat="1" applyFont="1" applyBorder="1" applyAlignment="1">
      <alignment horizontal="center" vertical="center"/>
    </xf>
    <xf numFmtId="0" fontId="10" fillId="0" borderId="1" xfId="0" applyFont="1" applyBorder="1" applyAlignment="1">
      <alignment horizontal="center" vertical="center" wrapText="1" readingOrder="2"/>
    </xf>
    <xf numFmtId="0" fontId="10" fillId="0" borderId="1" xfId="0" applyFont="1" applyBorder="1" applyAlignment="1">
      <alignment horizontal="center" vertical="center" readingOrder="2"/>
    </xf>
    <xf numFmtId="0" fontId="31" fillId="0" borderId="1" xfId="0" applyFont="1" applyBorder="1" applyAlignment="1">
      <alignment horizontal="center" vertical="center"/>
    </xf>
    <xf numFmtId="0" fontId="22" fillId="0" borderId="1" xfId="0" applyFont="1" applyBorder="1" applyAlignment="1">
      <alignment horizontal="center" vertical="center"/>
    </xf>
    <xf numFmtId="0" fontId="3" fillId="6" borderId="4" xfId="0" applyFont="1" applyFill="1" applyBorder="1" applyAlignment="1">
      <alignment horizontal="center" vertical="center" wrapText="1"/>
    </xf>
    <xf numFmtId="0" fontId="32" fillId="9" borderId="1" xfId="0" applyFont="1" applyFill="1" applyBorder="1" applyAlignment="1">
      <alignment horizontal="center" vertical="center" readingOrder="2"/>
    </xf>
    <xf numFmtId="14" fontId="31" fillId="0" borderId="1" xfId="0" applyNumberFormat="1" applyFont="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01F30-5273-4666-9D45-53E2ACEF1550}">
  <dimension ref="AF1:BK158"/>
  <sheetViews>
    <sheetView rightToLeft="1" tabSelected="1" topLeftCell="AF1" workbookViewId="0">
      <selection activeCell="AL1" sqref="AL1"/>
    </sheetView>
  </sheetViews>
  <sheetFormatPr baseColWidth="10" defaultRowHeight="14.5" x14ac:dyDescent="0.35"/>
  <cols>
    <col min="39" max="39" width="29.54296875" bestFit="1" customWidth="1"/>
    <col min="40" max="40" width="32.6328125" bestFit="1" customWidth="1"/>
    <col min="41" max="41" width="17.08984375" customWidth="1"/>
  </cols>
  <sheetData>
    <row r="1" spans="32:63" ht="199.5" x14ac:dyDescent="0.35">
      <c r="AF1" s="1" t="s">
        <v>0</v>
      </c>
      <c r="AG1" s="2" t="s">
        <v>1</v>
      </c>
      <c r="AH1" s="1" t="s">
        <v>2</v>
      </c>
      <c r="AI1" s="1" t="s">
        <v>3</v>
      </c>
      <c r="AJ1" s="1" t="s">
        <v>4</v>
      </c>
      <c r="AK1" s="1" t="s">
        <v>5</v>
      </c>
      <c r="AL1" s="1" t="s">
        <v>6</v>
      </c>
      <c r="AM1" s="2" t="s">
        <v>7</v>
      </c>
      <c r="AN1" s="1" t="s">
        <v>8</v>
      </c>
      <c r="AO1" s="1" t="s">
        <v>9</v>
      </c>
      <c r="AP1" s="1" t="s">
        <v>10</v>
      </c>
      <c r="AQ1" s="3" t="s">
        <v>11</v>
      </c>
      <c r="AR1" s="3" t="s">
        <v>12</v>
      </c>
      <c r="AS1" s="3" t="s">
        <v>13</v>
      </c>
      <c r="AT1" s="1" t="s">
        <v>14</v>
      </c>
      <c r="AU1" s="1" t="s">
        <v>15</v>
      </c>
      <c r="AV1" s="1" t="s">
        <v>16</v>
      </c>
      <c r="AW1" s="1" t="s">
        <v>17</v>
      </c>
      <c r="AX1" s="1" t="s">
        <v>18</v>
      </c>
      <c r="AY1" s="1" t="s">
        <v>19</v>
      </c>
      <c r="AZ1" s="1" t="s">
        <v>20</v>
      </c>
      <c r="BA1" s="1" t="s">
        <v>21</v>
      </c>
      <c r="BB1" s="3" t="s">
        <v>22</v>
      </c>
      <c r="BC1" s="3" t="s">
        <v>23</v>
      </c>
      <c r="BD1" s="1" t="s">
        <v>24</v>
      </c>
      <c r="BE1" s="3" t="s">
        <v>25</v>
      </c>
      <c r="BF1" s="3" t="s">
        <v>26</v>
      </c>
      <c r="BG1" s="3" t="s">
        <v>27</v>
      </c>
      <c r="BH1" s="3" t="s">
        <v>28</v>
      </c>
      <c r="BI1" s="3" t="s">
        <v>29</v>
      </c>
      <c r="BJ1" s="4" t="s">
        <v>30</v>
      </c>
      <c r="BK1" s="5" t="s">
        <v>31</v>
      </c>
    </row>
    <row r="2" spans="32:63" ht="409.5" x14ac:dyDescent="0.55000000000000004">
      <c r="AF2" s="6">
        <v>2021</v>
      </c>
      <c r="AG2" s="6" t="s">
        <v>32</v>
      </c>
      <c r="AH2" s="6" t="s">
        <v>33</v>
      </c>
      <c r="AI2" s="6" t="s">
        <v>34</v>
      </c>
      <c r="AJ2" s="6" t="s">
        <v>35</v>
      </c>
      <c r="AK2" s="6" t="s">
        <v>36</v>
      </c>
      <c r="AL2" s="7" t="s">
        <v>37</v>
      </c>
      <c r="AM2" s="8" t="s">
        <v>38</v>
      </c>
      <c r="AN2" s="9">
        <v>6750000</v>
      </c>
      <c r="AO2" s="9">
        <v>6750000</v>
      </c>
      <c r="AP2" s="9"/>
      <c r="AQ2" s="6" t="s">
        <v>39</v>
      </c>
      <c r="AR2" s="6" t="s">
        <v>40</v>
      </c>
      <c r="AS2" s="6"/>
      <c r="AT2" s="10" t="s">
        <v>41</v>
      </c>
      <c r="AU2" s="11">
        <v>44916</v>
      </c>
      <c r="AV2" s="12" t="s">
        <v>42</v>
      </c>
      <c r="AW2" s="6"/>
      <c r="AX2" s="6"/>
      <c r="AY2" s="6" t="s">
        <v>43</v>
      </c>
      <c r="AZ2" s="6" t="s">
        <v>44</v>
      </c>
      <c r="BA2" s="13" t="s">
        <v>45</v>
      </c>
      <c r="BB2" s="14" t="s">
        <v>46</v>
      </c>
      <c r="BC2" s="6"/>
      <c r="BD2" s="6"/>
      <c r="BE2" s="6"/>
      <c r="BF2" s="15"/>
      <c r="BG2" s="11"/>
      <c r="BH2" s="6"/>
      <c r="BI2" s="16"/>
      <c r="BJ2" s="6"/>
      <c r="BK2" s="17"/>
    </row>
    <row r="3" spans="32:63" ht="409.5" x14ac:dyDescent="0.55000000000000004">
      <c r="AF3" s="6">
        <v>2021</v>
      </c>
      <c r="AG3" s="6" t="s">
        <v>32</v>
      </c>
      <c r="AH3" s="6" t="s">
        <v>33</v>
      </c>
      <c r="AI3" s="6" t="s">
        <v>34</v>
      </c>
      <c r="AJ3" s="18" t="s">
        <v>47</v>
      </c>
      <c r="AK3" s="18" t="s">
        <v>48</v>
      </c>
      <c r="AL3" s="19" t="s">
        <v>37</v>
      </c>
      <c r="AM3" s="8" t="s">
        <v>49</v>
      </c>
      <c r="AN3" s="15">
        <v>13800000</v>
      </c>
      <c r="AO3" s="15">
        <v>13800000</v>
      </c>
      <c r="AP3" s="15"/>
      <c r="AQ3" s="6" t="s">
        <v>50</v>
      </c>
      <c r="AR3" s="6" t="s">
        <v>40</v>
      </c>
      <c r="AS3" s="6"/>
      <c r="AT3" s="10" t="s">
        <v>51</v>
      </c>
      <c r="AU3" s="11">
        <v>44916</v>
      </c>
      <c r="AV3" s="12" t="s">
        <v>42</v>
      </c>
      <c r="AW3" s="20"/>
      <c r="AX3" s="20"/>
      <c r="AY3" s="6" t="s">
        <v>43</v>
      </c>
      <c r="AZ3" s="20"/>
      <c r="BA3" s="13" t="s">
        <v>45</v>
      </c>
      <c r="BB3" s="14" t="s">
        <v>46</v>
      </c>
      <c r="BC3" s="6"/>
      <c r="BD3" s="6"/>
      <c r="BE3" s="6"/>
      <c r="BF3" s="15"/>
      <c r="BG3" s="11"/>
      <c r="BH3" s="6"/>
      <c r="BI3" s="21"/>
      <c r="BJ3" s="6"/>
      <c r="BK3" s="17"/>
    </row>
    <row r="4" spans="32:63" ht="409.5" x14ac:dyDescent="0.55000000000000004">
      <c r="AF4" s="6">
        <v>2021</v>
      </c>
      <c r="AG4" s="6" t="s">
        <v>32</v>
      </c>
      <c r="AH4" s="6" t="s">
        <v>33</v>
      </c>
      <c r="AI4" s="6" t="s">
        <v>34</v>
      </c>
      <c r="AJ4" s="18" t="s">
        <v>52</v>
      </c>
      <c r="AK4" s="18" t="s">
        <v>53</v>
      </c>
      <c r="AL4" s="19" t="s">
        <v>37</v>
      </c>
      <c r="AM4" s="8" t="s">
        <v>54</v>
      </c>
      <c r="AN4" s="15">
        <v>3600000</v>
      </c>
      <c r="AO4" s="15">
        <v>3600000</v>
      </c>
      <c r="AP4" s="15"/>
      <c r="AQ4" s="6" t="s">
        <v>55</v>
      </c>
      <c r="AR4" s="6" t="s">
        <v>40</v>
      </c>
      <c r="AS4" s="6"/>
      <c r="AT4" s="10" t="s">
        <v>56</v>
      </c>
      <c r="AU4" s="11">
        <v>44916</v>
      </c>
      <c r="AV4" s="12" t="s">
        <v>42</v>
      </c>
      <c r="AW4" s="20"/>
      <c r="AX4" s="20"/>
      <c r="AY4" s="6" t="s">
        <v>43</v>
      </c>
      <c r="AZ4" s="20"/>
      <c r="BA4" s="13" t="s">
        <v>45</v>
      </c>
      <c r="BB4" s="14" t="s">
        <v>57</v>
      </c>
      <c r="BC4" s="6"/>
      <c r="BD4" s="6"/>
      <c r="BE4" s="6"/>
      <c r="BF4" s="15"/>
      <c r="BG4" s="11"/>
      <c r="BH4" s="6"/>
      <c r="BI4" s="21"/>
      <c r="BJ4" s="6"/>
      <c r="BK4" s="17"/>
    </row>
    <row r="5" spans="32:63" ht="409.5" x14ac:dyDescent="0.35">
      <c r="AF5" s="6">
        <v>2021</v>
      </c>
      <c r="AG5" s="6" t="s">
        <v>32</v>
      </c>
      <c r="AH5" s="6" t="s">
        <v>58</v>
      </c>
      <c r="AI5" s="6" t="s">
        <v>59</v>
      </c>
      <c r="AJ5" s="18" t="s">
        <v>60</v>
      </c>
      <c r="AK5" s="18" t="s">
        <v>61</v>
      </c>
      <c r="AL5" s="19" t="s">
        <v>37</v>
      </c>
      <c r="AM5" s="22" t="s">
        <v>62</v>
      </c>
      <c r="AN5" s="15">
        <v>2500000</v>
      </c>
      <c r="AO5" s="15">
        <v>2500000</v>
      </c>
      <c r="AP5" s="15"/>
      <c r="AQ5" s="23" t="s">
        <v>63</v>
      </c>
      <c r="AR5" s="6" t="s">
        <v>64</v>
      </c>
      <c r="AS5" s="14" t="s">
        <v>65</v>
      </c>
      <c r="AT5" s="11">
        <v>44614</v>
      </c>
      <c r="AU5" s="11">
        <v>44615</v>
      </c>
      <c r="AV5" s="11"/>
      <c r="AW5" s="11"/>
      <c r="AX5" s="11"/>
      <c r="AY5" s="6" t="s">
        <v>66</v>
      </c>
      <c r="AZ5" s="11">
        <v>44691</v>
      </c>
      <c r="BA5" s="6" t="s">
        <v>67</v>
      </c>
      <c r="BB5" s="6" t="s">
        <v>68</v>
      </c>
      <c r="BC5" s="11">
        <v>44768</v>
      </c>
      <c r="BD5" s="11">
        <v>44769</v>
      </c>
      <c r="BE5" s="6" t="s">
        <v>69</v>
      </c>
      <c r="BF5" s="15">
        <v>2500000</v>
      </c>
      <c r="BG5" s="11">
        <v>44776</v>
      </c>
      <c r="BH5" s="6">
        <v>29</v>
      </c>
      <c r="BI5" s="6" t="s">
        <v>70</v>
      </c>
      <c r="BJ5" s="6">
        <v>2022</v>
      </c>
      <c r="BK5" s="6">
        <v>2022</v>
      </c>
    </row>
    <row r="6" spans="32:63" ht="409.5" x14ac:dyDescent="0.55000000000000004">
      <c r="AF6" s="6">
        <v>2021</v>
      </c>
      <c r="AG6" s="6" t="s">
        <v>71</v>
      </c>
      <c r="AH6" s="6" t="s">
        <v>72</v>
      </c>
      <c r="AI6" s="6" t="s">
        <v>73</v>
      </c>
      <c r="AJ6" s="6" t="s">
        <v>74</v>
      </c>
      <c r="AK6" s="18" t="s">
        <v>75</v>
      </c>
      <c r="AL6" s="19" t="s">
        <v>37</v>
      </c>
      <c r="AM6" s="22" t="s">
        <v>76</v>
      </c>
      <c r="AN6" s="9">
        <v>0</v>
      </c>
      <c r="AO6" s="9">
        <v>0</v>
      </c>
      <c r="AP6" s="9"/>
      <c r="AQ6" s="6" t="s">
        <v>77</v>
      </c>
      <c r="AR6" s="6" t="s">
        <v>78</v>
      </c>
      <c r="AS6" s="6" t="s">
        <v>79</v>
      </c>
      <c r="AT6" s="24"/>
      <c r="AU6" s="24"/>
      <c r="AV6" s="24"/>
      <c r="AW6" s="24"/>
      <c r="AX6" s="24"/>
      <c r="AY6" s="6" t="s">
        <v>80</v>
      </c>
      <c r="AZ6" s="18"/>
      <c r="BA6" s="18" t="s">
        <v>67</v>
      </c>
      <c r="BB6" s="6" t="s">
        <v>81</v>
      </c>
      <c r="BC6" s="6"/>
      <c r="BD6" s="6"/>
      <c r="BE6" s="6"/>
      <c r="BF6" s="24"/>
      <c r="BG6" s="11"/>
      <c r="BH6" s="24"/>
      <c r="BI6" s="25"/>
      <c r="BJ6" s="6"/>
      <c r="BK6" s="17"/>
    </row>
    <row r="7" spans="32:63" ht="409.5" x14ac:dyDescent="0.55000000000000004">
      <c r="AF7" s="6">
        <v>2021</v>
      </c>
      <c r="AG7" s="6" t="s">
        <v>71</v>
      </c>
      <c r="AH7" s="6" t="s">
        <v>72</v>
      </c>
      <c r="AI7" s="6" t="s">
        <v>82</v>
      </c>
      <c r="AJ7" s="6" t="s">
        <v>83</v>
      </c>
      <c r="AK7" s="18" t="s">
        <v>84</v>
      </c>
      <c r="AL7" s="19" t="s">
        <v>85</v>
      </c>
      <c r="AM7" s="22" t="s">
        <v>86</v>
      </c>
      <c r="AN7" s="9">
        <v>2565000000</v>
      </c>
      <c r="AO7" s="9">
        <v>450000000</v>
      </c>
      <c r="AP7" s="9"/>
      <c r="AQ7" s="26" t="s">
        <v>87</v>
      </c>
      <c r="AR7" s="6" t="s">
        <v>88</v>
      </c>
      <c r="AS7" s="6"/>
      <c r="AT7" s="24"/>
      <c r="AU7" s="24"/>
      <c r="AV7" s="24"/>
      <c r="AW7" s="24"/>
      <c r="AX7" s="24"/>
      <c r="AY7" s="6" t="s">
        <v>66</v>
      </c>
      <c r="AZ7" s="27">
        <v>44537</v>
      </c>
      <c r="BA7" s="18" t="s">
        <v>45</v>
      </c>
      <c r="BB7" s="28" t="s">
        <v>89</v>
      </c>
      <c r="BC7" s="17"/>
      <c r="BD7" s="17"/>
      <c r="BE7" s="17"/>
      <c r="BF7" s="15"/>
      <c r="BG7" s="11"/>
      <c r="BH7" s="6"/>
      <c r="BI7" s="29"/>
      <c r="BJ7" s="6"/>
      <c r="BK7" s="17"/>
    </row>
    <row r="8" spans="32:63" ht="399.5" x14ac:dyDescent="0.35">
      <c r="AF8" s="6">
        <v>2021</v>
      </c>
      <c r="AG8" s="6" t="s">
        <v>71</v>
      </c>
      <c r="AH8" s="6" t="s">
        <v>90</v>
      </c>
      <c r="AI8" s="6" t="s">
        <v>91</v>
      </c>
      <c r="AJ8" s="6" t="s">
        <v>92</v>
      </c>
      <c r="AK8" s="18" t="s">
        <v>93</v>
      </c>
      <c r="AL8" s="19" t="s">
        <v>94</v>
      </c>
      <c r="AM8" s="22" t="s">
        <v>95</v>
      </c>
      <c r="AN8" s="9">
        <v>1000000</v>
      </c>
      <c r="AO8" s="9">
        <v>1000000</v>
      </c>
      <c r="AP8" s="9"/>
      <c r="AQ8" s="6" t="s">
        <v>96</v>
      </c>
      <c r="AR8" s="6" t="s">
        <v>97</v>
      </c>
      <c r="AS8" s="6" t="s">
        <v>98</v>
      </c>
      <c r="AT8" s="27">
        <v>44636</v>
      </c>
      <c r="AU8" s="27">
        <v>44636</v>
      </c>
      <c r="AV8" s="27"/>
      <c r="AW8" s="27"/>
      <c r="AX8" s="27"/>
      <c r="AY8" s="6" t="s">
        <v>66</v>
      </c>
      <c r="AZ8" s="27">
        <v>44666</v>
      </c>
      <c r="BA8" s="18" t="s">
        <v>67</v>
      </c>
      <c r="BB8" s="6" t="s">
        <v>99</v>
      </c>
      <c r="BC8" s="11" t="s">
        <v>100</v>
      </c>
      <c r="BD8" s="11" t="s">
        <v>101</v>
      </c>
      <c r="BE8" s="6" t="s">
        <v>69</v>
      </c>
      <c r="BF8" s="30" t="s">
        <v>102</v>
      </c>
      <c r="BG8" s="11" t="s">
        <v>103</v>
      </c>
      <c r="BH8" s="6" t="s">
        <v>104</v>
      </c>
      <c r="BI8" s="29" t="s">
        <v>105</v>
      </c>
      <c r="BJ8" s="6">
        <v>2022</v>
      </c>
      <c r="BK8" s="6">
        <v>2022</v>
      </c>
    </row>
    <row r="9" spans="32:63" ht="370.5" x14ac:dyDescent="0.35">
      <c r="AF9" s="6">
        <v>2021</v>
      </c>
      <c r="AG9" s="6" t="s">
        <v>71</v>
      </c>
      <c r="AH9" s="6" t="s">
        <v>90</v>
      </c>
      <c r="AI9" s="6" t="s">
        <v>91</v>
      </c>
      <c r="AJ9" s="6" t="s">
        <v>106</v>
      </c>
      <c r="AK9" s="18" t="s">
        <v>107</v>
      </c>
      <c r="AL9" s="19" t="s">
        <v>37</v>
      </c>
      <c r="AM9" s="22" t="s">
        <v>108</v>
      </c>
      <c r="AN9" s="9">
        <v>6000000</v>
      </c>
      <c r="AO9" s="9">
        <v>6000000</v>
      </c>
      <c r="AP9" s="9"/>
      <c r="AQ9" s="6" t="s">
        <v>109</v>
      </c>
      <c r="AR9" s="6" t="s">
        <v>110</v>
      </c>
      <c r="AS9" s="6" t="s">
        <v>98</v>
      </c>
      <c r="AT9" s="27">
        <v>44636</v>
      </c>
      <c r="AU9" s="27">
        <v>44636</v>
      </c>
      <c r="AV9" s="27"/>
      <c r="AW9" s="27"/>
      <c r="AX9" s="27"/>
      <c r="AY9" s="6" t="s">
        <v>66</v>
      </c>
      <c r="AZ9" s="27">
        <v>44666</v>
      </c>
      <c r="BA9" s="18" t="s">
        <v>67</v>
      </c>
      <c r="BB9" s="6" t="s">
        <v>111</v>
      </c>
      <c r="BC9" s="11">
        <v>44770</v>
      </c>
      <c r="BD9" s="11">
        <v>44771</v>
      </c>
      <c r="BE9" s="6" t="s">
        <v>69</v>
      </c>
      <c r="BF9" s="30">
        <v>6000000</v>
      </c>
      <c r="BG9" s="11">
        <v>44811</v>
      </c>
      <c r="BH9" s="6">
        <v>5</v>
      </c>
      <c r="BI9" s="29" t="s">
        <v>112</v>
      </c>
      <c r="BJ9" s="6">
        <v>2022</v>
      </c>
      <c r="BK9" s="6">
        <v>2022</v>
      </c>
    </row>
    <row r="10" spans="32:63" ht="409.5" x14ac:dyDescent="0.35">
      <c r="AF10" s="6">
        <v>2021</v>
      </c>
      <c r="AG10" s="6" t="s">
        <v>71</v>
      </c>
      <c r="AH10" s="6" t="s">
        <v>90</v>
      </c>
      <c r="AI10" s="6" t="s">
        <v>91</v>
      </c>
      <c r="AJ10" s="6" t="s">
        <v>113</v>
      </c>
      <c r="AK10" s="18" t="s">
        <v>114</v>
      </c>
      <c r="AL10" s="19" t="s">
        <v>94</v>
      </c>
      <c r="AM10" s="22" t="s">
        <v>115</v>
      </c>
      <c r="AN10" s="9">
        <v>10000000</v>
      </c>
      <c r="AO10" s="9">
        <v>10000000</v>
      </c>
      <c r="AP10" s="9"/>
      <c r="AQ10" s="6" t="s">
        <v>116</v>
      </c>
      <c r="AR10" s="6" t="s">
        <v>117</v>
      </c>
      <c r="AS10" s="6" t="s">
        <v>98</v>
      </c>
      <c r="AT10" s="27">
        <v>44636</v>
      </c>
      <c r="AU10" s="27">
        <v>44636</v>
      </c>
      <c r="AV10" s="27"/>
      <c r="AW10" s="27"/>
      <c r="AX10" s="27"/>
      <c r="AY10" s="6" t="s">
        <v>66</v>
      </c>
      <c r="AZ10" s="27">
        <v>44666</v>
      </c>
      <c r="BA10" s="18" t="s">
        <v>67</v>
      </c>
      <c r="BB10" s="6" t="s">
        <v>118</v>
      </c>
      <c r="BC10" s="11" t="s">
        <v>119</v>
      </c>
      <c r="BD10" s="31" t="s">
        <v>120</v>
      </c>
      <c r="BE10" s="6" t="s">
        <v>69</v>
      </c>
      <c r="BF10" s="30" t="s">
        <v>121</v>
      </c>
      <c r="BG10" s="11" t="s">
        <v>122</v>
      </c>
      <c r="BH10" s="6" t="s">
        <v>123</v>
      </c>
      <c r="BI10" s="29" t="s">
        <v>105</v>
      </c>
      <c r="BJ10" s="6">
        <v>2022</v>
      </c>
      <c r="BK10" s="6">
        <v>2022</v>
      </c>
    </row>
    <row r="11" spans="32:63" ht="352.5" x14ac:dyDescent="0.35">
      <c r="AF11" s="6">
        <v>2021</v>
      </c>
      <c r="AG11" s="6" t="s">
        <v>71</v>
      </c>
      <c r="AH11" s="6" t="s">
        <v>90</v>
      </c>
      <c r="AI11" s="6" t="s">
        <v>91</v>
      </c>
      <c r="AJ11" s="6" t="s">
        <v>124</v>
      </c>
      <c r="AK11" s="18" t="s">
        <v>125</v>
      </c>
      <c r="AL11" s="19" t="s">
        <v>126</v>
      </c>
      <c r="AM11" s="22" t="s">
        <v>127</v>
      </c>
      <c r="AN11" s="9">
        <v>2000000</v>
      </c>
      <c r="AO11" s="9">
        <v>2000000</v>
      </c>
      <c r="AP11" s="9"/>
      <c r="AQ11" s="6" t="s">
        <v>128</v>
      </c>
      <c r="AR11" s="6" t="s">
        <v>129</v>
      </c>
      <c r="AS11" s="6" t="s">
        <v>98</v>
      </c>
      <c r="AT11" s="27">
        <v>44636</v>
      </c>
      <c r="AU11" s="27">
        <v>44636</v>
      </c>
      <c r="AV11" s="27"/>
      <c r="AW11" s="27"/>
      <c r="AX11" s="27"/>
      <c r="AY11" s="6" t="s">
        <v>66</v>
      </c>
      <c r="AZ11" s="27">
        <v>44666</v>
      </c>
      <c r="BA11" s="18" t="s">
        <v>67</v>
      </c>
      <c r="BB11" s="6" t="s">
        <v>118</v>
      </c>
      <c r="BC11" s="6" t="s">
        <v>130</v>
      </c>
      <c r="BD11" s="11" t="s">
        <v>131</v>
      </c>
      <c r="BE11" s="6" t="s">
        <v>69</v>
      </c>
      <c r="BF11" s="30" t="s">
        <v>132</v>
      </c>
      <c r="BG11" s="11" t="s">
        <v>133</v>
      </c>
      <c r="BH11" s="6" t="s">
        <v>134</v>
      </c>
      <c r="BI11" s="29" t="s">
        <v>105</v>
      </c>
      <c r="BJ11" s="6">
        <v>2022</v>
      </c>
      <c r="BK11" s="6">
        <v>2022</v>
      </c>
    </row>
    <row r="12" spans="32:63" ht="409.5" x14ac:dyDescent="0.35">
      <c r="AF12" s="6">
        <v>2021</v>
      </c>
      <c r="AG12" s="6" t="s">
        <v>71</v>
      </c>
      <c r="AH12" s="6" t="s">
        <v>90</v>
      </c>
      <c r="AI12" s="6" t="s">
        <v>135</v>
      </c>
      <c r="AJ12" s="32" t="s">
        <v>136</v>
      </c>
      <c r="AK12" s="33" t="s">
        <v>137</v>
      </c>
      <c r="AL12" s="34" t="s">
        <v>94</v>
      </c>
      <c r="AM12" s="22" t="s">
        <v>138</v>
      </c>
      <c r="AN12" s="35">
        <v>29500000</v>
      </c>
      <c r="AO12" s="35">
        <v>10000000</v>
      </c>
      <c r="AP12" s="35"/>
      <c r="AQ12" s="6" t="s">
        <v>139</v>
      </c>
      <c r="AR12" s="6" t="s">
        <v>140</v>
      </c>
      <c r="AS12" s="6" t="s">
        <v>141</v>
      </c>
      <c r="AT12" s="36"/>
      <c r="AU12" s="36"/>
      <c r="AV12" s="36"/>
      <c r="AW12" s="36"/>
      <c r="AX12" s="36"/>
      <c r="AY12" s="6" t="s">
        <v>80</v>
      </c>
      <c r="AZ12" s="36"/>
      <c r="BA12" s="18" t="s">
        <v>142</v>
      </c>
      <c r="BB12" s="6" t="s">
        <v>143</v>
      </c>
      <c r="BC12" s="17"/>
      <c r="BD12" s="17"/>
      <c r="BE12" s="17"/>
      <c r="BF12" s="30"/>
      <c r="BG12" s="11"/>
      <c r="BH12" s="6"/>
      <c r="BI12" s="29"/>
      <c r="BJ12" s="6"/>
      <c r="BK12" s="17"/>
    </row>
    <row r="13" spans="32:63" ht="409.5" x14ac:dyDescent="0.35">
      <c r="AF13" s="6">
        <v>2021</v>
      </c>
      <c r="AG13" s="6" t="s">
        <v>71</v>
      </c>
      <c r="AH13" s="6" t="s">
        <v>90</v>
      </c>
      <c r="AI13" s="6" t="s">
        <v>135</v>
      </c>
      <c r="AJ13" s="6" t="s">
        <v>144</v>
      </c>
      <c r="AK13" s="18" t="s">
        <v>145</v>
      </c>
      <c r="AL13" s="19" t="s">
        <v>94</v>
      </c>
      <c r="AM13" s="22" t="s">
        <v>146</v>
      </c>
      <c r="AN13" s="9">
        <v>10000000</v>
      </c>
      <c r="AO13" s="9">
        <v>4000000</v>
      </c>
      <c r="AP13" s="9"/>
      <c r="AQ13" s="6" t="s">
        <v>147</v>
      </c>
      <c r="AR13" s="6" t="s">
        <v>148</v>
      </c>
      <c r="AS13" s="6" t="s">
        <v>141</v>
      </c>
      <c r="AT13" s="17"/>
      <c r="AU13" s="17"/>
      <c r="AV13" s="17"/>
      <c r="AW13" s="17"/>
      <c r="AX13" s="17"/>
      <c r="AY13" s="6" t="s">
        <v>80</v>
      </c>
      <c r="AZ13" s="17"/>
      <c r="BA13" s="18" t="s">
        <v>142</v>
      </c>
      <c r="BB13" s="6" t="s">
        <v>149</v>
      </c>
      <c r="BC13" s="17"/>
      <c r="BD13" s="17"/>
      <c r="BE13" s="17"/>
      <c r="BF13" s="30"/>
      <c r="BG13" s="11"/>
      <c r="BH13" s="6"/>
      <c r="BI13" s="29"/>
      <c r="BJ13" s="6"/>
      <c r="BK13" s="17"/>
    </row>
    <row r="14" spans="32:63" ht="409.5" x14ac:dyDescent="0.55000000000000004">
      <c r="AF14" s="6">
        <v>2022</v>
      </c>
      <c r="AG14" s="37" t="s">
        <v>150</v>
      </c>
      <c r="AH14" s="37" t="s">
        <v>33</v>
      </c>
      <c r="AI14" s="6" t="s">
        <v>151</v>
      </c>
      <c r="AJ14" s="38" t="s">
        <v>152</v>
      </c>
      <c r="AK14" s="18" t="s">
        <v>153</v>
      </c>
      <c r="AL14" s="19" t="s">
        <v>37</v>
      </c>
      <c r="AM14" s="8" t="s">
        <v>154</v>
      </c>
      <c r="AN14" s="15">
        <v>36000000</v>
      </c>
      <c r="AO14" s="15">
        <v>25000000</v>
      </c>
      <c r="AP14" s="15"/>
      <c r="AQ14" s="23" t="s">
        <v>155</v>
      </c>
      <c r="AR14" s="6" t="s">
        <v>156</v>
      </c>
      <c r="AS14" s="6" t="s">
        <v>157</v>
      </c>
      <c r="AT14" s="27">
        <v>44770</v>
      </c>
      <c r="AU14" s="27">
        <v>44770</v>
      </c>
      <c r="AV14" s="39"/>
      <c r="AW14" s="27"/>
      <c r="AX14" s="27"/>
      <c r="AY14" s="6" t="s">
        <v>158</v>
      </c>
      <c r="AZ14" s="18"/>
      <c r="BA14" s="6" t="s">
        <v>67</v>
      </c>
      <c r="BB14" s="14" t="s">
        <v>159</v>
      </c>
      <c r="BC14" s="24"/>
      <c r="BD14" s="24"/>
      <c r="BE14" s="24"/>
      <c r="BF14" s="24"/>
      <c r="BG14" s="11"/>
      <c r="BH14" s="6"/>
      <c r="BI14" s="29"/>
      <c r="BJ14" s="6"/>
      <c r="BK14" s="17"/>
    </row>
    <row r="15" spans="32:63" ht="409.5" x14ac:dyDescent="0.55000000000000004">
      <c r="AF15" s="6">
        <v>2022</v>
      </c>
      <c r="AG15" s="37" t="s">
        <v>150</v>
      </c>
      <c r="AH15" s="37" t="s">
        <v>33</v>
      </c>
      <c r="AI15" s="6" t="s">
        <v>151</v>
      </c>
      <c r="AJ15" s="38" t="s">
        <v>160</v>
      </c>
      <c r="AK15" s="18" t="s">
        <v>161</v>
      </c>
      <c r="AL15" s="19" t="s">
        <v>37</v>
      </c>
      <c r="AM15" s="8" t="s">
        <v>162</v>
      </c>
      <c r="AN15" s="15">
        <v>27000000</v>
      </c>
      <c r="AO15" s="15">
        <v>19000000</v>
      </c>
      <c r="AP15" s="15"/>
      <c r="AQ15" s="23" t="s">
        <v>163</v>
      </c>
      <c r="AR15" s="6" t="s">
        <v>156</v>
      </c>
      <c r="AS15" s="6" t="s">
        <v>157</v>
      </c>
      <c r="AT15" s="27">
        <v>44721</v>
      </c>
      <c r="AU15" s="27">
        <v>44721</v>
      </c>
      <c r="AV15" s="39"/>
      <c r="AW15" s="27"/>
      <c r="AX15" s="27"/>
      <c r="AY15" s="6" t="s">
        <v>158</v>
      </c>
      <c r="AZ15" s="27">
        <v>44747</v>
      </c>
      <c r="BA15" s="6" t="s">
        <v>164</v>
      </c>
      <c r="BB15" s="6" t="s">
        <v>165</v>
      </c>
      <c r="BC15" s="11">
        <v>44859</v>
      </c>
      <c r="BD15" s="11">
        <v>44859</v>
      </c>
      <c r="BE15" s="6" t="s">
        <v>166</v>
      </c>
      <c r="BF15" s="24"/>
      <c r="BG15" s="11"/>
      <c r="BH15" s="6"/>
      <c r="BI15" s="29"/>
      <c r="BJ15" s="6"/>
      <c r="BK15" s="17"/>
    </row>
    <row r="16" spans="32:63" ht="409.5" x14ac:dyDescent="0.55000000000000004">
      <c r="AF16" s="6">
        <v>2022</v>
      </c>
      <c r="AG16" s="37" t="s">
        <v>150</v>
      </c>
      <c r="AH16" s="37" t="s">
        <v>33</v>
      </c>
      <c r="AI16" s="6" t="s">
        <v>167</v>
      </c>
      <c r="AJ16" s="38" t="s">
        <v>168</v>
      </c>
      <c r="AK16" s="18" t="s">
        <v>169</v>
      </c>
      <c r="AL16" s="19" t="s">
        <v>37</v>
      </c>
      <c r="AM16" s="8" t="s">
        <v>170</v>
      </c>
      <c r="AN16" s="40">
        <v>33000000</v>
      </c>
      <c r="AO16" s="40">
        <v>22000000</v>
      </c>
      <c r="AP16" s="40"/>
      <c r="AQ16" s="6" t="s">
        <v>171</v>
      </c>
      <c r="AR16" s="6" t="s">
        <v>156</v>
      </c>
      <c r="AS16" s="41" t="s">
        <v>172</v>
      </c>
      <c r="AT16" s="27">
        <v>44721</v>
      </c>
      <c r="AU16" s="27">
        <v>44721</v>
      </c>
      <c r="AV16" s="39"/>
      <c r="AW16" s="27"/>
      <c r="AX16" s="27"/>
      <c r="AY16" s="6" t="s">
        <v>158</v>
      </c>
      <c r="AZ16" s="27">
        <v>44774</v>
      </c>
      <c r="BA16" s="6" t="s">
        <v>164</v>
      </c>
      <c r="BB16" s="6" t="s">
        <v>173</v>
      </c>
      <c r="BC16" s="24"/>
      <c r="BD16" s="24"/>
      <c r="BE16" s="24"/>
      <c r="BF16" s="24"/>
      <c r="BG16" s="11"/>
      <c r="BH16" s="6"/>
      <c r="BI16" s="29"/>
      <c r="BJ16" s="6"/>
      <c r="BK16" s="6"/>
    </row>
    <row r="17" spans="32:63" ht="409.5" x14ac:dyDescent="0.55000000000000004">
      <c r="AF17" s="6">
        <v>2022</v>
      </c>
      <c r="AG17" s="42" t="s">
        <v>150</v>
      </c>
      <c r="AH17" s="37" t="s">
        <v>33</v>
      </c>
      <c r="AI17" s="6" t="s">
        <v>34</v>
      </c>
      <c r="AJ17" s="43" t="s">
        <v>174</v>
      </c>
      <c r="AK17" s="44" t="s">
        <v>175</v>
      </c>
      <c r="AL17" s="45" t="s">
        <v>37</v>
      </c>
      <c r="AM17" s="8" t="s">
        <v>176</v>
      </c>
      <c r="AN17" s="46">
        <v>40000000</v>
      </c>
      <c r="AO17" s="47">
        <v>40000000</v>
      </c>
      <c r="AP17" s="47"/>
      <c r="AQ17" s="6" t="s">
        <v>177</v>
      </c>
      <c r="AR17" s="6" t="s">
        <v>178</v>
      </c>
      <c r="AS17" s="6" t="s">
        <v>164</v>
      </c>
      <c r="AT17" s="27"/>
      <c r="AU17" s="27"/>
      <c r="AV17" s="39" t="s">
        <v>179</v>
      </c>
      <c r="AW17" s="27">
        <v>44846</v>
      </c>
      <c r="AX17" s="48" t="s">
        <v>180</v>
      </c>
      <c r="AY17" s="6" t="s">
        <v>66</v>
      </c>
      <c r="AZ17" s="27">
        <v>44938</v>
      </c>
      <c r="BA17" s="6" t="s">
        <v>67</v>
      </c>
      <c r="BB17" s="6" t="s">
        <v>181</v>
      </c>
      <c r="BC17" s="24"/>
      <c r="BD17" s="24"/>
      <c r="BE17" s="24"/>
      <c r="BF17" s="24"/>
      <c r="BG17" s="11"/>
      <c r="BH17" s="6"/>
      <c r="BI17" s="29"/>
      <c r="BJ17" s="6"/>
      <c r="BK17" s="6"/>
    </row>
    <row r="18" spans="32:63" ht="409.5" x14ac:dyDescent="0.55000000000000004">
      <c r="AF18" s="6">
        <v>2022</v>
      </c>
      <c r="AG18" s="37" t="s">
        <v>150</v>
      </c>
      <c r="AH18" s="37" t="s">
        <v>33</v>
      </c>
      <c r="AI18" s="6" t="s">
        <v>34</v>
      </c>
      <c r="AJ18" s="38" t="s">
        <v>182</v>
      </c>
      <c r="AK18" s="18" t="s">
        <v>183</v>
      </c>
      <c r="AL18" s="19" t="s">
        <v>94</v>
      </c>
      <c r="AM18" s="8" t="s">
        <v>184</v>
      </c>
      <c r="AN18" s="15">
        <v>54000000</v>
      </c>
      <c r="AO18" s="15">
        <v>10000000</v>
      </c>
      <c r="AP18" s="15"/>
      <c r="AQ18" s="6" t="s">
        <v>185</v>
      </c>
      <c r="AR18" s="6" t="s">
        <v>178</v>
      </c>
      <c r="AS18" s="6" t="s">
        <v>186</v>
      </c>
      <c r="AT18" s="27"/>
      <c r="AU18" s="27"/>
      <c r="AV18" s="27"/>
      <c r="AW18" s="27"/>
      <c r="AX18" s="27"/>
      <c r="AY18" s="6" t="s">
        <v>66</v>
      </c>
      <c r="AZ18" s="18"/>
      <c r="BA18" s="6" t="s">
        <v>67</v>
      </c>
      <c r="BB18" s="49" t="s">
        <v>187</v>
      </c>
      <c r="BC18" s="24"/>
      <c r="BD18" s="24"/>
      <c r="BE18" s="24"/>
      <c r="BF18" s="24"/>
      <c r="BG18" s="11"/>
      <c r="BH18" s="6"/>
      <c r="BI18" s="29"/>
      <c r="BJ18" s="6"/>
      <c r="BK18" s="6"/>
    </row>
    <row r="19" spans="32:63" ht="409.5" x14ac:dyDescent="0.35">
      <c r="AF19" s="6">
        <v>2022</v>
      </c>
      <c r="AG19" s="37" t="s">
        <v>150</v>
      </c>
      <c r="AH19" s="37" t="s">
        <v>33</v>
      </c>
      <c r="AI19" s="6" t="s">
        <v>188</v>
      </c>
      <c r="AJ19" s="38" t="s">
        <v>189</v>
      </c>
      <c r="AK19" s="18" t="s">
        <v>190</v>
      </c>
      <c r="AL19" s="19" t="s">
        <v>94</v>
      </c>
      <c r="AM19" s="8" t="s">
        <v>191</v>
      </c>
      <c r="AN19" s="15">
        <v>53600000</v>
      </c>
      <c r="AO19" s="15">
        <v>2500000</v>
      </c>
      <c r="AP19" s="15"/>
      <c r="AQ19" s="6" t="s">
        <v>192</v>
      </c>
      <c r="AR19" s="6" t="s">
        <v>193</v>
      </c>
      <c r="AS19" s="6" t="s">
        <v>164</v>
      </c>
      <c r="AT19" s="27">
        <v>44670</v>
      </c>
      <c r="AU19" s="27">
        <v>44670</v>
      </c>
      <c r="AV19" s="27"/>
      <c r="AW19" s="27"/>
      <c r="AX19" s="27"/>
      <c r="AY19" s="6" t="s">
        <v>66</v>
      </c>
      <c r="AZ19" s="27">
        <v>44771</v>
      </c>
      <c r="BA19" s="6" t="s">
        <v>67</v>
      </c>
      <c r="BB19" s="6" t="s">
        <v>194</v>
      </c>
      <c r="BC19" s="11">
        <v>37508</v>
      </c>
      <c r="BD19" s="11">
        <v>44816</v>
      </c>
      <c r="BE19" s="6" t="s">
        <v>69</v>
      </c>
      <c r="BF19" s="15">
        <v>2500000</v>
      </c>
      <c r="BG19" s="11">
        <v>44847</v>
      </c>
      <c r="BH19" s="6">
        <v>39</v>
      </c>
      <c r="BI19" s="29" t="s">
        <v>70</v>
      </c>
      <c r="BJ19" s="6">
        <v>2022</v>
      </c>
      <c r="BK19" s="6">
        <v>2022</v>
      </c>
    </row>
    <row r="20" spans="32:63" ht="409.5" x14ac:dyDescent="0.55000000000000004">
      <c r="AF20" s="6">
        <v>2022</v>
      </c>
      <c r="AG20" s="37" t="s">
        <v>150</v>
      </c>
      <c r="AH20" s="37" t="s">
        <v>33</v>
      </c>
      <c r="AI20" s="6" t="s">
        <v>188</v>
      </c>
      <c r="AJ20" s="38" t="s">
        <v>195</v>
      </c>
      <c r="AK20" s="18" t="s">
        <v>196</v>
      </c>
      <c r="AL20" s="19" t="s">
        <v>94</v>
      </c>
      <c r="AM20" s="8" t="s">
        <v>197</v>
      </c>
      <c r="AN20" s="15">
        <v>0</v>
      </c>
      <c r="AO20" s="15">
        <v>0</v>
      </c>
      <c r="AP20" s="15"/>
      <c r="AQ20" s="6" t="s">
        <v>198</v>
      </c>
      <c r="AR20" s="6" t="s">
        <v>199</v>
      </c>
      <c r="AS20" s="50" t="s">
        <v>200</v>
      </c>
      <c r="AT20" s="27">
        <v>44694</v>
      </c>
      <c r="AU20" s="27">
        <v>44694</v>
      </c>
      <c r="AV20" s="27"/>
      <c r="AW20" s="27"/>
      <c r="AX20" s="27"/>
      <c r="AY20" s="6" t="s">
        <v>158</v>
      </c>
      <c r="AZ20" s="27"/>
      <c r="BA20" s="6" t="s">
        <v>201</v>
      </c>
      <c r="BB20" s="6" t="s">
        <v>202</v>
      </c>
      <c r="BC20" s="6"/>
      <c r="BD20" s="6"/>
      <c r="BE20" s="6"/>
      <c r="BF20" s="24"/>
      <c r="BG20" s="11"/>
      <c r="BH20" s="6"/>
      <c r="BI20" s="29"/>
      <c r="BJ20" s="6"/>
      <c r="BK20" s="6"/>
    </row>
    <row r="21" spans="32:63" ht="409.5" x14ac:dyDescent="0.35">
      <c r="AF21" s="6">
        <v>2022</v>
      </c>
      <c r="AG21" s="37" t="s">
        <v>150</v>
      </c>
      <c r="AH21" s="37" t="s">
        <v>33</v>
      </c>
      <c r="AI21" s="6" t="s">
        <v>203</v>
      </c>
      <c r="AJ21" s="38" t="s">
        <v>204</v>
      </c>
      <c r="AK21" s="18" t="s">
        <v>205</v>
      </c>
      <c r="AL21" s="19" t="s">
        <v>37</v>
      </c>
      <c r="AM21" s="8" t="s">
        <v>206</v>
      </c>
      <c r="AN21" s="15">
        <v>5500000</v>
      </c>
      <c r="AO21" s="15">
        <v>5500000</v>
      </c>
      <c r="AP21" s="15"/>
      <c r="AQ21" s="51" t="s">
        <v>207</v>
      </c>
      <c r="AR21" s="6" t="s">
        <v>208</v>
      </c>
      <c r="AS21" s="6" t="s">
        <v>209</v>
      </c>
      <c r="AT21" s="27">
        <v>44694</v>
      </c>
      <c r="AU21" s="27">
        <v>44694</v>
      </c>
      <c r="AV21" s="27"/>
      <c r="AW21" s="27"/>
      <c r="AX21" s="27"/>
      <c r="AY21" s="6" t="s">
        <v>158</v>
      </c>
      <c r="AZ21" s="27">
        <v>44747</v>
      </c>
      <c r="BA21" s="6" t="s">
        <v>67</v>
      </c>
      <c r="BB21" s="6" t="s">
        <v>165</v>
      </c>
      <c r="BC21" s="6"/>
      <c r="BD21" s="6"/>
      <c r="BE21" s="6"/>
      <c r="BF21" s="15"/>
      <c r="BG21" s="11"/>
      <c r="BH21" s="6"/>
      <c r="BI21" s="29"/>
      <c r="BJ21" s="6"/>
      <c r="BK21" s="6"/>
    </row>
    <row r="22" spans="32:63" ht="409.5" x14ac:dyDescent="0.35">
      <c r="AF22" s="6">
        <v>2022</v>
      </c>
      <c r="AG22" s="52" t="s">
        <v>150</v>
      </c>
      <c r="AH22" s="37" t="s">
        <v>33</v>
      </c>
      <c r="AI22" s="6" t="s">
        <v>210</v>
      </c>
      <c r="AJ22" s="38" t="s">
        <v>211</v>
      </c>
      <c r="AK22" s="18" t="s">
        <v>212</v>
      </c>
      <c r="AL22" s="19" t="s">
        <v>37</v>
      </c>
      <c r="AM22" s="8" t="s">
        <v>213</v>
      </c>
      <c r="AN22" s="15">
        <v>2000000</v>
      </c>
      <c r="AO22" s="15">
        <v>2000000</v>
      </c>
      <c r="AP22" s="15"/>
      <c r="AQ22" s="6" t="s">
        <v>214</v>
      </c>
      <c r="AR22" s="6" t="s">
        <v>215</v>
      </c>
      <c r="AS22" s="6" t="s">
        <v>216</v>
      </c>
      <c r="AT22" s="27">
        <v>44670</v>
      </c>
      <c r="AU22" s="27">
        <v>44670</v>
      </c>
      <c r="AV22" s="27"/>
      <c r="AW22" s="27"/>
      <c r="AX22" s="27"/>
      <c r="AY22" s="6" t="s">
        <v>158</v>
      </c>
      <c r="AZ22" s="27">
        <v>44725</v>
      </c>
      <c r="BA22" s="6" t="s">
        <v>67</v>
      </c>
      <c r="BB22" s="6"/>
      <c r="BC22" s="11">
        <v>44812</v>
      </c>
      <c r="BD22" s="11">
        <v>44813</v>
      </c>
      <c r="BE22" s="6" t="s">
        <v>69</v>
      </c>
      <c r="BF22" s="15">
        <v>1000000</v>
      </c>
      <c r="BG22" s="11">
        <v>44852</v>
      </c>
      <c r="BH22" s="6">
        <v>38</v>
      </c>
      <c r="BI22" s="29" t="s">
        <v>217</v>
      </c>
      <c r="BJ22" s="6">
        <v>2022</v>
      </c>
      <c r="BK22" s="6">
        <v>2022</v>
      </c>
    </row>
    <row r="23" spans="32:63" ht="409.5" x14ac:dyDescent="0.35">
      <c r="AF23" s="6">
        <v>2022</v>
      </c>
      <c r="AG23" s="37" t="s">
        <v>150</v>
      </c>
      <c r="AH23" s="37" t="s">
        <v>33</v>
      </c>
      <c r="AI23" s="6" t="s">
        <v>218</v>
      </c>
      <c r="AJ23" s="38" t="s">
        <v>219</v>
      </c>
      <c r="AK23" s="18" t="s">
        <v>220</v>
      </c>
      <c r="AL23" s="19" t="s">
        <v>37</v>
      </c>
      <c r="AM23" s="8" t="s">
        <v>221</v>
      </c>
      <c r="AN23" s="15">
        <v>1000000</v>
      </c>
      <c r="AO23" s="15">
        <v>1000000</v>
      </c>
      <c r="AP23" s="15"/>
      <c r="AQ23" s="14" t="s">
        <v>222</v>
      </c>
      <c r="AR23" s="6" t="s">
        <v>223</v>
      </c>
      <c r="AS23" s="6" t="s">
        <v>216</v>
      </c>
      <c r="AT23" s="27">
        <v>44672</v>
      </c>
      <c r="AU23" s="27">
        <v>44672</v>
      </c>
      <c r="AV23" s="27"/>
      <c r="AW23" s="27"/>
      <c r="AX23" s="27"/>
      <c r="AY23" s="6" t="s">
        <v>158</v>
      </c>
      <c r="AZ23" s="27">
        <v>44719</v>
      </c>
      <c r="BA23" s="6" t="s">
        <v>67</v>
      </c>
      <c r="BB23" s="6" t="s">
        <v>165</v>
      </c>
      <c r="BC23" s="11">
        <v>44908</v>
      </c>
      <c r="BD23" s="11">
        <v>44909</v>
      </c>
      <c r="BE23" s="6" t="s">
        <v>69</v>
      </c>
      <c r="BF23" s="40">
        <v>500000</v>
      </c>
      <c r="BG23" s="11">
        <v>44915</v>
      </c>
      <c r="BH23" s="6">
        <v>55</v>
      </c>
      <c r="BI23" s="29" t="s">
        <v>217</v>
      </c>
      <c r="BJ23" s="6">
        <v>2022</v>
      </c>
      <c r="BK23" s="6">
        <v>2022</v>
      </c>
    </row>
    <row r="24" spans="32:63" ht="370.5" x14ac:dyDescent="0.35">
      <c r="AF24" s="6">
        <v>2022</v>
      </c>
      <c r="AG24" s="37" t="s">
        <v>150</v>
      </c>
      <c r="AH24" s="37" t="s">
        <v>33</v>
      </c>
      <c r="AI24" s="6" t="s">
        <v>224</v>
      </c>
      <c r="AJ24" s="38" t="s">
        <v>225</v>
      </c>
      <c r="AK24" s="18" t="s">
        <v>226</v>
      </c>
      <c r="AL24" s="19" t="s">
        <v>37</v>
      </c>
      <c r="AM24" s="8" t="s">
        <v>227</v>
      </c>
      <c r="AN24" s="15">
        <v>2000000</v>
      </c>
      <c r="AO24" s="15">
        <v>2000000</v>
      </c>
      <c r="AP24" s="15"/>
      <c r="AQ24" s="18" t="s">
        <v>228</v>
      </c>
      <c r="AR24" s="6" t="s">
        <v>229</v>
      </c>
      <c r="AS24" s="6" t="s">
        <v>216</v>
      </c>
      <c r="AT24" s="27">
        <v>44670</v>
      </c>
      <c r="AU24" s="27">
        <v>44670</v>
      </c>
      <c r="AV24" s="27"/>
      <c r="AW24" s="27"/>
      <c r="AX24" s="27"/>
      <c r="AY24" s="6" t="s">
        <v>158</v>
      </c>
      <c r="AZ24" s="27">
        <v>44882</v>
      </c>
      <c r="BA24" s="6" t="s">
        <v>67</v>
      </c>
      <c r="BB24" s="6" t="s">
        <v>230</v>
      </c>
      <c r="BC24" s="11">
        <v>44911</v>
      </c>
      <c r="BD24" s="11">
        <v>44911</v>
      </c>
      <c r="BE24" s="6" t="s">
        <v>69</v>
      </c>
      <c r="BF24" s="15">
        <v>1000000</v>
      </c>
      <c r="BG24" s="11">
        <v>44923</v>
      </c>
      <c r="BH24" s="6">
        <v>56</v>
      </c>
      <c r="BI24" s="29" t="s">
        <v>231</v>
      </c>
      <c r="BJ24" s="6">
        <v>2022</v>
      </c>
      <c r="BK24" s="6">
        <v>2022</v>
      </c>
    </row>
    <row r="25" spans="32:63" ht="370.5" x14ac:dyDescent="0.35">
      <c r="AF25" s="6">
        <v>2022</v>
      </c>
      <c r="AG25" s="37" t="s">
        <v>150</v>
      </c>
      <c r="AH25" s="37" t="s">
        <v>33</v>
      </c>
      <c r="AI25" s="6" t="s">
        <v>232</v>
      </c>
      <c r="AJ25" s="38" t="s">
        <v>233</v>
      </c>
      <c r="AK25" s="18" t="s">
        <v>234</v>
      </c>
      <c r="AL25" s="19" t="s">
        <v>37</v>
      </c>
      <c r="AM25" s="8" t="s">
        <v>235</v>
      </c>
      <c r="AN25" s="15">
        <v>1000000</v>
      </c>
      <c r="AO25" s="15">
        <v>1000000</v>
      </c>
      <c r="AP25" s="15"/>
      <c r="AQ25" s="18" t="s">
        <v>236</v>
      </c>
      <c r="AR25" s="6" t="s">
        <v>237</v>
      </c>
      <c r="AS25" s="6" t="s">
        <v>216</v>
      </c>
      <c r="AT25" s="27">
        <v>44670</v>
      </c>
      <c r="AU25" s="27">
        <v>44670</v>
      </c>
      <c r="AV25" s="27"/>
      <c r="AW25" s="27"/>
      <c r="AX25" s="27"/>
      <c r="AY25" s="6" t="s">
        <v>158</v>
      </c>
      <c r="AZ25" s="53">
        <v>44741</v>
      </c>
      <c r="BA25" s="6" t="s">
        <v>67</v>
      </c>
      <c r="BB25" s="6"/>
      <c r="BC25" s="11">
        <v>44854</v>
      </c>
      <c r="BD25" s="11">
        <v>44855</v>
      </c>
      <c r="BE25" s="6" t="s">
        <v>69</v>
      </c>
      <c r="BF25" s="40">
        <v>500000</v>
      </c>
      <c r="BG25" s="11">
        <v>44880</v>
      </c>
      <c r="BH25" s="6">
        <v>49</v>
      </c>
      <c r="BI25" s="29" t="s">
        <v>217</v>
      </c>
      <c r="BJ25" s="6">
        <v>2022</v>
      </c>
      <c r="BK25" s="6">
        <v>2022</v>
      </c>
    </row>
    <row r="26" spans="32:63" ht="409.5" x14ac:dyDescent="0.55000000000000004">
      <c r="AF26" s="6">
        <v>2022</v>
      </c>
      <c r="AG26" s="37" t="s">
        <v>150</v>
      </c>
      <c r="AH26" s="37" t="s">
        <v>33</v>
      </c>
      <c r="AI26" s="6" t="s">
        <v>238</v>
      </c>
      <c r="AJ26" s="38" t="s">
        <v>239</v>
      </c>
      <c r="AK26" s="18" t="s">
        <v>240</v>
      </c>
      <c r="AL26" s="19" t="s">
        <v>241</v>
      </c>
      <c r="AM26" s="8" t="s">
        <v>242</v>
      </c>
      <c r="AN26" s="15">
        <v>71000000</v>
      </c>
      <c r="AO26" s="15">
        <v>12000000</v>
      </c>
      <c r="AP26" s="15"/>
      <c r="AQ26" s="6" t="s">
        <v>243</v>
      </c>
      <c r="AR26" s="6" t="s">
        <v>244</v>
      </c>
      <c r="AS26" s="6" t="s">
        <v>45</v>
      </c>
      <c r="AT26" s="24"/>
      <c r="AU26" s="27"/>
      <c r="AV26" s="27"/>
      <c r="AW26" s="27"/>
      <c r="AX26" s="27"/>
      <c r="AY26" s="6" t="s">
        <v>66</v>
      </c>
      <c r="AZ26" s="53">
        <v>44925</v>
      </c>
      <c r="BA26" s="6" t="s">
        <v>45</v>
      </c>
      <c r="BB26" s="6"/>
      <c r="BC26" s="27"/>
      <c r="BD26" s="27"/>
      <c r="BE26" s="6"/>
      <c r="BF26" s="15"/>
      <c r="BG26" s="11"/>
      <c r="BH26" s="24"/>
      <c r="BI26" s="29"/>
      <c r="BJ26" s="6"/>
      <c r="BK26" s="6"/>
    </row>
    <row r="27" spans="32:63" ht="409.5" x14ac:dyDescent="0.55000000000000004">
      <c r="AF27" s="6">
        <v>2022</v>
      </c>
      <c r="AG27" s="37" t="s">
        <v>150</v>
      </c>
      <c r="AH27" s="37" t="s">
        <v>33</v>
      </c>
      <c r="AI27" s="6" t="s">
        <v>245</v>
      </c>
      <c r="AJ27" s="38" t="s">
        <v>246</v>
      </c>
      <c r="AK27" s="18" t="s">
        <v>247</v>
      </c>
      <c r="AL27" s="19" t="s">
        <v>248</v>
      </c>
      <c r="AM27" s="8" t="s">
        <v>249</v>
      </c>
      <c r="AN27" s="15">
        <v>270000000</v>
      </c>
      <c r="AO27" s="15">
        <v>60000000</v>
      </c>
      <c r="AP27" s="15"/>
      <c r="AQ27" s="6" t="s">
        <v>250</v>
      </c>
      <c r="AR27" s="6" t="s">
        <v>251</v>
      </c>
      <c r="AS27" s="6" t="s">
        <v>252</v>
      </c>
      <c r="AT27" s="24"/>
      <c r="AU27" s="27"/>
      <c r="AV27" s="27"/>
      <c r="AW27" s="27"/>
      <c r="AX27" s="27"/>
      <c r="AY27" s="6"/>
      <c r="AZ27" s="53"/>
      <c r="BA27" s="6" t="s">
        <v>45</v>
      </c>
      <c r="BB27" s="6"/>
      <c r="BC27" s="27"/>
      <c r="BD27" s="27"/>
      <c r="BE27" s="6"/>
      <c r="BF27" s="15"/>
      <c r="BG27" s="11"/>
      <c r="BH27" s="24"/>
      <c r="BI27" s="29"/>
      <c r="BJ27" s="6"/>
      <c r="BK27" s="6"/>
    </row>
    <row r="28" spans="32:63" ht="409.5" x14ac:dyDescent="0.55000000000000004">
      <c r="AF28" s="6">
        <v>2022</v>
      </c>
      <c r="AG28" s="37" t="s">
        <v>150</v>
      </c>
      <c r="AH28" s="37" t="s">
        <v>33</v>
      </c>
      <c r="AI28" s="6" t="s">
        <v>245</v>
      </c>
      <c r="AJ28" s="38" t="s">
        <v>253</v>
      </c>
      <c r="AK28" s="18" t="s">
        <v>254</v>
      </c>
      <c r="AL28" s="19" t="s">
        <v>126</v>
      </c>
      <c r="AM28" s="54" t="s">
        <v>255</v>
      </c>
      <c r="AN28" s="15">
        <v>652000000</v>
      </c>
      <c r="AO28" s="15">
        <v>62300000</v>
      </c>
      <c r="AP28" s="15"/>
      <c r="AQ28" s="23" t="s">
        <v>256</v>
      </c>
      <c r="AR28" s="6" t="s">
        <v>257</v>
      </c>
      <c r="AS28" s="6" t="s">
        <v>252</v>
      </c>
      <c r="AT28" s="24"/>
      <c r="AU28" s="24"/>
      <c r="AV28" s="24"/>
      <c r="AW28" s="24"/>
      <c r="AX28" s="24"/>
      <c r="AY28" s="6"/>
      <c r="AZ28" s="53"/>
      <c r="BA28" s="6" t="s">
        <v>252</v>
      </c>
      <c r="BB28" s="6"/>
      <c r="BC28" s="27"/>
      <c r="BD28" s="27"/>
      <c r="BE28" s="6"/>
      <c r="BF28" s="15"/>
      <c r="BG28" s="11"/>
      <c r="BH28" s="24"/>
      <c r="BI28" s="29"/>
      <c r="BJ28" s="6"/>
      <c r="BK28" s="6"/>
    </row>
    <row r="29" spans="32:63" ht="409.5" x14ac:dyDescent="0.55000000000000004">
      <c r="AF29" s="6">
        <v>2022</v>
      </c>
      <c r="AG29" s="37" t="s">
        <v>150</v>
      </c>
      <c r="AH29" s="37" t="s">
        <v>33</v>
      </c>
      <c r="AI29" s="6" t="s">
        <v>245</v>
      </c>
      <c r="AJ29" s="38" t="s">
        <v>258</v>
      </c>
      <c r="AK29" s="18" t="s">
        <v>259</v>
      </c>
      <c r="AL29" s="19" t="s">
        <v>126</v>
      </c>
      <c r="AM29" s="54" t="s">
        <v>260</v>
      </c>
      <c r="AN29" s="15">
        <v>36000000</v>
      </c>
      <c r="AO29" s="15">
        <v>14000000</v>
      </c>
      <c r="AP29" s="15"/>
      <c r="AQ29" s="23" t="s">
        <v>261</v>
      </c>
      <c r="AR29" s="6" t="s">
        <v>178</v>
      </c>
      <c r="AS29" s="6" t="s">
        <v>164</v>
      </c>
      <c r="AT29" s="10" t="s">
        <v>262</v>
      </c>
      <c r="AU29" s="55">
        <v>44817</v>
      </c>
      <c r="AV29" s="12" t="s">
        <v>263</v>
      </c>
      <c r="AW29" s="53">
        <v>44827</v>
      </c>
      <c r="AX29" s="48" t="s">
        <v>264</v>
      </c>
      <c r="AY29" s="6" t="s">
        <v>66</v>
      </c>
      <c r="AZ29" s="53">
        <v>44876</v>
      </c>
      <c r="BA29" s="6" t="s">
        <v>45</v>
      </c>
      <c r="BB29" s="6" t="s">
        <v>265</v>
      </c>
      <c r="BC29" s="27"/>
      <c r="BD29" s="27"/>
      <c r="BE29" s="6"/>
      <c r="BF29" s="15"/>
      <c r="BG29" s="11"/>
      <c r="BH29" s="24"/>
      <c r="BI29" s="29"/>
      <c r="BJ29" s="6"/>
      <c r="BK29" s="6"/>
    </row>
    <row r="30" spans="32:63" ht="409.5" x14ac:dyDescent="0.55000000000000004">
      <c r="AF30" s="6">
        <v>2022</v>
      </c>
      <c r="AG30" s="37" t="s">
        <v>150</v>
      </c>
      <c r="AH30" s="6" t="s">
        <v>90</v>
      </c>
      <c r="AI30" s="6" t="s">
        <v>266</v>
      </c>
      <c r="AJ30" s="38" t="s">
        <v>267</v>
      </c>
      <c r="AK30" s="18" t="s">
        <v>268</v>
      </c>
      <c r="AL30" s="19" t="s">
        <v>241</v>
      </c>
      <c r="AM30" s="22" t="s">
        <v>269</v>
      </c>
      <c r="AN30" s="15">
        <v>18000000</v>
      </c>
      <c r="AO30" s="15">
        <v>6500000</v>
      </c>
      <c r="AP30" s="15"/>
      <c r="AQ30" s="23" t="s">
        <v>270</v>
      </c>
      <c r="AR30" s="6" t="s">
        <v>271</v>
      </c>
      <c r="AS30" s="6" t="s">
        <v>272</v>
      </c>
      <c r="AT30" s="27"/>
      <c r="AU30" s="27"/>
      <c r="AV30" s="27"/>
      <c r="AW30" s="27"/>
      <c r="AX30" s="27"/>
      <c r="AY30" s="6"/>
      <c r="AZ30" s="53"/>
      <c r="BA30" s="6" t="s">
        <v>252</v>
      </c>
      <c r="BB30" s="24"/>
      <c r="BC30" s="27"/>
      <c r="BD30" s="27"/>
      <c r="BE30" s="24"/>
      <c r="BF30" s="24"/>
      <c r="BG30" s="11"/>
      <c r="BH30" s="24"/>
      <c r="BI30" s="29"/>
      <c r="BJ30" s="6"/>
      <c r="BK30" s="17"/>
    </row>
    <row r="31" spans="32:63" ht="409.5" x14ac:dyDescent="0.55000000000000004">
      <c r="AF31" s="6">
        <v>2022</v>
      </c>
      <c r="AG31" s="37" t="s">
        <v>150</v>
      </c>
      <c r="AH31" s="6" t="s">
        <v>90</v>
      </c>
      <c r="AI31" s="6" t="s">
        <v>266</v>
      </c>
      <c r="AJ31" s="38" t="s">
        <v>273</v>
      </c>
      <c r="AK31" s="18" t="s">
        <v>274</v>
      </c>
      <c r="AL31" s="19" t="s">
        <v>126</v>
      </c>
      <c r="AM31" s="22" t="s">
        <v>275</v>
      </c>
      <c r="AN31" s="15">
        <v>158160000</v>
      </c>
      <c r="AO31" s="15">
        <v>41000000</v>
      </c>
      <c r="AP31" s="15"/>
      <c r="AQ31" s="23" t="s">
        <v>276</v>
      </c>
      <c r="AR31" s="6" t="s">
        <v>277</v>
      </c>
      <c r="AS31" s="6" t="s">
        <v>278</v>
      </c>
      <c r="AT31" s="27"/>
      <c r="AU31" s="27"/>
      <c r="AV31" s="27"/>
      <c r="AW31" s="27"/>
      <c r="AX31" s="27"/>
      <c r="AY31" s="6"/>
      <c r="AZ31" s="27"/>
      <c r="BA31" s="6" t="s">
        <v>252</v>
      </c>
      <c r="BB31" s="13" t="s">
        <v>279</v>
      </c>
      <c r="BC31" s="27"/>
      <c r="BD31" s="27"/>
      <c r="BE31" s="24"/>
      <c r="BF31" s="24"/>
      <c r="BG31" s="11"/>
      <c r="BH31" s="24"/>
      <c r="BI31" s="29"/>
      <c r="BJ31" s="6"/>
      <c r="BK31" s="17"/>
    </row>
    <row r="32" spans="32:63" ht="409.5" x14ac:dyDescent="0.55000000000000004">
      <c r="AF32" s="6">
        <v>2022</v>
      </c>
      <c r="AG32" s="37" t="s">
        <v>150</v>
      </c>
      <c r="AH32" s="6" t="s">
        <v>90</v>
      </c>
      <c r="AI32" s="6" t="s">
        <v>91</v>
      </c>
      <c r="AJ32" s="38" t="s">
        <v>280</v>
      </c>
      <c r="AK32" s="18" t="s">
        <v>281</v>
      </c>
      <c r="AL32" s="19" t="s">
        <v>94</v>
      </c>
      <c r="AM32" s="22" t="s">
        <v>282</v>
      </c>
      <c r="AN32" s="15">
        <v>120000000</v>
      </c>
      <c r="AO32" s="15">
        <v>60000000</v>
      </c>
      <c r="AP32" s="15"/>
      <c r="AQ32" s="23" t="s">
        <v>283</v>
      </c>
      <c r="AR32" s="6" t="s">
        <v>284</v>
      </c>
      <c r="AS32" s="6" t="s">
        <v>252</v>
      </c>
      <c r="AT32" s="27"/>
      <c r="AU32" s="27"/>
      <c r="AV32" s="27"/>
      <c r="AW32" s="27"/>
      <c r="AX32" s="27"/>
      <c r="AY32" s="6"/>
      <c r="AZ32" s="27"/>
      <c r="BA32" s="13" t="s">
        <v>45</v>
      </c>
      <c r="BB32" s="18" t="s">
        <v>285</v>
      </c>
      <c r="BC32" s="27"/>
      <c r="BD32" s="27"/>
      <c r="BE32" s="24"/>
      <c r="BF32" s="24"/>
      <c r="BG32" s="11"/>
      <c r="BH32" s="24"/>
      <c r="BI32" s="29"/>
      <c r="BJ32" s="6"/>
      <c r="BK32" s="17"/>
    </row>
    <row r="33" spans="32:63" ht="285" x14ac:dyDescent="0.55000000000000004">
      <c r="AF33" s="6">
        <v>2022</v>
      </c>
      <c r="AG33" s="37" t="s">
        <v>150</v>
      </c>
      <c r="AH33" s="6" t="s">
        <v>90</v>
      </c>
      <c r="AI33" s="6" t="s">
        <v>135</v>
      </c>
      <c r="AJ33" s="38" t="s">
        <v>286</v>
      </c>
      <c r="AK33" s="18" t="s">
        <v>287</v>
      </c>
      <c r="AL33" s="19" t="s">
        <v>94</v>
      </c>
      <c r="AM33" s="22" t="s">
        <v>288</v>
      </c>
      <c r="AN33" s="15">
        <v>0</v>
      </c>
      <c r="AO33" s="15">
        <v>0</v>
      </c>
      <c r="AP33" s="15"/>
      <c r="AQ33" s="23" t="s">
        <v>289</v>
      </c>
      <c r="AR33" s="6" t="s">
        <v>290</v>
      </c>
      <c r="AS33" s="6" t="s">
        <v>291</v>
      </c>
      <c r="AT33" s="27"/>
      <c r="AU33" s="27"/>
      <c r="AV33" s="27"/>
      <c r="AW33" s="27"/>
      <c r="AX33" s="27"/>
      <c r="AY33" s="6"/>
      <c r="AZ33" s="27"/>
      <c r="BA33" s="6" t="s">
        <v>67</v>
      </c>
      <c r="BB33" s="24"/>
      <c r="BC33" s="27"/>
      <c r="BD33" s="27"/>
      <c r="BE33" s="24"/>
      <c r="BF33" s="24"/>
      <c r="BG33" s="11"/>
      <c r="BH33" s="24"/>
      <c r="BI33" s="29"/>
      <c r="BJ33" s="6"/>
      <c r="BK33" s="17"/>
    </row>
    <row r="34" spans="32:63" ht="342" x14ac:dyDescent="0.55000000000000004">
      <c r="AF34" s="6">
        <v>2022</v>
      </c>
      <c r="AG34" s="37" t="s">
        <v>150</v>
      </c>
      <c r="AH34" s="6" t="s">
        <v>90</v>
      </c>
      <c r="AI34" s="6" t="s">
        <v>135</v>
      </c>
      <c r="AJ34" s="38" t="s">
        <v>292</v>
      </c>
      <c r="AK34" s="18" t="s">
        <v>293</v>
      </c>
      <c r="AL34" s="19" t="s">
        <v>94</v>
      </c>
      <c r="AM34" s="22" t="s">
        <v>294</v>
      </c>
      <c r="AN34" s="15">
        <v>1500000</v>
      </c>
      <c r="AO34" s="15">
        <v>1500000</v>
      </c>
      <c r="AP34" s="15"/>
      <c r="AQ34" s="23" t="s">
        <v>295</v>
      </c>
      <c r="AR34" s="6" t="s">
        <v>296</v>
      </c>
      <c r="AS34" s="6" t="s">
        <v>297</v>
      </c>
      <c r="AT34" s="27">
        <v>44756</v>
      </c>
      <c r="AU34" s="27">
        <v>44756</v>
      </c>
      <c r="AV34" s="27"/>
      <c r="AW34" s="27"/>
      <c r="AX34" s="27"/>
      <c r="AY34" s="6" t="s">
        <v>66</v>
      </c>
      <c r="AZ34" s="27"/>
      <c r="BA34" s="6" t="s">
        <v>67</v>
      </c>
      <c r="BB34" s="56" t="s">
        <v>298</v>
      </c>
      <c r="BC34" s="27"/>
      <c r="BD34" s="27"/>
      <c r="BE34" s="24"/>
      <c r="BF34" s="24"/>
      <c r="BG34" s="11"/>
      <c r="BH34" s="24"/>
      <c r="BI34" s="29"/>
      <c r="BJ34" s="6"/>
      <c r="BK34" s="17"/>
    </row>
    <row r="35" spans="32:63" ht="342" x14ac:dyDescent="0.55000000000000004">
      <c r="AF35" s="6">
        <v>2022</v>
      </c>
      <c r="AG35" s="37" t="s">
        <v>150</v>
      </c>
      <c r="AH35" s="6" t="s">
        <v>90</v>
      </c>
      <c r="AI35" s="6" t="s">
        <v>135</v>
      </c>
      <c r="AJ35" s="38" t="s">
        <v>299</v>
      </c>
      <c r="AK35" s="18" t="s">
        <v>300</v>
      </c>
      <c r="AL35" s="19" t="s">
        <v>37</v>
      </c>
      <c r="AM35" s="22" t="s">
        <v>301</v>
      </c>
      <c r="AN35" s="15">
        <v>100000000</v>
      </c>
      <c r="AO35" s="15">
        <v>100000000</v>
      </c>
      <c r="AP35" s="15"/>
      <c r="AQ35" s="23" t="s">
        <v>302</v>
      </c>
      <c r="AR35" s="6" t="s">
        <v>303</v>
      </c>
      <c r="AS35" s="6" t="s">
        <v>297</v>
      </c>
      <c r="AT35" s="27"/>
      <c r="AU35" s="27"/>
      <c r="AV35" s="27"/>
      <c r="AW35" s="27"/>
      <c r="AX35" s="27"/>
      <c r="AY35" s="6" t="s">
        <v>66</v>
      </c>
      <c r="AZ35" s="27">
        <v>44697</v>
      </c>
      <c r="BA35" s="6" t="s">
        <v>67</v>
      </c>
      <c r="BB35" s="24"/>
      <c r="BC35" s="27"/>
      <c r="BD35" s="27"/>
      <c r="BE35" s="24"/>
      <c r="BF35" s="24"/>
      <c r="BG35" s="11"/>
      <c r="BH35" s="24"/>
      <c r="BI35" s="29"/>
      <c r="BJ35" s="6"/>
      <c r="BK35" s="17"/>
    </row>
    <row r="36" spans="32:63" ht="409.5" x14ac:dyDescent="0.55000000000000004">
      <c r="AF36" s="6">
        <v>2022</v>
      </c>
      <c r="AG36" s="37" t="s">
        <v>150</v>
      </c>
      <c r="AH36" s="6" t="s">
        <v>90</v>
      </c>
      <c r="AI36" s="6" t="s">
        <v>135</v>
      </c>
      <c r="AJ36" s="38" t="s">
        <v>304</v>
      </c>
      <c r="AK36" s="18" t="s">
        <v>305</v>
      </c>
      <c r="AL36" s="19" t="s">
        <v>37</v>
      </c>
      <c r="AM36" s="22" t="s">
        <v>306</v>
      </c>
      <c r="AN36" s="15">
        <v>22000000</v>
      </c>
      <c r="AO36" s="15">
        <v>6000000</v>
      </c>
      <c r="AP36" s="15"/>
      <c r="AQ36" s="23" t="s">
        <v>307</v>
      </c>
      <c r="AR36" s="6" t="s">
        <v>308</v>
      </c>
      <c r="AS36" s="49" t="s">
        <v>309</v>
      </c>
      <c r="AT36" s="27"/>
      <c r="AU36" s="27"/>
      <c r="AV36" s="27"/>
      <c r="AW36" s="27"/>
      <c r="AX36" s="27"/>
      <c r="AY36" s="6" t="s">
        <v>66</v>
      </c>
      <c r="AZ36" s="27">
        <v>44741</v>
      </c>
      <c r="BA36" s="6" t="s">
        <v>67</v>
      </c>
      <c r="BB36" s="56" t="s">
        <v>310</v>
      </c>
      <c r="BC36" s="27">
        <v>44893</v>
      </c>
      <c r="BD36" s="27">
        <v>44915</v>
      </c>
      <c r="BE36" s="24"/>
      <c r="BF36" s="24"/>
      <c r="BG36" s="11"/>
      <c r="BH36" s="24"/>
      <c r="BI36" s="29"/>
      <c r="BJ36" s="6"/>
      <c r="BK36" s="17"/>
    </row>
    <row r="37" spans="32:63" ht="409.5" x14ac:dyDescent="0.55000000000000004">
      <c r="AF37" s="6">
        <v>2022</v>
      </c>
      <c r="AG37" s="37" t="s">
        <v>150</v>
      </c>
      <c r="AH37" s="6" t="s">
        <v>90</v>
      </c>
      <c r="AI37" s="6" t="s">
        <v>135</v>
      </c>
      <c r="AJ37" s="38" t="s">
        <v>311</v>
      </c>
      <c r="AK37" s="18" t="s">
        <v>312</v>
      </c>
      <c r="AL37" s="19" t="s">
        <v>94</v>
      </c>
      <c r="AM37" s="22" t="s">
        <v>313</v>
      </c>
      <c r="AN37" s="15">
        <v>139500000</v>
      </c>
      <c r="AO37" s="15">
        <v>20000000</v>
      </c>
      <c r="AP37" s="15"/>
      <c r="AQ37" s="23" t="s">
        <v>314</v>
      </c>
      <c r="AR37" s="6" t="s">
        <v>315</v>
      </c>
      <c r="AS37" s="23" t="s">
        <v>252</v>
      </c>
      <c r="AT37" s="27"/>
      <c r="AU37" s="27"/>
      <c r="AV37" s="27"/>
      <c r="AW37" s="27"/>
      <c r="AX37" s="27"/>
      <c r="AY37" s="6"/>
      <c r="AZ37" s="27"/>
      <c r="BA37" s="6" t="s">
        <v>45</v>
      </c>
      <c r="BB37" s="23"/>
      <c r="BC37" s="27"/>
      <c r="BD37" s="27"/>
      <c r="BE37" s="24"/>
      <c r="BF37" s="24"/>
      <c r="BG37" s="11"/>
      <c r="BH37" s="24"/>
      <c r="BI37" s="29"/>
      <c r="BJ37" s="6"/>
      <c r="BK37" s="17"/>
    </row>
    <row r="38" spans="32:63" ht="409.5" x14ac:dyDescent="0.55000000000000004">
      <c r="AF38" s="6">
        <v>2022</v>
      </c>
      <c r="AG38" s="37" t="s">
        <v>150</v>
      </c>
      <c r="AH38" s="6" t="s">
        <v>90</v>
      </c>
      <c r="AI38" s="6" t="s">
        <v>316</v>
      </c>
      <c r="AJ38" s="38" t="s">
        <v>317</v>
      </c>
      <c r="AK38" s="18" t="s">
        <v>318</v>
      </c>
      <c r="AL38" s="19" t="s">
        <v>319</v>
      </c>
      <c r="AM38" s="22" t="s">
        <v>320</v>
      </c>
      <c r="AN38" s="15">
        <v>4400000</v>
      </c>
      <c r="AO38" s="15">
        <v>3000000</v>
      </c>
      <c r="AP38" s="15"/>
      <c r="AQ38" s="23" t="s">
        <v>321</v>
      </c>
      <c r="AR38" s="6" t="s">
        <v>322</v>
      </c>
      <c r="AS38" s="6" t="s">
        <v>43</v>
      </c>
      <c r="AT38" s="23" t="s">
        <v>323</v>
      </c>
      <c r="AU38" s="57">
        <v>44854</v>
      </c>
      <c r="AV38" s="39" t="s">
        <v>324</v>
      </c>
      <c r="AW38" s="57">
        <v>44862</v>
      </c>
      <c r="AX38" s="58" t="s">
        <v>325</v>
      </c>
      <c r="AY38" s="6" t="s">
        <v>43</v>
      </c>
      <c r="AZ38" s="27"/>
      <c r="BA38" s="6" t="s">
        <v>43</v>
      </c>
      <c r="BB38" s="24"/>
      <c r="BC38" s="27"/>
      <c r="BD38" s="27"/>
      <c r="BE38" s="24"/>
      <c r="BF38" s="24"/>
      <c r="BG38" s="11"/>
      <c r="BH38" s="24"/>
      <c r="BI38" s="29"/>
      <c r="BJ38" s="6"/>
      <c r="BK38" s="17"/>
    </row>
    <row r="39" spans="32:63" ht="409.5" x14ac:dyDescent="0.55000000000000004">
      <c r="AF39" s="6">
        <v>2022</v>
      </c>
      <c r="AG39" s="37" t="s">
        <v>150</v>
      </c>
      <c r="AH39" s="6" t="s">
        <v>72</v>
      </c>
      <c r="AI39" s="6" t="s">
        <v>82</v>
      </c>
      <c r="AJ39" s="38" t="s">
        <v>326</v>
      </c>
      <c r="AK39" s="18" t="s">
        <v>327</v>
      </c>
      <c r="AL39" s="19" t="s">
        <v>248</v>
      </c>
      <c r="AM39" s="22" t="s">
        <v>328</v>
      </c>
      <c r="AN39" s="15">
        <v>5000000</v>
      </c>
      <c r="AO39" s="15">
        <v>1000000</v>
      </c>
      <c r="AP39" s="15"/>
      <c r="AQ39" s="23" t="s">
        <v>329</v>
      </c>
      <c r="AR39" s="6" t="s">
        <v>330</v>
      </c>
      <c r="AS39" s="23" t="s">
        <v>158</v>
      </c>
      <c r="AT39" s="50"/>
      <c r="AU39" s="50"/>
      <c r="AV39" s="50"/>
      <c r="AW39" s="50"/>
      <c r="AX39" s="50"/>
      <c r="AY39" s="6" t="s">
        <v>158</v>
      </c>
      <c r="AZ39" s="27">
        <v>44858</v>
      </c>
      <c r="BA39" s="23" t="s">
        <v>45</v>
      </c>
      <c r="BB39" s="49" t="s">
        <v>331</v>
      </c>
      <c r="BC39" s="24"/>
      <c r="BD39" s="24"/>
      <c r="BE39" s="24"/>
      <c r="BF39" s="24"/>
      <c r="BG39" s="11"/>
      <c r="BH39" s="24"/>
      <c r="BI39" s="29"/>
      <c r="BJ39" s="6"/>
      <c r="BK39" s="17"/>
    </row>
    <row r="40" spans="32:63" ht="409.5" x14ac:dyDescent="0.55000000000000004">
      <c r="AF40" s="6">
        <v>2022</v>
      </c>
      <c r="AG40" s="37" t="s">
        <v>150</v>
      </c>
      <c r="AH40" s="6" t="s">
        <v>72</v>
      </c>
      <c r="AI40" s="6" t="s">
        <v>82</v>
      </c>
      <c r="AJ40" s="38" t="s">
        <v>332</v>
      </c>
      <c r="AK40" s="18" t="s">
        <v>327</v>
      </c>
      <c r="AL40" s="19" t="s">
        <v>248</v>
      </c>
      <c r="AM40" s="22" t="s">
        <v>333</v>
      </c>
      <c r="AN40" s="15">
        <v>2000000</v>
      </c>
      <c r="AO40" s="15">
        <v>1400000</v>
      </c>
      <c r="AP40" s="15"/>
      <c r="AQ40" s="59" t="s">
        <v>334</v>
      </c>
      <c r="AR40" s="6" t="s">
        <v>335</v>
      </c>
      <c r="AS40" s="6" t="s">
        <v>66</v>
      </c>
      <c r="AT40" s="27">
        <v>44770</v>
      </c>
      <c r="AU40" s="27">
        <v>44770</v>
      </c>
      <c r="AV40" s="27"/>
      <c r="AW40" s="27"/>
      <c r="AX40" s="27"/>
      <c r="AY40" s="6" t="s">
        <v>66</v>
      </c>
      <c r="AZ40" s="27">
        <v>44859</v>
      </c>
      <c r="BA40" s="6" t="s">
        <v>164</v>
      </c>
      <c r="BB40" s="49" t="s">
        <v>331</v>
      </c>
      <c r="BC40" s="24"/>
      <c r="BD40" s="24"/>
      <c r="BE40" s="24"/>
      <c r="BF40" s="24"/>
      <c r="BG40" s="11"/>
      <c r="BH40" s="24"/>
      <c r="BI40" s="29"/>
      <c r="BJ40" s="6"/>
      <c r="BK40" s="17"/>
    </row>
    <row r="41" spans="32:63" ht="409.5" x14ac:dyDescent="0.55000000000000004">
      <c r="AF41" s="6">
        <v>2022</v>
      </c>
      <c r="AG41" s="37" t="s">
        <v>150</v>
      </c>
      <c r="AH41" s="6" t="s">
        <v>72</v>
      </c>
      <c r="AI41" s="6" t="s">
        <v>82</v>
      </c>
      <c r="AJ41" s="38" t="s">
        <v>336</v>
      </c>
      <c r="AK41" s="18" t="s">
        <v>327</v>
      </c>
      <c r="AL41" s="19" t="s">
        <v>248</v>
      </c>
      <c r="AM41" s="22" t="s">
        <v>337</v>
      </c>
      <c r="AN41" s="15">
        <v>7000000</v>
      </c>
      <c r="AO41" s="15">
        <v>4680000</v>
      </c>
      <c r="AP41" s="15"/>
      <c r="AQ41" s="59" t="s">
        <v>338</v>
      </c>
      <c r="AR41" s="6" t="s">
        <v>339</v>
      </c>
      <c r="AS41" s="6" t="s">
        <v>66</v>
      </c>
      <c r="AT41" s="39" t="s">
        <v>340</v>
      </c>
      <c r="AU41" s="27">
        <v>44727</v>
      </c>
      <c r="AV41" s="39" t="s">
        <v>341</v>
      </c>
      <c r="AW41" s="11">
        <v>44732</v>
      </c>
      <c r="AX41" s="58" t="s">
        <v>342</v>
      </c>
      <c r="AY41" s="6" t="s">
        <v>66</v>
      </c>
      <c r="AZ41" s="27">
        <v>44859</v>
      </c>
      <c r="BA41" s="6" t="s">
        <v>45</v>
      </c>
      <c r="BB41" s="24"/>
      <c r="BC41" s="24"/>
      <c r="BD41" s="24"/>
      <c r="BE41" s="24"/>
      <c r="BF41" s="24"/>
      <c r="BG41" s="11"/>
      <c r="BH41" s="24"/>
      <c r="BI41" s="29"/>
      <c r="BJ41" s="6"/>
      <c r="BK41" s="17"/>
    </row>
    <row r="42" spans="32:63" ht="409.5" x14ac:dyDescent="0.55000000000000004">
      <c r="AF42" s="6">
        <v>2022</v>
      </c>
      <c r="AG42" s="37" t="s">
        <v>150</v>
      </c>
      <c r="AH42" s="6" t="s">
        <v>72</v>
      </c>
      <c r="AI42" s="6" t="s">
        <v>82</v>
      </c>
      <c r="AJ42" s="38" t="s">
        <v>343</v>
      </c>
      <c r="AK42" s="18" t="s">
        <v>327</v>
      </c>
      <c r="AL42" s="19" t="s">
        <v>248</v>
      </c>
      <c r="AM42" s="22" t="s">
        <v>344</v>
      </c>
      <c r="AN42" s="15">
        <v>5000000</v>
      </c>
      <c r="AO42" s="15">
        <v>3200000</v>
      </c>
      <c r="AP42" s="15"/>
      <c r="AQ42" s="60" t="s">
        <v>345</v>
      </c>
      <c r="AR42" s="6" t="s">
        <v>346</v>
      </c>
      <c r="AS42" s="6" t="s">
        <v>66</v>
      </c>
      <c r="AT42" s="39" t="s">
        <v>347</v>
      </c>
      <c r="AU42" s="27">
        <v>44750</v>
      </c>
      <c r="AV42" s="27"/>
      <c r="AW42" s="27"/>
      <c r="AX42" s="27"/>
      <c r="AY42" s="6" t="s">
        <v>66</v>
      </c>
      <c r="AZ42" s="27">
        <v>44872</v>
      </c>
      <c r="BA42" s="6" t="s">
        <v>66</v>
      </c>
      <c r="BB42" s="24"/>
      <c r="BC42" s="24"/>
      <c r="BD42" s="24"/>
      <c r="BE42" s="24"/>
      <c r="BF42" s="24"/>
      <c r="BG42" s="11"/>
      <c r="BH42" s="24"/>
      <c r="BI42" s="29"/>
      <c r="BJ42" s="6"/>
      <c r="BK42" s="17"/>
    </row>
    <row r="43" spans="32:63" ht="409.5" x14ac:dyDescent="0.55000000000000004">
      <c r="AF43" s="6">
        <v>2022</v>
      </c>
      <c r="AG43" s="37" t="s">
        <v>150</v>
      </c>
      <c r="AH43" s="6" t="s">
        <v>72</v>
      </c>
      <c r="AI43" s="6" t="s">
        <v>82</v>
      </c>
      <c r="AJ43" s="38" t="s">
        <v>348</v>
      </c>
      <c r="AK43" s="18" t="s">
        <v>327</v>
      </c>
      <c r="AL43" s="19" t="s">
        <v>248</v>
      </c>
      <c r="AM43" s="22" t="s">
        <v>349</v>
      </c>
      <c r="AN43" s="15">
        <v>12500000</v>
      </c>
      <c r="AO43" s="15">
        <v>5000000</v>
      </c>
      <c r="AP43" s="15"/>
      <c r="AQ43" s="61" t="s">
        <v>350</v>
      </c>
      <c r="AR43" s="6" t="s">
        <v>351</v>
      </c>
      <c r="AS43" s="23" t="s">
        <v>352</v>
      </c>
      <c r="AT43" s="27"/>
      <c r="AU43" s="27"/>
      <c r="AV43" s="27"/>
      <c r="AW43" s="27"/>
      <c r="AX43" s="27"/>
      <c r="AY43" s="6"/>
      <c r="AZ43" s="27"/>
      <c r="BA43" s="23" t="s">
        <v>252</v>
      </c>
      <c r="BB43" s="24"/>
      <c r="BC43" s="24"/>
      <c r="BD43" s="24"/>
      <c r="BE43" s="24"/>
      <c r="BF43" s="24"/>
      <c r="BG43" s="11"/>
      <c r="BH43" s="24"/>
      <c r="BI43" s="25"/>
      <c r="BJ43" s="6"/>
      <c r="BK43" s="17"/>
    </row>
    <row r="44" spans="32:63" ht="409.5" x14ac:dyDescent="0.55000000000000004">
      <c r="AF44" s="6">
        <v>2022</v>
      </c>
      <c r="AG44" s="37" t="s">
        <v>150</v>
      </c>
      <c r="AH44" s="6" t="s">
        <v>72</v>
      </c>
      <c r="AI44" s="6" t="s">
        <v>82</v>
      </c>
      <c r="AJ44" s="38" t="s">
        <v>353</v>
      </c>
      <c r="AK44" s="18" t="s">
        <v>327</v>
      </c>
      <c r="AL44" s="19" t="s">
        <v>248</v>
      </c>
      <c r="AM44" s="22" t="s">
        <v>354</v>
      </c>
      <c r="AN44" s="15">
        <v>4000000</v>
      </c>
      <c r="AO44" s="15">
        <v>3000000</v>
      </c>
      <c r="AP44" s="15"/>
      <c r="AQ44" s="15" t="s">
        <v>355</v>
      </c>
      <c r="AR44" s="6" t="s">
        <v>356</v>
      </c>
      <c r="AS44" s="6" t="s">
        <v>158</v>
      </c>
      <c r="AT44" s="39" t="s">
        <v>357</v>
      </c>
      <c r="AU44" s="27">
        <v>44750</v>
      </c>
      <c r="AV44" s="27"/>
      <c r="AW44" s="27"/>
      <c r="AX44" s="27"/>
      <c r="AY44" s="6" t="s">
        <v>158</v>
      </c>
      <c r="AZ44" s="27">
        <v>44872</v>
      </c>
      <c r="BA44" s="6" t="s">
        <v>158</v>
      </c>
      <c r="BB44" s="24"/>
      <c r="BC44" s="24"/>
      <c r="BD44" s="24"/>
      <c r="BE44" s="24"/>
      <c r="BF44" s="24"/>
      <c r="BG44" s="11"/>
      <c r="BH44" s="24"/>
      <c r="BI44" s="25"/>
      <c r="BJ44" s="6"/>
      <c r="BK44" s="17"/>
    </row>
    <row r="45" spans="32:63" ht="409.5" x14ac:dyDescent="0.55000000000000004">
      <c r="AF45" s="6">
        <v>2022</v>
      </c>
      <c r="AG45" s="37" t="s">
        <v>150</v>
      </c>
      <c r="AH45" s="6" t="s">
        <v>72</v>
      </c>
      <c r="AI45" s="6" t="s">
        <v>82</v>
      </c>
      <c r="AJ45" s="38" t="s">
        <v>358</v>
      </c>
      <c r="AK45" s="18" t="s">
        <v>327</v>
      </c>
      <c r="AL45" s="19" t="s">
        <v>248</v>
      </c>
      <c r="AM45" s="22" t="s">
        <v>359</v>
      </c>
      <c r="AN45" s="15">
        <v>7000000</v>
      </c>
      <c r="AO45" s="62">
        <v>1400000</v>
      </c>
      <c r="AP45" s="62"/>
      <c r="AQ45" s="40" t="s">
        <v>360</v>
      </c>
      <c r="AR45" s="6" t="s">
        <v>361</v>
      </c>
      <c r="AS45" s="6" t="s">
        <v>158</v>
      </c>
      <c r="AT45" s="27">
        <v>44775</v>
      </c>
      <c r="AU45" s="27">
        <v>44775</v>
      </c>
      <c r="AV45" s="27"/>
      <c r="AW45" s="27"/>
      <c r="AX45" s="27"/>
      <c r="AY45" s="6" t="s">
        <v>158</v>
      </c>
      <c r="AZ45" s="27">
        <v>44858</v>
      </c>
      <c r="BA45" s="6" t="s">
        <v>164</v>
      </c>
      <c r="BB45" s="49" t="s">
        <v>331</v>
      </c>
      <c r="BC45" s="24"/>
      <c r="BD45" s="24"/>
      <c r="BE45" s="24"/>
      <c r="BF45" s="24"/>
      <c r="BG45" s="11"/>
      <c r="BH45" s="24"/>
      <c r="BI45" s="25"/>
      <c r="BJ45" s="6"/>
      <c r="BK45" s="17"/>
    </row>
    <row r="46" spans="32:63" ht="409.5" x14ac:dyDescent="0.55000000000000004">
      <c r="AF46" s="6">
        <v>2022</v>
      </c>
      <c r="AG46" s="37" t="s">
        <v>150</v>
      </c>
      <c r="AH46" s="6" t="s">
        <v>72</v>
      </c>
      <c r="AI46" s="6" t="s">
        <v>82</v>
      </c>
      <c r="AJ46" s="38" t="s">
        <v>362</v>
      </c>
      <c r="AK46" s="18" t="s">
        <v>327</v>
      </c>
      <c r="AL46" s="19" t="s">
        <v>248</v>
      </c>
      <c r="AM46" s="22" t="s">
        <v>363</v>
      </c>
      <c r="AN46" s="15">
        <v>3000000</v>
      </c>
      <c r="AO46" s="62">
        <v>2000000</v>
      </c>
      <c r="AP46" s="62"/>
      <c r="AQ46" s="15" t="s">
        <v>364</v>
      </c>
      <c r="AR46" s="6" t="s">
        <v>365</v>
      </c>
      <c r="AS46" s="6" t="s">
        <v>66</v>
      </c>
      <c r="AT46" s="39" t="s">
        <v>366</v>
      </c>
      <c r="AU46" s="27">
        <v>44750</v>
      </c>
      <c r="AV46" s="27"/>
      <c r="AW46" s="27"/>
      <c r="AX46" s="27"/>
      <c r="AY46" s="6" t="s">
        <v>66</v>
      </c>
      <c r="AZ46" s="27">
        <v>44872</v>
      </c>
      <c r="BA46" s="6" t="s">
        <v>66</v>
      </c>
      <c r="BB46" s="24"/>
      <c r="BC46" s="24"/>
      <c r="BD46" s="24"/>
      <c r="BE46" s="24"/>
      <c r="BF46" s="24"/>
      <c r="BG46" s="11"/>
      <c r="BH46" s="24"/>
      <c r="BI46" s="25"/>
      <c r="BJ46" s="6"/>
      <c r="BK46" s="17"/>
    </row>
    <row r="47" spans="32:63" ht="409.5" x14ac:dyDescent="0.55000000000000004">
      <c r="AF47" s="6">
        <v>2022</v>
      </c>
      <c r="AG47" s="37" t="s">
        <v>150</v>
      </c>
      <c r="AH47" s="6" t="s">
        <v>72</v>
      </c>
      <c r="AI47" s="6" t="s">
        <v>82</v>
      </c>
      <c r="AJ47" s="38" t="s">
        <v>367</v>
      </c>
      <c r="AK47" s="18" t="s">
        <v>327</v>
      </c>
      <c r="AL47" s="19" t="s">
        <v>319</v>
      </c>
      <c r="AM47" s="22" t="s">
        <v>368</v>
      </c>
      <c r="AN47" s="15">
        <v>6000000</v>
      </c>
      <c r="AO47" s="62">
        <v>3800000</v>
      </c>
      <c r="AP47" s="62"/>
      <c r="AQ47" s="15" t="s">
        <v>369</v>
      </c>
      <c r="AR47" s="6" t="s">
        <v>370</v>
      </c>
      <c r="AS47" s="6" t="s">
        <v>66</v>
      </c>
      <c r="AT47" s="39" t="s">
        <v>371</v>
      </c>
      <c r="AU47" s="27">
        <v>44721</v>
      </c>
      <c r="AV47" s="27"/>
      <c r="AW47" s="27"/>
      <c r="AX47" s="27"/>
      <c r="AY47" s="6" t="s">
        <v>66</v>
      </c>
      <c r="AZ47" s="27">
        <v>44872</v>
      </c>
      <c r="BA47" s="6" t="s">
        <v>66</v>
      </c>
      <c r="BB47" s="24"/>
      <c r="BC47" s="24"/>
      <c r="BD47" s="24"/>
      <c r="BE47" s="24"/>
      <c r="BF47" s="24"/>
      <c r="BG47" s="11"/>
      <c r="BH47" s="24"/>
      <c r="BI47" s="25"/>
      <c r="BJ47" s="6"/>
      <c r="BK47" s="17"/>
    </row>
    <row r="48" spans="32:63" ht="409.5" x14ac:dyDescent="0.55000000000000004">
      <c r="AF48" s="6">
        <v>2022</v>
      </c>
      <c r="AG48" s="37" t="s">
        <v>150</v>
      </c>
      <c r="AH48" s="6" t="s">
        <v>72</v>
      </c>
      <c r="AI48" s="6" t="s">
        <v>82</v>
      </c>
      <c r="AJ48" s="38" t="s">
        <v>372</v>
      </c>
      <c r="AK48" s="18" t="s">
        <v>327</v>
      </c>
      <c r="AL48" s="19" t="s">
        <v>319</v>
      </c>
      <c r="AM48" s="22" t="s">
        <v>373</v>
      </c>
      <c r="AN48" s="15">
        <v>20000000</v>
      </c>
      <c r="AO48" s="62">
        <v>4000000</v>
      </c>
      <c r="AP48" s="62"/>
      <c r="AQ48" s="40" t="s">
        <v>374</v>
      </c>
      <c r="AR48" s="6" t="s">
        <v>375</v>
      </c>
      <c r="AS48" s="6" t="s">
        <v>376</v>
      </c>
      <c r="AT48" s="27">
        <v>44748</v>
      </c>
      <c r="AU48" s="27">
        <v>44750</v>
      </c>
      <c r="AV48" s="27"/>
      <c r="AW48" s="27"/>
      <c r="AX48" s="27"/>
      <c r="AY48" s="6" t="s">
        <v>376</v>
      </c>
      <c r="AZ48" s="27"/>
      <c r="BA48" s="6" t="s">
        <v>376</v>
      </c>
      <c r="BB48" s="24"/>
      <c r="BC48" s="24"/>
      <c r="BD48" s="24"/>
      <c r="BE48" s="24"/>
      <c r="BF48" s="24"/>
      <c r="BG48" s="11"/>
      <c r="BH48" s="24"/>
      <c r="BI48" s="25"/>
      <c r="BJ48" s="6"/>
      <c r="BK48" s="17"/>
    </row>
    <row r="49" spans="32:63" ht="409.5" x14ac:dyDescent="0.55000000000000004">
      <c r="AF49" s="6">
        <v>2022</v>
      </c>
      <c r="AG49" s="37" t="s">
        <v>150</v>
      </c>
      <c r="AH49" s="6" t="s">
        <v>72</v>
      </c>
      <c r="AI49" s="6" t="s">
        <v>82</v>
      </c>
      <c r="AJ49" s="38" t="s">
        <v>377</v>
      </c>
      <c r="AK49" s="18" t="s">
        <v>327</v>
      </c>
      <c r="AL49" s="19" t="s">
        <v>241</v>
      </c>
      <c r="AM49" s="22" t="s">
        <v>378</v>
      </c>
      <c r="AN49" s="15">
        <v>14000000</v>
      </c>
      <c r="AO49" s="62">
        <v>4000000</v>
      </c>
      <c r="AP49" s="62"/>
      <c r="AQ49" s="63" t="s">
        <v>379</v>
      </c>
      <c r="AR49" s="6" t="s">
        <v>380</v>
      </c>
      <c r="AS49" s="23" t="s">
        <v>252</v>
      </c>
      <c r="AT49" s="27"/>
      <c r="AU49" s="27"/>
      <c r="AV49" s="27"/>
      <c r="AW49" s="27"/>
      <c r="AX49" s="27"/>
      <c r="AY49" s="6"/>
      <c r="AZ49" s="27"/>
      <c r="BA49" s="23" t="s">
        <v>252</v>
      </c>
      <c r="BB49" s="24"/>
      <c r="BC49" s="24"/>
      <c r="BD49" s="24"/>
      <c r="BE49" s="24"/>
      <c r="BF49" s="24"/>
      <c r="BG49" s="11"/>
      <c r="BH49" s="24"/>
      <c r="BI49" s="25"/>
      <c r="BJ49" s="6"/>
      <c r="BK49" s="17"/>
    </row>
    <row r="50" spans="32:63" ht="409.5" x14ac:dyDescent="0.55000000000000004">
      <c r="AF50" s="6">
        <v>2022</v>
      </c>
      <c r="AG50" s="37" t="s">
        <v>150</v>
      </c>
      <c r="AH50" s="6" t="s">
        <v>72</v>
      </c>
      <c r="AI50" s="6" t="s">
        <v>82</v>
      </c>
      <c r="AJ50" s="38" t="s">
        <v>381</v>
      </c>
      <c r="AK50" s="18" t="s">
        <v>327</v>
      </c>
      <c r="AL50" s="19" t="s">
        <v>241</v>
      </c>
      <c r="AM50" s="22" t="s">
        <v>382</v>
      </c>
      <c r="AN50" s="64">
        <v>6922000</v>
      </c>
      <c r="AO50" s="65">
        <v>4620000</v>
      </c>
      <c r="AP50" s="65"/>
      <c r="AQ50" s="66" t="s">
        <v>383</v>
      </c>
      <c r="AR50" s="67" t="s">
        <v>384</v>
      </c>
      <c r="AS50" s="68" t="s">
        <v>385</v>
      </c>
      <c r="AT50" s="27"/>
      <c r="AU50" s="27"/>
      <c r="AV50" s="27"/>
      <c r="AW50" s="27"/>
      <c r="AX50" s="27"/>
      <c r="AY50" s="6" t="s">
        <v>80</v>
      </c>
      <c r="AZ50" s="27"/>
      <c r="BA50" s="6" t="s">
        <v>386</v>
      </c>
      <c r="BB50" s="49" t="s">
        <v>387</v>
      </c>
      <c r="BC50" s="24"/>
      <c r="BD50" s="24"/>
      <c r="BE50" s="24"/>
      <c r="BF50" s="24"/>
      <c r="BG50" s="11"/>
      <c r="BH50" s="24"/>
      <c r="BI50" s="25"/>
      <c r="BJ50" s="6"/>
      <c r="BK50" s="17"/>
    </row>
    <row r="51" spans="32:63" ht="409.5" x14ac:dyDescent="0.55000000000000004">
      <c r="AF51" s="6">
        <v>2022</v>
      </c>
      <c r="AG51" s="37" t="s">
        <v>150</v>
      </c>
      <c r="AH51" s="6" t="s">
        <v>72</v>
      </c>
      <c r="AI51" s="6" t="s">
        <v>82</v>
      </c>
      <c r="AJ51" s="38" t="s">
        <v>388</v>
      </c>
      <c r="AK51" s="18" t="s">
        <v>327</v>
      </c>
      <c r="AL51" s="19" t="s">
        <v>241</v>
      </c>
      <c r="AM51" s="22" t="s">
        <v>389</v>
      </c>
      <c r="AN51" s="15">
        <v>34730000</v>
      </c>
      <c r="AO51" s="62">
        <v>6950000</v>
      </c>
      <c r="AP51" s="62"/>
      <c r="AQ51" s="69" t="s">
        <v>390</v>
      </c>
      <c r="AR51" s="6" t="s">
        <v>391</v>
      </c>
      <c r="AS51" s="23" t="s">
        <v>252</v>
      </c>
      <c r="AT51" s="27"/>
      <c r="AU51" s="27"/>
      <c r="AV51" s="27"/>
      <c r="AW51" s="27"/>
      <c r="AX51" s="27"/>
      <c r="AY51" s="6"/>
      <c r="AZ51" s="27"/>
      <c r="BA51" s="23" t="s">
        <v>252</v>
      </c>
      <c r="BB51" s="49"/>
      <c r="BC51" s="24"/>
      <c r="BD51" s="24"/>
      <c r="BE51" s="24"/>
      <c r="BF51" s="24"/>
      <c r="BG51" s="11"/>
      <c r="BH51" s="24"/>
      <c r="BI51" s="25"/>
      <c r="BJ51" s="6"/>
      <c r="BK51" s="17"/>
    </row>
    <row r="52" spans="32:63" ht="409.5" x14ac:dyDescent="0.55000000000000004">
      <c r="AF52" s="6">
        <v>2022</v>
      </c>
      <c r="AG52" s="37" t="s">
        <v>150</v>
      </c>
      <c r="AH52" s="6" t="s">
        <v>72</v>
      </c>
      <c r="AI52" s="6" t="s">
        <v>82</v>
      </c>
      <c r="AJ52" s="38" t="s">
        <v>392</v>
      </c>
      <c r="AK52" s="18" t="s">
        <v>327</v>
      </c>
      <c r="AL52" s="19" t="s">
        <v>241</v>
      </c>
      <c r="AM52" s="22" t="s">
        <v>393</v>
      </c>
      <c r="AN52" s="15">
        <v>14000000</v>
      </c>
      <c r="AO52" s="62">
        <v>2800000</v>
      </c>
      <c r="AP52" s="62"/>
      <c r="AQ52" s="70" t="s">
        <v>394</v>
      </c>
      <c r="AR52" s="6" t="s">
        <v>395</v>
      </c>
      <c r="AS52" s="23" t="s">
        <v>252</v>
      </c>
      <c r="AT52" s="27"/>
      <c r="AU52" s="27"/>
      <c r="AV52" s="27"/>
      <c r="AW52" s="27"/>
      <c r="AX52" s="27"/>
      <c r="AY52" s="6"/>
      <c r="AZ52" s="27"/>
      <c r="BA52" s="23" t="s">
        <v>252</v>
      </c>
      <c r="BB52" s="49"/>
      <c r="BC52" s="24"/>
      <c r="BD52" s="24"/>
      <c r="BE52" s="24"/>
      <c r="BF52" s="24"/>
      <c r="BG52" s="11"/>
      <c r="BH52" s="24"/>
      <c r="BI52" s="25"/>
      <c r="BJ52" s="6"/>
      <c r="BK52" s="17"/>
    </row>
    <row r="53" spans="32:63" ht="409.5" x14ac:dyDescent="0.55000000000000004">
      <c r="AF53" s="6">
        <v>2022</v>
      </c>
      <c r="AG53" s="37" t="s">
        <v>150</v>
      </c>
      <c r="AH53" s="6" t="s">
        <v>72</v>
      </c>
      <c r="AI53" s="6" t="s">
        <v>82</v>
      </c>
      <c r="AJ53" s="38" t="s">
        <v>396</v>
      </c>
      <c r="AK53" s="18" t="s">
        <v>327</v>
      </c>
      <c r="AL53" s="19" t="s">
        <v>397</v>
      </c>
      <c r="AM53" s="22" t="s">
        <v>398</v>
      </c>
      <c r="AN53" s="15">
        <v>55000000</v>
      </c>
      <c r="AO53" s="62">
        <v>30000000</v>
      </c>
      <c r="AP53" s="62"/>
      <c r="AQ53" s="40" t="s">
        <v>399</v>
      </c>
      <c r="AR53" s="6" t="s">
        <v>400</v>
      </c>
      <c r="AS53" s="6" t="s">
        <v>376</v>
      </c>
      <c r="AT53" s="27">
        <v>44756</v>
      </c>
      <c r="AU53" s="27">
        <v>44756</v>
      </c>
      <c r="AV53" s="27"/>
      <c r="AW53" s="27"/>
      <c r="AX53" s="27"/>
      <c r="AY53" s="6" t="s">
        <v>376</v>
      </c>
      <c r="AZ53" s="27"/>
      <c r="BA53" s="23" t="s">
        <v>252</v>
      </c>
      <c r="BB53" s="49"/>
      <c r="BC53" s="24"/>
      <c r="BD53" s="24"/>
      <c r="BE53" s="24"/>
      <c r="BF53" s="24"/>
      <c r="BG53" s="11"/>
      <c r="BH53" s="24"/>
      <c r="BI53" s="25"/>
      <c r="BJ53" s="6"/>
      <c r="BK53" s="17"/>
    </row>
    <row r="54" spans="32:63" ht="409.5" x14ac:dyDescent="0.55000000000000004">
      <c r="AF54" s="6">
        <v>2022</v>
      </c>
      <c r="AG54" s="37" t="s">
        <v>150</v>
      </c>
      <c r="AH54" s="6" t="s">
        <v>72</v>
      </c>
      <c r="AI54" s="6" t="s">
        <v>401</v>
      </c>
      <c r="AJ54" s="38" t="s">
        <v>402</v>
      </c>
      <c r="AK54" s="18" t="s">
        <v>403</v>
      </c>
      <c r="AL54" s="19" t="s">
        <v>319</v>
      </c>
      <c r="AM54" s="22" t="s">
        <v>404</v>
      </c>
      <c r="AN54" s="15">
        <v>10000000</v>
      </c>
      <c r="AO54" s="15">
        <v>2500000</v>
      </c>
      <c r="AP54" s="47"/>
      <c r="AQ54" s="71" t="s">
        <v>405</v>
      </c>
      <c r="AR54" s="6" t="s">
        <v>406</v>
      </c>
      <c r="AS54" s="6" t="s">
        <v>66</v>
      </c>
      <c r="AT54" s="27"/>
      <c r="AU54" s="27"/>
      <c r="AV54" s="27"/>
      <c r="AW54" s="27"/>
      <c r="AX54" s="27"/>
      <c r="AY54" s="6" t="s">
        <v>66</v>
      </c>
      <c r="AZ54" s="27">
        <v>44680</v>
      </c>
      <c r="BA54" s="6" t="s">
        <v>45</v>
      </c>
      <c r="BB54" s="49" t="s">
        <v>407</v>
      </c>
      <c r="BC54" s="24"/>
      <c r="BD54" s="24"/>
      <c r="BE54" s="24"/>
      <c r="BF54" s="24"/>
      <c r="BG54" s="11"/>
      <c r="BH54" s="24"/>
      <c r="BI54" s="25"/>
      <c r="BJ54" s="6"/>
      <c r="BK54" s="17"/>
    </row>
    <row r="55" spans="32:63" ht="409.5" x14ac:dyDescent="0.55000000000000004">
      <c r="AF55" s="6">
        <v>2022</v>
      </c>
      <c r="AG55" s="37" t="s">
        <v>150</v>
      </c>
      <c r="AH55" s="6" t="s">
        <v>72</v>
      </c>
      <c r="AI55" s="6" t="s">
        <v>401</v>
      </c>
      <c r="AJ55" s="38" t="s">
        <v>161</v>
      </c>
      <c r="AK55" s="18" t="s">
        <v>403</v>
      </c>
      <c r="AL55" s="19" t="s">
        <v>319</v>
      </c>
      <c r="AM55" s="22" t="s">
        <v>408</v>
      </c>
      <c r="AN55" s="15">
        <v>13130000</v>
      </c>
      <c r="AO55" s="62">
        <v>2630000</v>
      </c>
      <c r="AP55" s="62"/>
      <c r="AQ55" s="72" t="s">
        <v>409</v>
      </c>
      <c r="AR55" s="6" t="s">
        <v>410</v>
      </c>
      <c r="AS55" s="23" t="s">
        <v>252</v>
      </c>
      <c r="AT55" s="27"/>
      <c r="AU55" s="27"/>
      <c r="AV55" s="27"/>
      <c r="AW55" s="27"/>
      <c r="AX55" s="27"/>
      <c r="AY55" s="6"/>
      <c r="AZ55" s="27"/>
      <c r="BA55" s="23" t="s">
        <v>252</v>
      </c>
      <c r="BB55" s="49"/>
      <c r="BC55" s="24"/>
      <c r="BD55" s="24"/>
      <c r="BE55" s="24"/>
      <c r="BF55" s="24"/>
      <c r="BG55" s="11"/>
      <c r="BH55" s="24"/>
      <c r="BI55" s="25"/>
      <c r="BJ55" s="6"/>
      <c r="BK55" s="17"/>
    </row>
    <row r="56" spans="32:63" ht="409.5" x14ac:dyDescent="0.55000000000000004">
      <c r="AF56" s="6">
        <v>2022</v>
      </c>
      <c r="AG56" s="37" t="s">
        <v>150</v>
      </c>
      <c r="AH56" s="6" t="s">
        <v>72</v>
      </c>
      <c r="AI56" s="6" t="s">
        <v>401</v>
      </c>
      <c r="AJ56" s="38" t="s">
        <v>153</v>
      </c>
      <c r="AK56" s="18" t="s">
        <v>403</v>
      </c>
      <c r="AL56" s="19" t="s">
        <v>241</v>
      </c>
      <c r="AM56" s="22" t="s">
        <v>411</v>
      </c>
      <c r="AN56" s="15">
        <v>16000000</v>
      </c>
      <c r="AO56" s="62">
        <v>3200000</v>
      </c>
      <c r="AP56" s="62"/>
      <c r="AQ56" s="73" t="s">
        <v>412</v>
      </c>
      <c r="AR56" s="6" t="s">
        <v>413</v>
      </c>
      <c r="AS56" s="6" t="s">
        <v>66</v>
      </c>
      <c r="AT56" s="27"/>
      <c r="AU56" s="27"/>
      <c r="AV56" s="27"/>
      <c r="AW56" s="27"/>
      <c r="AX56" s="27"/>
      <c r="AY56" s="6" t="s">
        <v>66</v>
      </c>
      <c r="AZ56" s="27">
        <v>44648</v>
      </c>
      <c r="BA56" s="6" t="s">
        <v>45</v>
      </c>
      <c r="BB56" s="49" t="s">
        <v>414</v>
      </c>
      <c r="BC56" s="24"/>
      <c r="BD56" s="24"/>
      <c r="BE56" s="24"/>
      <c r="BF56" s="24"/>
      <c r="BG56" s="11"/>
      <c r="BH56" s="24"/>
      <c r="BI56" s="25"/>
      <c r="BJ56" s="6"/>
      <c r="BK56" s="17"/>
    </row>
    <row r="57" spans="32:63" ht="409.5" x14ac:dyDescent="0.55000000000000004">
      <c r="AF57" s="6">
        <v>2022</v>
      </c>
      <c r="AG57" s="37" t="s">
        <v>150</v>
      </c>
      <c r="AH57" s="6" t="s">
        <v>72</v>
      </c>
      <c r="AI57" s="6" t="s">
        <v>401</v>
      </c>
      <c r="AJ57" s="38" t="s">
        <v>169</v>
      </c>
      <c r="AK57" s="18" t="s">
        <v>403</v>
      </c>
      <c r="AL57" s="19" t="s">
        <v>248</v>
      </c>
      <c r="AM57" s="22" t="s">
        <v>415</v>
      </c>
      <c r="AN57" s="15">
        <v>8280000</v>
      </c>
      <c r="AO57" s="62">
        <v>1656000</v>
      </c>
      <c r="AP57" s="62"/>
      <c r="AQ57" s="73" t="s">
        <v>416</v>
      </c>
      <c r="AR57" s="6" t="s">
        <v>417</v>
      </c>
      <c r="AS57" s="23" t="s">
        <v>252</v>
      </c>
      <c r="AT57" s="24"/>
      <c r="AU57" s="24"/>
      <c r="AV57" s="24"/>
      <c r="AW57" s="24"/>
      <c r="AX57" s="24"/>
      <c r="AY57" s="6"/>
      <c r="AZ57" s="27"/>
      <c r="BA57" s="23" t="s">
        <v>252</v>
      </c>
      <c r="BB57" s="49"/>
      <c r="BC57" s="24"/>
      <c r="BD57" s="24"/>
      <c r="BE57" s="24"/>
      <c r="BF57" s="24"/>
      <c r="BG57" s="11"/>
      <c r="BH57" s="24"/>
      <c r="BI57" s="25"/>
      <c r="BJ57" s="6"/>
      <c r="BK57" s="17"/>
    </row>
    <row r="58" spans="32:63" ht="409.5" x14ac:dyDescent="0.55000000000000004">
      <c r="AF58" s="6">
        <v>2022</v>
      </c>
      <c r="AG58" s="37" t="s">
        <v>150</v>
      </c>
      <c r="AH58" s="6" t="s">
        <v>72</v>
      </c>
      <c r="AI58" s="6" t="s">
        <v>401</v>
      </c>
      <c r="AJ58" s="38" t="s">
        <v>175</v>
      </c>
      <c r="AK58" s="18" t="s">
        <v>403</v>
      </c>
      <c r="AL58" s="19" t="s">
        <v>248</v>
      </c>
      <c r="AM58" s="22" t="s">
        <v>418</v>
      </c>
      <c r="AN58" s="15">
        <v>27000000</v>
      </c>
      <c r="AO58" s="62">
        <v>5400000</v>
      </c>
      <c r="AP58" s="62"/>
      <c r="AQ58" s="74" t="s">
        <v>419</v>
      </c>
      <c r="AR58" s="6" t="s">
        <v>420</v>
      </c>
      <c r="AS58" s="23" t="s">
        <v>252</v>
      </c>
      <c r="AT58" s="24"/>
      <c r="AU58" s="24"/>
      <c r="AV58" s="24"/>
      <c r="AW58" s="24"/>
      <c r="AX58" s="24"/>
      <c r="AY58" s="6"/>
      <c r="AZ58" s="27"/>
      <c r="BA58" s="23" t="s">
        <v>252</v>
      </c>
      <c r="BB58" s="49"/>
      <c r="BC58" s="24"/>
      <c r="BD58" s="24"/>
      <c r="BE58" s="24"/>
      <c r="BF58" s="24"/>
      <c r="BG58" s="11"/>
      <c r="BH58" s="24"/>
      <c r="BI58" s="25"/>
      <c r="BJ58" s="6"/>
      <c r="BK58" s="17"/>
    </row>
    <row r="59" spans="32:63" ht="409.5" x14ac:dyDescent="0.55000000000000004">
      <c r="AF59" s="6">
        <v>2022</v>
      </c>
      <c r="AG59" s="37" t="s">
        <v>150</v>
      </c>
      <c r="AH59" s="6" t="s">
        <v>72</v>
      </c>
      <c r="AI59" s="6" t="s">
        <v>401</v>
      </c>
      <c r="AJ59" s="38" t="s">
        <v>183</v>
      </c>
      <c r="AK59" s="18" t="s">
        <v>403</v>
      </c>
      <c r="AL59" s="19" t="s">
        <v>248</v>
      </c>
      <c r="AM59" s="22" t="s">
        <v>421</v>
      </c>
      <c r="AN59" s="15">
        <v>3000000</v>
      </c>
      <c r="AO59" s="62">
        <v>1000000</v>
      </c>
      <c r="AP59" s="62"/>
      <c r="AQ59" s="74" t="s">
        <v>422</v>
      </c>
      <c r="AR59" s="6" t="s">
        <v>423</v>
      </c>
      <c r="AS59" s="23" t="s">
        <v>252</v>
      </c>
      <c r="AT59" s="18"/>
      <c r="AU59" s="18"/>
      <c r="AV59" s="18"/>
      <c r="AW59" s="18"/>
      <c r="AX59" s="18"/>
      <c r="AY59" s="6"/>
      <c r="AZ59" s="27"/>
      <c r="BA59" s="23" t="s">
        <v>252</v>
      </c>
      <c r="BB59" s="24"/>
      <c r="BC59" s="24"/>
      <c r="BD59" s="24"/>
      <c r="BE59" s="24"/>
      <c r="BF59" s="24"/>
      <c r="BG59" s="11"/>
      <c r="BH59" s="24"/>
      <c r="BI59" s="25"/>
      <c r="BJ59" s="6"/>
      <c r="BK59" s="17"/>
    </row>
    <row r="60" spans="32:63" ht="409.5" x14ac:dyDescent="0.55000000000000004">
      <c r="AF60" s="6">
        <v>2022</v>
      </c>
      <c r="AG60" s="37" t="s">
        <v>150</v>
      </c>
      <c r="AH60" s="6" t="s">
        <v>72</v>
      </c>
      <c r="AI60" s="6" t="s">
        <v>401</v>
      </c>
      <c r="AJ60" s="38" t="s">
        <v>190</v>
      </c>
      <c r="AK60" s="18" t="s">
        <v>403</v>
      </c>
      <c r="AL60" s="19" t="s">
        <v>248</v>
      </c>
      <c r="AM60" s="22" t="s">
        <v>424</v>
      </c>
      <c r="AN60" s="15">
        <v>3500000</v>
      </c>
      <c r="AO60" s="62">
        <v>1500000</v>
      </c>
      <c r="AP60" s="62"/>
      <c r="AQ60" s="69" t="s">
        <v>425</v>
      </c>
      <c r="AR60" s="6" t="s">
        <v>426</v>
      </c>
      <c r="AS60" s="6" t="s">
        <v>158</v>
      </c>
      <c r="AT60" s="39" t="s">
        <v>427</v>
      </c>
      <c r="AU60" s="27">
        <v>44756</v>
      </c>
      <c r="AV60" s="27"/>
      <c r="AW60" s="27"/>
      <c r="AX60" s="27"/>
      <c r="AY60" s="6" t="s">
        <v>158</v>
      </c>
      <c r="AZ60" s="27">
        <v>44859</v>
      </c>
      <c r="BA60" s="6" t="s">
        <v>45</v>
      </c>
      <c r="BB60" s="49" t="s">
        <v>428</v>
      </c>
      <c r="BC60" s="24"/>
      <c r="BD60" s="24"/>
      <c r="BE60" s="24"/>
      <c r="BF60" s="24"/>
      <c r="BG60" s="11"/>
      <c r="BH60" s="24"/>
      <c r="BI60" s="25"/>
      <c r="BJ60" s="6"/>
      <c r="BK60" s="17"/>
    </row>
    <row r="61" spans="32:63" ht="409.5" x14ac:dyDescent="0.55000000000000004">
      <c r="AF61" s="6">
        <v>2022</v>
      </c>
      <c r="AG61" s="37" t="s">
        <v>150</v>
      </c>
      <c r="AH61" s="6" t="s">
        <v>72</v>
      </c>
      <c r="AI61" s="6" t="s">
        <v>401</v>
      </c>
      <c r="AJ61" s="38" t="s">
        <v>196</v>
      </c>
      <c r="AK61" s="18" t="s">
        <v>429</v>
      </c>
      <c r="AL61" s="19" t="s">
        <v>94</v>
      </c>
      <c r="AM61" s="22" t="s">
        <v>430</v>
      </c>
      <c r="AN61" s="15">
        <v>0</v>
      </c>
      <c r="AO61" s="62">
        <v>0</v>
      </c>
      <c r="AP61" s="62"/>
      <c r="AQ61" s="23" t="s">
        <v>431</v>
      </c>
      <c r="AR61" s="6" t="s">
        <v>432</v>
      </c>
      <c r="AS61" s="6" t="s">
        <v>158</v>
      </c>
      <c r="AT61" s="18"/>
      <c r="AU61" s="18"/>
      <c r="AV61" s="18"/>
      <c r="AW61" s="18"/>
      <c r="AX61" s="18"/>
      <c r="AY61" s="6" t="s">
        <v>158</v>
      </c>
      <c r="AZ61" s="27">
        <v>44867</v>
      </c>
      <c r="BA61" s="6" t="s">
        <v>158</v>
      </c>
      <c r="BB61" s="6" t="s">
        <v>433</v>
      </c>
      <c r="BC61" s="6"/>
      <c r="BD61" s="6"/>
      <c r="BE61" s="6"/>
      <c r="BF61" s="24"/>
      <c r="BG61" s="11"/>
      <c r="BH61" s="24"/>
      <c r="BI61" s="25"/>
      <c r="BJ61" s="6"/>
      <c r="BK61" s="17"/>
    </row>
    <row r="62" spans="32:63" ht="409.5" x14ac:dyDescent="0.55000000000000004">
      <c r="AF62" s="6">
        <v>2022</v>
      </c>
      <c r="AG62" s="37" t="s">
        <v>150</v>
      </c>
      <c r="AH62" s="6" t="s">
        <v>72</v>
      </c>
      <c r="AI62" s="6" t="s">
        <v>401</v>
      </c>
      <c r="AJ62" s="38" t="s">
        <v>205</v>
      </c>
      <c r="AK62" s="18" t="s">
        <v>429</v>
      </c>
      <c r="AL62" s="19" t="s">
        <v>94</v>
      </c>
      <c r="AM62" s="22" t="s">
        <v>434</v>
      </c>
      <c r="AN62" s="15">
        <v>0</v>
      </c>
      <c r="AO62" s="62">
        <v>0</v>
      </c>
      <c r="AP62" s="62"/>
      <c r="AQ62" s="75" t="s">
        <v>435</v>
      </c>
      <c r="AR62" s="6" t="s">
        <v>436</v>
      </c>
      <c r="AS62" s="23" t="s">
        <v>252</v>
      </c>
      <c r="AT62" s="18"/>
      <c r="AU62" s="18"/>
      <c r="AV62" s="18"/>
      <c r="AW62" s="18"/>
      <c r="AX62" s="18"/>
      <c r="AY62" s="6"/>
      <c r="AZ62" s="27"/>
      <c r="BA62" s="23" t="s">
        <v>252</v>
      </c>
      <c r="BB62" s="6" t="s">
        <v>433</v>
      </c>
      <c r="BC62" s="24"/>
      <c r="BD62" s="24"/>
      <c r="BE62" s="24"/>
      <c r="BF62" s="24"/>
      <c r="BG62" s="11"/>
      <c r="BH62" s="24"/>
      <c r="BI62" s="25"/>
      <c r="BJ62" s="6"/>
      <c r="BK62" s="17"/>
    </row>
    <row r="63" spans="32:63" ht="409.5" x14ac:dyDescent="0.55000000000000004">
      <c r="AF63" s="6">
        <v>2022</v>
      </c>
      <c r="AG63" s="37" t="s">
        <v>150</v>
      </c>
      <c r="AH63" s="6" t="s">
        <v>72</v>
      </c>
      <c r="AI63" s="6" t="s">
        <v>401</v>
      </c>
      <c r="AJ63" s="38" t="s">
        <v>212</v>
      </c>
      <c r="AK63" s="18" t="s">
        <v>429</v>
      </c>
      <c r="AL63" s="19" t="s">
        <v>126</v>
      </c>
      <c r="AM63" s="22" t="s">
        <v>437</v>
      </c>
      <c r="AN63" s="15">
        <v>0</v>
      </c>
      <c r="AO63" s="62">
        <v>0</v>
      </c>
      <c r="AP63" s="62"/>
      <c r="AQ63" s="76" t="s">
        <v>438</v>
      </c>
      <c r="AR63" s="6" t="s">
        <v>439</v>
      </c>
      <c r="AS63" s="23" t="s">
        <v>252</v>
      </c>
      <c r="AT63" s="18"/>
      <c r="AU63" s="18"/>
      <c r="AV63" s="18"/>
      <c r="AW63" s="18"/>
      <c r="AX63" s="18"/>
      <c r="AY63" s="6"/>
      <c r="AZ63" s="27"/>
      <c r="BA63" s="23" t="s">
        <v>252</v>
      </c>
      <c r="BB63" s="6" t="s">
        <v>440</v>
      </c>
      <c r="BC63" s="24"/>
      <c r="BD63" s="24"/>
      <c r="BE63" s="24"/>
      <c r="BF63" s="24"/>
      <c r="BG63" s="11"/>
      <c r="BH63" s="24"/>
      <c r="BI63" s="25"/>
      <c r="BJ63" s="6"/>
      <c r="BK63" s="17"/>
    </row>
    <row r="64" spans="32:63" ht="409.5" x14ac:dyDescent="0.35">
      <c r="AF64" s="6">
        <v>2022</v>
      </c>
      <c r="AG64" s="37" t="s">
        <v>150</v>
      </c>
      <c r="AH64" s="6" t="s">
        <v>72</v>
      </c>
      <c r="AI64" s="6" t="s">
        <v>401</v>
      </c>
      <c r="AJ64" s="38" t="s">
        <v>220</v>
      </c>
      <c r="AK64" s="18" t="s">
        <v>429</v>
      </c>
      <c r="AL64" s="19" t="s">
        <v>248</v>
      </c>
      <c r="AM64" s="22" t="s">
        <v>441</v>
      </c>
      <c r="AN64" s="15">
        <v>0</v>
      </c>
      <c r="AO64" s="62">
        <v>0</v>
      </c>
      <c r="AP64" s="62"/>
      <c r="AQ64" s="63" t="s">
        <v>442</v>
      </c>
      <c r="AR64" s="6" t="s">
        <v>443</v>
      </c>
      <c r="AS64" s="23" t="s">
        <v>252</v>
      </c>
      <c r="AT64" s="18"/>
      <c r="AU64" s="18"/>
      <c r="AV64" s="18"/>
      <c r="AW64" s="18"/>
      <c r="AX64" s="18"/>
      <c r="AY64" s="6"/>
      <c r="AZ64" s="27"/>
      <c r="BA64" s="23" t="s">
        <v>252</v>
      </c>
      <c r="BB64" s="6" t="s">
        <v>444</v>
      </c>
      <c r="BC64" s="18"/>
      <c r="BD64" s="18"/>
      <c r="BE64" s="18"/>
      <c r="BF64" s="18"/>
      <c r="BG64" s="11"/>
      <c r="BH64" s="18"/>
      <c r="BI64" s="18"/>
      <c r="BJ64" s="6"/>
      <c r="BK64" s="17"/>
    </row>
    <row r="65" spans="32:63" ht="409.5" x14ac:dyDescent="0.35">
      <c r="AF65" s="6">
        <v>2022</v>
      </c>
      <c r="AG65" s="37" t="s">
        <v>150</v>
      </c>
      <c r="AH65" s="6" t="s">
        <v>72</v>
      </c>
      <c r="AI65" s="6" t="s">
        <v>401</v>
      </c>
      <c r="AJ65" s="38" t="s">
        <v>226</v>
      </c>
      <c r="AK65" s="18" t="s">
        <v>429</v>
      </c>
      <c r="AL65" s="19" t="s">
        <v>248</v>
      </c>
      <c r="AM65" s="22" t="s">
        <v>445</v>
      </c>
      <c r="AN65" s="15">
        <v>0</v>
      </c>
      <c r="AO65" s="62">
        <v>0</v>
      </c>
      <c r="AP65" s="62"/>
      <c r="AQ65" s="69" t="s">
        <v>446</v>
      </c>
      <c r="AR65" s="6" t="s">
        <v>447</v>
      </c>
      <c r="AS65" s="13" t="s">
        <v>45</v>
      </c>
      <c r="AT65" s="18"/>
      <c r="AU65" s="18"/>
      <c r="AV65" s="18"/>
      <c r="AW65" s="18"/>
      <c r="AX65" s="18"/>
      <c r="AY65" s="6" t="s">
        <v>158</v>
      </c>
      <c r="AZ65" s="27">
        <v>44900</v>
      </c>
      <c r="BA65" s="13" t="s">
        <v>45</v>
      </c>
      <c r="BB65" s="6" t="s">
        <v>448</v>
      </c>
      <c r="BC65" s="18"/>
      <c r="BD65" s="18"/>
      <c r="BE65" s="18"/>
      <c r="BF65" s="18"/>
      <c r="BG65" s="11"/>
      <c r="BH65" s="18"/>
      <c r="BI65" s="18"/>
      <c r="BJ65" s="6"/>
      <c r="BK65" s="17"/>
    </row>
    <row r="66" spans="32:63" ht="409.5" x14ac:dyDescent="0.35">
      <c r="AF66" s="6">
        <v>2022</v>
      </c>
      <c r="AG66" s="37" t="s">
        <v>150</v>
      </c>
      <c r="AH66" s="6" t="s">
        <v>72</v>
      </c>
      <c r="AI66" s="6" t="s">
        <v>401</v>
      </c>
      <c r="AJ66" s="38" t="s">
        <v>234</v>
      </c>
      <c r="AK66" s="18" t="s">
        <v>429</v>
      </c>
      <c r="AL66" s="19" t="s">
        <v>248</v>
      </c>
      <c r="AM66" s="22" t="s">
        <v>449</v>
      </c>
      <c r="AN66" s="15">
        <v>0</v>
      </c>
      <c r="AO66" s="62">
        <v>0</v>
      </c>
      <c r="AP66" s="62"/>
      <c r="AQ66" s="63" t="s">
        <v>450</v>
      </c>
      <c r="AR66" s="6" t="s">
        <v>451</v>
      </c>
      <c r="AS66" s="23" t="s">
        <v>252</v>
      </c>
      <c r="AT66" s="18"/>
      <c r="AU66" s="18"/>
      <c r="AV66" s="18"/>
      <c r="AW66" s="18"/>
      <c r="AX66" s="18"/>
      <c r="AY66" s="6"/>
      <c r="AZ66" s="27"/>
      <c r="BA66" s="23" t="s">
        <v>252</v>
      </c>
      <c r="BB66" s="6" t="s">
        <v>452</v>
      </c>
      <c r="BC66" s="18"/>
      <c r="BD66" s="18"/>
      <c r="BE66" s="18"/>
      <c r="BF66" s="18"/>
      <c r="BG66" s="11"/>
      <c r="BH66" s="18"/>
      <c r="BI66" s="18"/>
      <c r="BJ66" s="6"/>
      <c r="BK66" s="17"/>
    </row>
    <row r="67" spans="32:63" ht="409.5" x14ac:dyDescent="0.35">
      <c r="AF67" s="32">
        <v>2022</v>
      </c>
      <c r="AG67" s="77" t="s">
        <v>150</v>
      </c>
      <c r="AH67" s="6" t="s">
        <v>58</v>
      </c>
      <c r="AI67" s="6" t="s">
        <v>453</v>
      </c>
      <c r="AJ67" s="78" t="s">
        <v>240</v>
      </c>
      <c r="AK67" s="33" t="s">
        <v>454</v>
      </c>
      <c r="AL67" s="34" t="s">
        <v>319</v>
      </c>
      <c r="AM67" s="22" t="s">
        <v>455</v>
      </c>
      <c r="AN67" s="79">
        <v>23000000</v>
      </c>
      <c r="AO67" s="80">
        <v>13000000</v>
      </c>
      <c r="AP67" s="80"/>
      <c r="AQ67" s="81" t="s">
        <v>456</v>
      </c>
      <c r="AR67" s="6" t="s">
        <v>457</v>
      </c>
      <c r="AS67" s="13" t="s">
        <v>458</v>
      </c>
      <c r="AT67" s="27">
        <v>44768</v>
      </c>
      <c r="AU67" s="27">
        <v>44769</v>
      </c>
      <c r="AV67" s="82" t="s">
        <v>459</v>
      </c>
      <c r="AW67" s="27">
        <v>44894</v>
      </c>
      <c r="AX67" s="48" t="s">
        <v>460</v>
      </c>
      <c r="AY67" s="6" t="s">
        <v>66</v>
      </c>
      <c r="AZ67" s="27">
        <v>44921</v>
      </c>
      <c r="BA67" s="6" t="s">
        <v>67</v>
      </c>
      <c r="BB67" s="14"/>
      <c r="BC67" s="18"/>
      <c r="BD67" s="18"/>
      <c r="BE67" s="18"/>
      <c r="BF67" s="18"/>
      <c r="BG67" s="11"/>
      <c r="BH67" s="18"/>
      <c r="BI67" s="18"/>
      <c r="BJ67" s="6"/>
      <c r="BK67" s="17"/>
    </row>
    <row r="68" spans="32:63" ht="409.5" x14ac:dyDescent="0.45">
      <c r="AF68" s="23">
        <v>2022</v>
      </c>
      <c r="AG68" s="83" t="s">
        <v>461</v>
      </c>
      <c r="AH68" s="6" t="s">
        <v>72</v>
      </c>
      <c r="AI68" s="6" t="s">
        <v>462</v>
      </c>
      <c r="AJ68" s="83" t="s">
        <v>247</v>
      </c>
      <c r="AK68" s="33" t="s">
        <v>463</v>
      </c>
      <c r="AL68" s="84" t="s">
        <v>37</v>
      </c>
      <c r="AM68" s="22" t="s">
        <v>464</v>
      </c>
      <c r="AN68" s="85">
        <v>293200000</v>
      </c>
      <c r="AO68" s="85">
        <v>127800000</v>
      </c>
      <c r="AP68" s="85"/>
      <c r="AQ68" s="76" t="s">
        <v>465</v>
      </c>
      <c r="AR68" s="86" t="s">
        <v>466</v>
      </c>
      <c r="AS68" s="23" t="s">
        <v>252</v>
      </c>
      <c r="AT68" s="87"/>
      <c r="AU68" s="87"/>
      <c r="AV68" s="87"/>
      <c r="AW68" s="87"/>
      <c r="AX68" s="87"/>
      <c r="AY68" s="6"/>
      <c r="AZ68" s="27"/>
      <c r="BA68" s="87"/>
      <c r="BB68" s="14" t="s">
        <v>467</v>
      </c>
      <c r="BC68" s="87"/>
      <c r="BD68" s="87"/>
      <c r="BE68" s="87"/>
      <c r="BF68" s="87"/>
      <c r="BG68" s="11"/>
      <c r="BH68" s="87"/>
      <c r="BI68" s="88"/>
      <c r="BJ68" s="6"/>
      <c r="BK68" s="17"/>
    </row>
    <row r="69" spans="32:63" ht="409.5" x14ac:dyDescent="0.45">
      <c r="AF69" s="23">
        <v>2022</v>
      </c>
      <c r="AG69" s="83" t="s">
        <v>461</v>
      </c>
      <c r="AH69" s="6" t="s">
        <v>72</v>
      </c>
      <c r="AI69" s="6" t="s">
        <v>462</v>
      </c>
      <c r="AJ69" s="83" t="s">
        <v>254</v>
      </c>
      <c r="AK69" s="33" t="s">
        <v>468</v>
      </c>
      <c r="AL69" s="84" t="s">
        <v>37</v>
      </c>
      <c r="AM69" s="22" t="s">
        <v>469</v>
      </c>
      <c r="AN69" s="85">
        <v>310240000</v>
      </c>
      <c r="AO69" s="85">
        <v>0</v>
      </c>
      <c r="AP69" s="85"/>
      <c r="AQ69" s="76" t="s">
        <v>465</v>
      </c>
      <c r="AR69" s="6" t="s">
        <v>466</v>
      </c>
      <c r="AS69" s="18" t="s">
        <v>470</v>
      </c>
      <c r="AT69" s="87"/>
      <c r="AU69" s="87"/>
      <c r="AV69" s="87"/>
      <c r="AW69" s="87"/>
      <c r="AX69" s="87"/>
      <c r="AY69" s="6" t="s">
        <v>158</v>
      </c>
      <c r="AZ69" s="27">
        <v>44799</v>
      </c>
      <c r="BA69" s="13" t="s">
        <v>67</v>
      </c>
      <c r="BB69" s="14" t="s">
        <v>471</v>
      </c>
      <c r="BC69" s="87"/>
      <c r="BD69" s="87"/>
      <c r="BE69" s="87"/>
      <c r="BF69" s="87"/>
      <c r="BG69" s="11"/>
      <c r="BH69" s="87"/>
      <c r="BI69" s="88"/>
      <c r="BJ69" s="6"/>
      <c r="BK69" s="17"/>
    </row>
    <row r="70" spans="32:63" ht="409.5" x14ac:dyDescent="0.45">
      <c r="AF70" s="23">
        <v>2022</v>
      </c>
      <c r="AG70" s="83" t="s">
        <v>461</v>
      </c>
      <c r="AH70" s="6" t="s">
        <v>33</v>
      </c>
      <c r="AI70" s="6" t="s">
        <v>472</v>
      </c>
      <c r="AJ70" s="83" t="s">
        <v>259</v>
      </c>
      <c r="AK70" s="89" t="s">
        <v>473</v>
      </c>
      <c r="AL70" s="90" t="s">
        <v>397</v>
      </c>
      <c r="AM70" s="91" t="s">
        <v>474</v>
      </c>
      <c r="AN70" s="92">
        <v>26610000</v>
      </c>
      <c r="AO70" s="92">
        <v>6000000</v>
      </c>
      <c r="AP70" s="92"/>
      <c r="AQ70" s="93" t="s">
        <v>475</v>
      </c>
      <c r="AR70" s="13" t="s">
        <v>476</v>
      </c>
      <c r="AS70" s="6"/>
      <c r="AT70" s="87"/>
      <c r="AU70" s="87"/>
      <c r="AV70" s="87"/>
      <c r="AW70" s="87"/>
      <c r="AX70" s="87"/>
      <c r="AY70" s="6"/>
      <c r="AZ70" s="27"/>
      <c r="BA70" s="87"/>
      <c r="BB70" s="14"/>
      <c r="BC70" s="87"/>
      <c r="BD70" s="87"/>
      <c r="BE70" s="87"/>
      <c r="BF70" s="87"/>
      <c r="BG70" s="11"/>
      <c r="BH70" s="87"/>
      <c r="BI70" s="88"/>
      <c r="BJ70" s="6"/>
      <c r="BK70" s="17"/>
    </row>
    <row r="71" spans="32:63" ht="409.5" x14ac:dyDescent="0.45">
      <c r="AF71" s="23">
        <v>2022</v>
      </c>
      <c r="AG71" s="83" t="s">
        <v>461</v>
      </c>
      <c r="AH71" s="6" t="s">
        <v>33</v>
      </c>
      <c r="AI71" s="6" t="s">
        <v>472</v>
      </c>
      <c r="AJ71" s="83" t="s">
        <v>268</v>
      </c>
      <c r="AK71" s="33" t="s">
        <v>477</v>
      </c>
      <c r="AL71" s="84" t="s">
        <v>248</v>
      </c>
      <c r="AM71" s="54" t="s">
        <v>478</v>
      </c>
      <c r="AN71" s="85">
        <v>9680000</v>
      </c>
      <c r="AO71" s="85">
        <v>3000000</v>
      </c>
      <c r="AP71" s="85"/>
      <c r="AQ71" s="94" t="s">
        <v>479</v>
      </c>
      <c r="AR71" s="13" t="s">
        <v>480</v>
      </c>
      <c r="AS71" s="6"/>
      <c r="AT71" s="82" t="s">
        <v>481</v>
      </c>
      <c r="AU71" s="27">
        <v>44840</v>
      </c>
      <c r="AV71" s="82" t="s">
        <v>482</v>
      </c>
      <c r="AW71" s="95">
        <v>44846</v>
      </c>
      <c r="AX71" s="48" t="s">
        <v>483</v>
      </c>
      <c r="AY71" s="6" t="s">
        <v>158</v>
      </c>
      <c r="AZ71" s="27">
        <v>44867</v>
      </c>
      <c r="BA71" s="13" t="s">
        <v>45</v>
      </c>
      <c r="BB71" s="14" t="s">
        <v>484</v>
      </c>
      <c r="BC71" s="87"/>
      <c r="BD71" s="87"/>
      <c r="BE71" s="87"/>
      <c r="BF71" s="87"/>
      <c r="BG71" s="11"/>
      <c r="BH71" s="87"/>
      <c r="BI71" s="88"/>
      <c r="BJ71" s="6"/>
      <c r="BK71" s="17"/>
    </row>
    <row r="72" spans="32:63" ht="409.5" x14ac:dyDescent="0.45">
      <c r="AF72" s="23">
        <v>2022</v>
      </c>
      <c r="AG72" s="83" t="s">
        <v>461</v>
      </c>
      <c r="AH72" s="6" t="s">
        <v>72</v>
      </c>
      <c r="AI72" s="6" t="s">
        <v>485</v>
      </c>
      <c r="AJ72" s="83" t="s">
        <v>274</v>
      </c>
      <c r="AK72" s="33" t="s">
        <v>486</v>
      </c>
      <c r="AL72" s="84" t="s">
        <v>94</v>
      </c>
      <c r="AM72" s="22" t="s">
        <v>487</v>
      </c>
      <c r="AN72" s="85">
        <v>1402000000</v>
      </c>
      <c r="AO72" s="85">
        <v>333000000</v>
      </c>
      <c r="AP72" s="85"/>
      <c r="AQ72" s="94" t="s">
        <v>488</v>
      </c>
      <c r="AR72" s="13"/>
      <c r="AS72" s="6"/>
      <c r="AT72" s="87"/>
      <c r="AU72" s="87"/>
      <c r="AV72" s="87"/>
      <c r="AW72" s="87"/>
      <c r="AX72" s="87"/>
      <c r="AY72" s="6"/>
      <c r="AZ72" s="27"/>
      <c r="BA72" s="87"/>
      <c r="BB72" s="14"/>
      <c r="BC72" s="87"/>
      <c r="BD72" s="87"/>
      <c r="BE72" s="87"/>
      <c r="BF72" s="87"/>
      <c r="BG72" s="11"/>
      <c r="BH72" s="87"/>
      <c r="BI72" s="88"/>
      <c r="BJ72" s="6"/>
      <c r="BK72" s="17"/>
    </row>
    <row r="73" spans="32:63" ht="409.5" x14ac:dyDescent="0.45">
      <c r="AF73" s="23">
        <v>2022</v>
      </c>
      <c r="AG73" s="83" t="s">
        <v>461</v>
      </c>
      <c r="AH73" s="6" t="s">
        <v>72</v>
      </c>
      <c r="AI73" s="6" t="s">
        <v>485</v>
      </c>
      <c r="AJ73" s="83" t="s">
        <v>281</v>
      </c>
      <c r="AK73" s="33" t="s">
        <v>489</v>
      </c>
      <c r="AL73" s="84" t="s">
        <v>126</v>
      </c>
      <c r="AM73" s="22" t="s">
        <v>490</v>
      </c>
      <c r="AN73" s="85">
        <v>28000000</v>
      </c>
      <c r="AO73" s="85">
        <v>6000000</v>
      </c>
      <c r="AP73" s="85"/>
      <c r="AQ73" s="94" t="s">
        <v>491</v>
      </c>
      <c r="AR73" s="6" t="s">
        <v>244</v>
      </c>
      <c r="AS73" s="6" t="s">
        <v>252</v>
      </c>
      <c r="AT73" s="87"/>
      <c r="AU73" s="87"/>
      <c r="AV73" s="87"/>
      <c r="AW73" s="87"/>
      <c r="AX73" s="87"/>
      <c r="AY73" s="6"/>
      <c r="AZ73" s="27"/>
      <c r="BA73" s="13" t="s">
        <v>45</v>
      </c>
      <c r="BB73" s="14"/>
      <c r="BC73" s="87"/>
      <c r="BD73" s="87"/>
      <c r="BE73" s="87"/>
      <c r="BF73" s="87"/>
      <c r="BG73" s="11"/>
      <c r="BH73" s="87"/>
      <c r="BI73" s="88"/>
      <c r="BJ73" s="6"/>
      <c r="BK73" s="17"/>
    </row>
    <row r="74" spans="32:63" ht="409.5" x14ac:dyDescent="0.45">
      <c r="AF74" s="23">
        <v>2022</v>
      </c>
      <c r="AG74" s="83" t="s">
        <v>461</v>
      </c>
      <c r="AH74" s="6" t="s">
        <v>72</v>
      </c>
      <c r="AI74" s="6" t="s">
        <v>485</v>
      </c>
      <c r="AJ74" s="83" t="s">
        <v>287</v>
      </c>
      <c r="AK74" s="33" t="s">
        <v>492</v>
      </c>
      <c r="AL74" s="84" t="s">
        <v>248</v>
      </c>
      <c r="AM74" s="22" t="s">
        <v>493</v>
      </c>
      <c r="AN74" s="85">
        <v>6400000</v>
      </c>
      <c r="AO74" s="85">
        <v>1600000</v>
      </c>
      <c r="AP74" s="85"/>
      <c r="AQ74" s="96" t="s">
        <v>494</v>
      </c>
      <c r="AR74" s="6" t="s">
        <v>244</v>
      </c>
      <c r="AS74" s="6" t="s">
        <v>252</v>
      </c>
      <c r="AT74" s="87"/>
      <c r="AU74" s="87"/>
      <c r="AV74" s="87"/>
      <c r="AW74" s="87"/>
      <c r="AX74" s="87"/>
      <c r="AY74" s="6"/>
      <c r="AZ74" s="27"/>
      <c r="BA74" s="6" t="s">
        <v>45</v>
      </c>
      <c r="BB74" s="87"/>
      <c r="BC74" s="87"/>
      <c r="BD74" s="87"/>
      <c r="BE74" s="87"/>
      <c r="BF74" s="87"/>
      <c r="BG74" s="11"/>
      <c r="BH74" s="87"/>
      <c r="BI74" s="88"/>
      <c r="BJ74" s="6"/>
      <c r="BK74" s="17"/>
    </row>
    <row r="75" spans="32:63" ht="409.5" x14ac:dyDescent="0.45">
      <c r="AF75" s="23">
        <v>2022</v>
      </c>
      <c r="AG75" s="83" t="s">
        <v>461</v>
      </c>
      <c r="AH75" s="6" t="s">
        <v>72</v>
      </c>
      <c r="AI75" s="28" t="s">
        <v>485</v>
      </c>
      <c r="AJ75" s="83" t="s">
        <v>293</v>
      </c>
      <c r="AK75" s="33" t="s">
        <v>495</v>
      </c>
      <c r="AL75" s="84" t="s">
        <v>248</v>
      </c>
      <c r="AM75" s="22" t="s">
        <v>496</v>
      </c>
      <c r="AN75" s="85">
        <v>4800000</v>
      </c>
      <c r="AO75" s="85">
        <v>1200000</v>
      </c>
      <c r="AP75" s="85"/>
      <c r="AQ75" s="96" t="s">
        <v>497</v>
      </c>
      <c r="AR75" s="6" t="s">
        <v>244</v>
      </c>
      <c r="AS75" s="6" t="s">
        <v>252</v>
      </c>
      <c r="AT75" s="87"/>
      <c r="AU75" s="87"/>
      <c r="AV75" s="87"/>
      <c r="AW75" s="87"/>
      <c r="AX75" s="87"/>
      <c r="AY75" s="6"/>
      <c r="AZ75" s="27"/>
      <c r="BA75" s="6" t="s">
        <v>45</v>
      </c>
      <c r="BB75" s="87"/>
      <c r="BC75" s="27"/>
      <c r="BD75" s="27"/>
      <c r="BE75" s="27"/>
      <c r="BF75" s="87"/>
      <c r="BG75" s="11"/>
      <c r="BH75" s="87"/>
      <c r="BI75" s="88"/>
      <c r="BJ75" s="6"/>
      <c r="BK75" s="17"/>
    </row>
    <row r="76" spans="32:63" ht="409.5" x14ac:dyDescent="0.45">
      <c r="AF76" s="23">
        <v>2022</v>
      </c>
      <c r="AG76" s="83" t="s">
        <v>461</v>
      </c>
      <c r="AH76" s="6" t="s">
        <v>72</v>
      </c>
      <c r="AI76" s="28" t="s">
        <v>485</v>
      </c>
      <c r="AJ76" s="97" t="s">
        <v>300</v>
      </c>
      <c r="AK76" s="89" t="s">
        <v>498</v>
      </c>
      <c r="AL76" s="90" t="s">
        <v>94</v>
      </c>
      <c r="AM76" s="91" t="s">
        <v>499</v>
      </c>
      <c r="AN76" s="85">
        <v>475500000</v>
      </c>
      <c r="AO76" s="85">
        <v>137000000</v>
      </c>
      <c r="AP76" s="85"/>
      <c r="AQ76" s="96" t="s">
        <v>500</v>
      </c>
      <c r="AR76" s="13"/>
      <c r="AS76" s="6"/>
      <c r="AT76" s="98"/>
      <c r="AU76" s="98"/>
      <c r="AV76" s="98"/>
      <c r="AW76" s="98"/>
      <c r="AX76" s="98"/>
      <c r="AY76" s="6"/>
      <c r="AZ76" s="27"/>
      <c r="BA76" s="13"/>
      <c r="BB76" s="87"/>
      <c r="BC76" s="27"/>
      <c r="BD76" s="27"/>
      <c r="BE76" s="27"/>
      <c r="BF76" s="87"/>
      <c r="BG76" s="11"/>
      <c r="BH76" s="87"/>
      <c r="BI76" s="88"/>
      <c r="BJ76" s="6"/>
      <c r="BK76" s="17"/>
    </row>
    <row r="77" spans="32:63" ht="409.5" x14ac:dyDescent="0.55000000000000004">
      <c r="AF77" s="23">
        <v>2022</v>
      </c>
      <c r="AG77" s="83" t="s">
        <v>461</v>
      </c>
      <c r="AH77" s="6" t="s">
        <v>33</v>
      </c>
      <c r="AI77" s="6" t="s">
        <v>151</v>
      </c>
      <c r="AJ77" s="83" t="s">
        <v>305</v>
      </c>
      <c r="AK77" s="33" t="s">
        <v>501</v>
      </c>
      <c r="AL77" s="84" t="s">
        <v>37</v>
      </c>
      <c r="AM77" s="8" t="s">
        <v>502</v>
      </c>
      <c r="AN77" s="85">
        <v>7000000</v>
      </c>
      <c r="AO77" s="85">
        <v>7000000</v>
      </c>
      <c r="AP77" s="85"/>
      <c r="AQ77" s="76" t="s">
        <v>503</v>
      </c>
      <c r="AR77" s="13" t="s">
        <v>208</v>
      </c>
      <c r="AS77" s="28" t="s">
        <v>504</v>
      </c>
      <c r="AT77" s="99"/>
      <c r="AU77" s="99"/>
      <c r="AV77" s="99"/>
      <c r="AW77" s="99"/>
      <c r="AX77" s="99"/>
      <c r="AY77" s="28"/>
      <c r="AZ77" s="27"/>
      <c r="BA77" s="28" t="s">
        <v>45</v>
      </c>
      <c r="BB77" s="20"/>
      <c r="BC77" s="27"/>
      <c r="BD77" s="27"/>
      <c r="BE77" s="27"/>
      <c r="BF77" s="20"/>
      <c r="BG77" s="11"/>
      <c r="BH77" s="20"/>
      <c r="BI77" s="21"/>
      <c r="BJ77" s="6"/>
      <c r="BK77" s="17"/>
    </row>
    <row r="78" spans="32:63" ht="409.5" x14ac:dyDescent="0.55000000000000004">
      <c r="AF78" s="23">
        <v>2022</v>
      </c>
      <c r="AG78" s="83" t="s">
        <v>461</v>
      </c>
      <c r="AH78" s="6" t="s">
        <v>33</v>
      </c>
      <c r="AI78" s="6" t="s">
        <v>505</v>
      </c>
      <c r="AJ78" s="83" t="s">
        <v>312</v>
      </c>
      <c r="AK78" s="33" t="s">
        <v>506</v>
      </c>
      <c r="AL78" s="84" t="s">
        <v>37</v>
      </c>
      <c r="AM78" s="8" t="s">
        <v>507</v>
      </c>
      <c r="AN78" s="85">
        <v>0</v>
      </c>
      <c r="AO78" s="85">
        <v>0</v>
      </c>
      <c r="AP78" s="85"/>
      <c r="AQ78" s="100" t="s">
        <v>508</v>
      </c>
      <c r="AR78" s="13" t="s">
        <v>509</v>
      </c>
      <c r="AS78" s="6" t="s">
        <v>297</v>
      </c>
      <c r="AT78" s="99"/>
      <c r="AU78" s="99"/>
      <c r="AV78" s="99"/>
      <c r="AW78" s="99"/>
      <c r="AX78" s="99"/>
      <c r="AY78" s="6"/>
      <c r="AZ78" s="27"/>
      <c r="BA78" s="6" t="s">
        <v>45</v>
      </c>
      <c r="BB78" s="20"/>
      <c r="BC78" s="27"/>
      <c r="BD78" s="27"/>
      <c r="BE78" s="27"/>
      <c r="BF78" s="20"/>
      <c r="BG78" s="11"/>
      <c r="BH78" s="6"/>
      <c r="BI78" s="6"/>
      <c r="BJ78" s="6"/>
      <c r="BK78" s="17"/>
    </row>
    <row r="79" spans="32:63" ht="409.5" x14ac:dyDescent="0.55000000000000004">
      <c r="AF79" s="23">
        <v>2022</v>
      </c>
      <c r="AG79" s="83" t="s">
        <v>461</v>
      </c>
      <c r="AH79" s="6" t="s">
        <v>33</v>
      </c>
      <c r="AI79" s="6" t="s">
        <v>151</v>
      </c>
      <c r="AJ79" s="83" t="s">
        <v>318</v>
      </c>
      <c r="AK79" s="33" t="s">
        <v>510</v>
      </c>
      <c r="AL79" s="84" t="s">
        <v>37</v>
      </c>
      <c r="AM79" s="8" t="s">
        <v>511</v>
      </c>
      <c r="AN79" s="85">
        <v>0</v>
      </c>
      <c r="AO79" s="85">
        <v>0</v>
      </c>
      <c r="AP79" s="85"/>
      <c r="AQ79" s="101" t="s">
        <v>512</v>
      </c>
      <c r="AR79" s="13" t="s">
        <v>513</v>
      </c>
      <c r="AS79" s="6" t="s">
        <v>252</v>
      </c>
      <c r="AT79" s="99"/>
      <c r="AU79" s="99"/>
      <c r="AV79" s="99"/>
      <c r="AW79" s="99"/>
      <c r="AX79" s="99"/>
      <c r="AY79" s="6"/>
      <c r="AZ79" s="27"/>
      <c r="BA79" s="6" t="s">
        <v>45</v>
      </c>
      <c r="BB79" s="20"/>
      <c r="BC79" s="27"/>
      <c r="BD79" s="27"/>
      <c r="BE79" s="27"/>
      <c r="BF79" s="20"/>
      <c r="BG79" s="11"/>
      <c r="BH79" s="6"/>
      <c r="BI79" s="6"/>
      <c r="BJ79" s="6"/>
      <c r="BK79" s="6"/>
    </row>
    <row r="80" spans="32:63" ht="409.5" x14ac:dyDescent="0.35">
      <c r="AF80" s="23">
        <v>2022</v>
      </c>
      <c r="AG80" s="83" t="s">
        <v>461</v>
      </c>
      <c r="AH80" s="6" t="s">
        <v>33</v>
      </c>
      <c r="AI80" s="6" t="s">
        <v>151</v>
      </c>
      <c r="AJ80" s="83" t="s">
        <v>327</v>
      </c>
      <c r="AK80" s="33" t="s">
        <v>514</v>
      </c>
      <c r="AL80" s="84" t="s">
        <v>94</v>
      </c>
      <c r="AM80" s="8" t="s">
        <v>515</v>
      </c>
      <c r="AN80" s="85">
        <v>3000000</v>
      </c>
      <c r="AO80" s="85">
        <v>3000000</v>
      </c>
      <c r="AP80" s="85"/>
      <c r="AQ80" s="76" t="s">
        <v>516</v>
      </c>
      <c r="AR80" s="13" t="s">
        <v>517</v>
      </c>
      <c r="AS80" s="6" t="s">
        <v>518</v>
      </c>
      <c r="AT80" s="10" t="s">
        <v>519</v>
      </c>
      <c r="AU80" s="55">
        <v>44825</v>
      </c>
      <c r="AV80" s="12" t="s">
        <v>520</v>
      </c>
      <c r="AW80" s="99"/>
      <c r="AX80" s="99"/>
      <c r="AY80" s="6" t="s">
        <v>66</v>
      </c>
      <c r="AZ80" s="27"/>
      <c r="BA80" s="13" t="s">
        <v>67</v>
      </c>
      <c r="BB80" s="13" t="s">
        <v>521</v>
      </c>
      <c r="BC80" s="27">
        <v>44840</v>
      </c>
      <c r="BD80" s="27">
        <v>44840</v>
      </c>
      <c r="BE80" s="27"/>
      <c r="BF80" s="85"/>
      <c r="BG80" s="11"/>
      <c r="BH80" s="6"/>
      <c r="BI80" s="6"/>
      <c r="BJ80" s="6"/>
      <c r="BK80" s="6"/>
    </row>
    <row r="81" spans="32:63" ht="409.6" x14ac:dyDescent="0.55000000000000004">
      <c r="AF81" s="23">
        <v>2022</v>
      </c>
      <c r="AG81" s="83" t="s">
        <v>461</v>
      </c>
      <c r="AH81" s="6" t="s">
        <v>33</v>
      </c>
      <c r="AI81" s="6" t="s">
        <v>224</v>
      </c>
      <c r="AJ81" s="102" t="s">
        <v>403</v>
      </c>
      <c r="AK81" s="33" t="s">
        <v>522</v>
      </c>
      <c r="AL81" s="84" t="s">
        <v>37</v>
      </c>
      <c r="AM81" s="8" t="s">
        <v>523</v>
      </c>
      <c r="AN81" s="85">
        <v>120000000</v>
      </c>
      <c r="AO81" s="85">
        <v>40000000</v>
      </c>
      <c r="AP81" s="85"/>
      <c r="AQ81" s="103" t="s">
        <v>524</v>
      </c>
      <c r="AR81" s="6" t="s">
        <v>178</v>
      </c>
      <c r="AS81" s="6" t="s">
        <v>525</v>
      </c>
      <c r="AT81" s="99"/>
      <c r="AU81" s="99"/>
      <c r="AV81" s="104" t="s">
        <v>526</v>
      </c>
      <c r="AW81" s="55">
        <v>44846</v>
      </c>
      <c r="AX81" s="48" t="s">
        <v>527</v>
      </c>
      <c r="AY81" s="6" t="s">
        <v>66</v>
      </c>
      <c r="AZ81" s="27">
        <v>44921</v>
      </c>
      <c r="BA81" s="6" t="s">
        <v>67</v>
      </c>
      <c r="BB81" s="20"/>
      <c r="BC81" s="27"/>
      <c r="BD81" s="27"/>
      <c r="BE81" s="27"/>
      <c r="BF81" s="85"/>
      <c r="BG81" s="11"/>
      <c r="BH81" s="6"/>
      <c r="BI81" s="6"/>
      <c r="BJ81" s="6"/>
      <c r="BK81" s="6"/>
    </row>
    <row r="82" spans="32:63" ht="409.5" x14ac:dyDescent="0.55000000000000004">
      <c r="AF82" s="23">
        <v>2022</v>
      </c>
      <c r="AG82" s="83" t="s">
        <v>461</v>
      </c>
      <c r="AH82" s="6" t="s">
        <v>33</v>
      </c>
      <c r="AI82" s="6" t="s">
        <v>224</v>
      </c>
      <c r="AJ82" s="83" t="s">
        <v>429</v>
      </c>
      <c r="AK82" s="33" t="s">
        <v>528</v>
      </c>
      <c r="AL82" s="84" t="s">
        <v>37</v>
      </c>
      <c r="AM82" s="8" t="s">
        <v>529</v>
      </c>
      <c r="AN82" s="85">
        <v>50000000</v>
      </c>
      <c r="AO82" s="85">
        <v>50000000</v>
      </c>
      <c r="AP82" s="85"/>
      <c r="AQ82" s="101" t="s">
        <v>530</v>
      </c>
      <c r="AR82" s="13" t="s">
        <v>531</v>
      </c>
      <c r="AS82" s="6" t="s">
        <v>532</v>
      </c>
      <c r="AT82" s="53">
        <v>44764</v>
      </c>
      <c r="AU82" s="55">
        <v>44764</v>
      </c>
      <c r="AV82" s="12"/>
      <c r="AW82" s="55"/>
      <c r="AX82" s="55"/>
      <c r="AY82" s="6" t="s">
        <v>66</v>
      </c>
      <c r="AZ82" s="27">
        <v>44859</v>
      </c>
      <c r="BA82" s="13" t="s">
        <v>67</v>
      </c>
      <c r="BB82" s="20"/>
      <c r="BC82" s="27">
        <v>44872</v>
      </c>
      <c r="BD82" s="27">
        <v>44872</v>
      </c>
      <c r="BE82" s="27" t="s">
        <v>69</v>
      </c>
      <c r="BF82" s="85">
        <v>25000000</v>
      </c>
      <c r="BG82" s="11">
        <v>44889</v>
      </c>
      <c r="BH82" s="6">
        <v>52</v>
      </c>
      <c r="BI82" s="6" t="s">
        <v>217</v>
      </c>
      <c r="BJ82" s="6">
        <v>2022</v>
      </c>
      <c r="BK82" s="6">
        <v>2022</v>
      </c>
    </row>
    <row r="83" spans="32:63" ht="409.5" x14ac:dyDescent="0.55000000000000004">
      <c r="AF83" s="23">
        <v>2022</v>
      </c>
      <c r="AG83" s="83" t="s">
        <v>461</v>
      </c>
      <c r="AH83" s="6" t="s">
        <v>33</v>
      </c>
      <c r="AI83" s="6" t="s">
        <v>218</v>
      </c>
      <c r="AJ83" s="83" t="s">
        <v>454</v>
      </c>
      <c r="AK83" s="33" t="s">
        <v>533</v>
      </c>
      <c r="AL83" s="84" t="s">
        <v>37</v>
      </c>
      <c r="AM83" s="8" t="s">
        <v>534</v>
      </c>
      <c r="AN83" s="15">
        <v>0</v>
      </c>
      <c r="AO83" s="15">
        <v>0</v>
      </c>
      <c r="AP83" s="15"/>
      <c r="AQ83" s="101" t="s">
        <v>535</v>
      </c>
      <c r="AR83" s="13" t="s">
        <v>536</v>
      </c>
      <c r="AS83" s="6" t="s">
        <v>537</v>
      </c>
      <c r="AT83" s="53"/>
      <c r="AU83" s="99"/>
      <c r="AV83" s="12"/>
      <c r="AW83" s="99"/>
      <c r="AX83" s="99"/>
      <c r="AY83" s="6" t="s">
        <v>158</v>
      </c>
      <c r="AZ83" s="27"/>
      <c r="BA83" s="6" t="s">
        <v>67</v>
      </c>
      <c r="BB83" s="20"/>
      <c r="BC83" s="27"/>
      <c r="BD83" s="27"/>
      <c r="BE83" s="27"/>
      <c r="BF83" s="85"/>
      <c r="BG83" s="11"/>
      <c r="BH83" s="6"/>
      <c r="BI83" s="6"/>
      <c r="BJ83" s="6"/>
      <c r="BK83" s="6"/>
    </row>
    <row r="84" spans="32:63" ht="409.5" x14ac:dyDescent="0.35">
      <c r="AF84" s="23">
        <v>2022</v>
      </c>
      <c r="AG84" s="83" t="s">
        <v>461</v>
      </c>
      <c r="AH84" s="6" t="s">
        <v>33</v>
      </c>
      <c r="AI84" s="6" t="s">
        <v>167</v>
      </c>
      <c r="AJ84" s="83" t="s">
        <v>538</v>
      </c>
      <c r="AK84" s="33" t="s">
        <v>539</v>
      </c>
      <c r="AL84" s="84" t="s">
        <v>37</v>
      </c>
      <c r="AM84" s="8" t="s">
        <v>540</v>
      </c>
      <c r="AN84" s="85">
        <v>400000</v>
      </c>
      <c r="AO84" s="85">
        <v>400000</v>
      </c>
      <c r="AP84" s="85"/>
      <c r="AQ84" s="76" t="s">
        <v>541</v>
      </c>
      <c r="AR84" s="13" t="s">
        <v>542</v>
      </c>
      <c r="AS84" s="6" t="s">
        <v>543</v>
      </c>
      <c r="AT84" s="10" t="s">
        <v>544</v>
      </c>
      <c r="AU84" s="27">
        <v>44793</v>
      </c>
      <c r="AV84" s="12"/>
      <c r="AW84" s="99"/>
      <c r="AX84" s="99"/>
      <c r="AY84" s="6" t="s">
        <v>158</v>
      </c>
      <c r="AZ84" s="27">
        <v>44900</v>
      </c>
      <c r="BA84" s="6" t="s">
        <v>67</v>
      </c>
      <c r="BB84" s="13" t="s">
        <v>545</v>
      </c>
      <c r="BC84" s="27"/>
      <c r="BD84" s="27"/>
      <c r="BE84" s="27" t="s">
        <v>546</v>
      </c>
      <c r="BF84" s="85">
        <v>399069</v>
      </c>
      <c r="BG84" s="11">
        <v>44809</v>
      </c>
      <c r="BH84" s="6">
        <v>19</v>
      </c>
      <c r="BI84" s="6" t="s">
        <v>547</v>
      </c>
      <c r="BJ84" s="6">
        <v>2022</v>
      </c>
      <c r="BK84" s="6">
        <v>2022</v>
      </c>
    </row>
    <row r="85" spans="32:63" ht="256.5" x14ac:dyDescent="0.55000000000000004">
      <c r="AF85" s="23">
        <v>2022</v>
      </c>
      <c r="AG85" s="83" t="s">
        <v>461</v>
      </c>
      <c r="AH85" s="6" t="s">
        <v>90</v>
      </c>
      <c r="AI85" s="6" t="s">
        <v>548</v>
      </c>
      <c r="AJ85" s="83" t="s">
        <v>549</v>
      </c>
      <c r="AK85" s="33" t="s">
        <v>550</v>
      </c>
      <c r="AL85" s="84" t="s">
        <v>94</v>
      </c>
      <c r="AM85" s="22" t="s">
        <v>551</v>
      </c>
      <c r="AN85" s="85">
        <v>24000000</v>
      </c>
      <c r="AO85" s="85">
        <v>24000000</v>
      </c>
      <c r="AP85" s="85"/>
      <c r="AQ85" s="105" t="s">
        <v>552</v>
      </c>
      <c r="AR85" s="13" t="s">
        <v>553</v>
      </c>
      <c r="AS85" s="6" t="s">
        <v>554</v>
      </c>
      <c r="AT85" s="53">
        <v>44757</v>
      </c>
      <c r="AU85" s="27">
        <v>44757</v>
      </c>
      <c r="AV85" s="12" t="s">
        <v>555</v>
      </c>
      <c r="AW85" s="55"/>
      <c r="AX85" s="55"/>
      <c r="AY85" s="6" t="s">
        <v>66</v>
      </c>
      <c r="AZ85" s="27">
        <v>44859</v>
      </c>
      <c r="BA85" s="13" t="s">
        <v>67</v>
      </c>
      <c r="BB85" s="20"/>
      <c r="BC85" s="27"/>
      <c r="BD85" s="27"/>
      <c r="BE85" s="27" t="s">
        <v>546</v>
      </c>
      <c r="BF85" s="94" t="s">
        <v>556</v>
      </c>
      <c r="BG85" s="11" t="s">
        <v>557</v>
      </c>
      <c r="BH85" s="6" t="s">
        <v>558</v>
      </c>
      <c r="BI85" s="6" t="s">
        <v>559</v>
      </c>
      <c r="BJ85" s="6" t="s">
        <v>560</v>
      </c>
      <c r="BK85" s="6" t="s">
        <v>560</v>
      </c>
    </row>
    <row r="86" spans="32:63" ht="409.5" x14ac:dyDescent="0.55000000000000004">
      <c r="AF86" s="23">
        <v>2022</v>
      </c>
      <c r="AG86" s="83" t="s">
        <v>461</v>
      </c>
      <c r="AH86" s="6" t="s">
        <v>90</v>
      </c>
      <c r="AI86" s="6" t="s">
        <v>548</v>
      </c>
      <c r="AJ86" s="83" t="s">
        <v>561</v>
      </c>
      <c r="AK86" s="33" t="s">
        <v>562</v>
      </c>
      <c r="AL86" s="84" t="s">
        <v>94</v>
      </c>
      <c r="AM86" s="22" t="s">
        <v>563</v>
      </c>
      <c r="AN86" s="85">
        <v>3000000</v>
      </c>
      <c r="AO86" s="85">
        <v>3000000</v>
      </c>
      <c r="AP86" s="85"/>
      <c r="AQ86" s="105" t="s">
        <v>564</v>
      </c>
      <c r="AR86" s="13" t="s">
        <v>565</v>
      </c>
      <c r="AS86" s="6" t="s">
        <v>504</v>
      </c>
      <c r="AT86" s="10" t="s">
        <v>566</v>
      </c>
      <c r="AU86" s="27">
        <v>44824</v>
      </c>
      <c r="AV86" s="12" t="s">
        <v>567</v>
      </c>
      <c r="AW86" s="55">
        <v>44832</v>
      </c>
      <c r="AX86" s="48" t="s">
        <v>568</v>
      </c>
      <c r="AY86" s="6" t="s">
        <v>569</v>
      </c>
      <c r="AZ86" s="27"/>
      <c r="BA86" s="13"/>
      <c r="BB86" s="20"/>
      <c r="BC86" s="27"/>
      <c r="BD86" s="27"/>
      <c r="BE86" s="27"/>
      <c r="BF86" s="85"/>
      <c r="BG86" s="11"/>
      <c r="BH86" s="6"/>
      <c r="BI86" s="6"/>
      <c r="BJ86" s="6"/>
      <c r="BK86" s="6"/>
    </row>
    <row r="87" spans="32:63" ht="352.5" x14ac:dyDescent="0.55000000000000004">
      <c r="AF87" s="23">
        <v>2022</v>
      </c>
      <c r="AG87" s="83" t="s">
        <v>461</v>
      </c>
      <c r="AH87" s="6" t="s">
        <v>90</v>
      </c>
      <c r="AI87" s="6" t="s">
        <v>570</v>
      </c>
      <c r="AJ87" s="83" t="s">
        <v>571</v>
      </c>
      <c r="AK87" s="33" t="s">
        <v>572</v>
      </c>
      <c r="AL87" s="84" t="s">
        <v>94</v>
      </c>
      <c r="AM87" s="22" t="s">
        <v>573</v>
      </c>
      <c r="AN87" s="85">
        <v>120000000</v>
      </c>
      <c r="AO87" s="85">
        <v>40000000</v>
      </c>
      <c r="AP87" s="85"/>
      <c r="AQ87" s="76" t="s">
        <v>574</v>
      </c>
      <c r="AR87" s="86" t="s">
        <v>466</v>
      </c>
      <c r="AS87" s="6" t="s">
        <v>575</v>
      </c>
      <c r="AT87" s="53"/>
      <c r="AU87" s="27"/>
      <c r="AV87" s="20"/>
      <c r="AW87" s="20"/>
      <c r="AX87" s="20"/>
      <c r="AY87" s="6"/>
      <c r="AZ87" s="27"/>
      <c r="BA87" s="6" t="s">
        <v>45</v>
      </c>
      <c r="BB87" s="6" t="s">
        <v>252</v>
      </c>
      <c r="BC87" s="27"/>
      <c r="BD87" s="27"/>
      <c r="BE87" s="27"/>
      <c r="BF87" s="20"/>
      <c r="BG87" s="11"/>
      <c r="BH87" s="6"/>
      <c r="BI87" s="6"/>
      <c r="BJ87" s="6"/>
      <c r="BK87" s="6"/>
    </row>
    <row r="88" spans="32:63" ht="409.5" x14ac:dyDescent="0.55000000000000004">
      <c r="AF88" s="23">
        <v>2022</v>
      </c>
      <c r="AG88" s="83" t="s">
        <v>461</v>
      </c>
      <c r="AH88" s="6" t="s">
        <v>90</v>
      </c>
      <c r="AI88" s="6" t="s">
        <v>548</v>
      </c>
      <c r="AJ88" s="83" t="s">
        <v>576</v>
      </c>
      <c r="AK88" s="33" t="s">
        <v>577</v>
      </c>
      <c r="AL88" s="84" t="s">
        <v>37</v>
      </c>
      <c r="AM88" s="22" t="s">
        <v>578</v>
      </c>
      <c r="AN88" s="85">
        <v>1800000</v>
      </c>
      <c r="AO88" s="85">
        <v>1800000</v>
      </c>
      <c r="AP88" s="85"/>
      <c r="AQ88" s="105" t="s">
        <v>579</v>
      </c>
      <c r="AR88" s="13" t="s">
        <v>580</v>
      </c>
      <c r="AS88" s="6" t="s">
        <v>581</v>
      </c>
      <c r="AT88" s="10" t="s">
        <v>582</v>
      </c>
      <c r="AU88" s="27">
        <v>44817</v>
      </c>
      <c r="AV88" s="12" t="s">
        <v>583</v>
      </c>
      <c r="AW88" s="53">
        <v>44832</v>
      </c>
      <c r="AX88" s="48" t="s">
        <v>584</v>
      </c>
      <c r="AY88" s="6" t="s">
        <v>66</v>
      </c>
      <c r="AZ88" s="27"/>
      <c r="BA88" s="13" t="s">
        <v>67</v>
      </c>
      <c r="BB88" s="13"/>
      <c r="BC88" s="27">
        <v>44911</v>
      </c>
      <c r="BD88" s="27">
        <v>44911</v>
      </c>
      <c r="BE88" s="27" t="s">
        <v>166</v>
      </c>
      <c r="BF88" s="106"/>
      <c r="BG88" s="11"/>
      <c r="BH88" s="20"/>
      <c r="BI88" s="21"/>
      <c r="BJ88" s="6"/>
      <c r="BK88" s="6"/>
    </row>
    <row r="89" spans="32:63" ht="409.5" x14ac:dyDescent="0.55000000000000004">
      <c r="AF89" s="23">
        <v>2022</v>
      </c>
      <c r="AG89" s="83" t="s">
        <v>461</v>
      </c>
      <c r="AH89" s="6" t="s">
        <v>90</v>
      </c>
      <c r="AI89" s="6" t="s">
        <v>91</v>
      </c>
      <c r="AJ89" s="83" t="s">
        <v>585</v>
      </c>
      <c r="AK89" s="33" t="s">
        <v>586</v>
      </c>
      <c r="AL89" s="84" t="s">
        <v>248</v>
      </c>
      <c r="AM89" s="22" t="s">
        <v>587</v>
      </c>
      <c r="AN89" s="85">
        <v>120000000</v>
      </c>
      <c r="AO89" s="85">
        <v>60000000</v>
      </c>
      <c r="AP89" s="85"/>
      <c r="AQ89" s="101" t="s">
        <v>588</v>
      </c>
      <c r="AR89" s="13" t="s">
        <v>589</v>
      </c>
      <c r="AS89" s="6" t="s">
        <v>164</v>
      </c>
      <c r="AT89" s="53"/>
      <c r="AU89" s="27"/>
      <c r="AV89" s="12" t="s">
        <v>590</v>
      </c>
      <c r="AW89" s="53">
        <v>44862</v>
      </c>
      <c r="AX89" s="48" t="s">
        <v>591</v>
      </c>
      <c r="AY89" s="6" t="s">
        <v>66</v>
      </c>
      <c r="AZ89" s="27">
        <v>44921</v>
      </c>
      <c r="BA89" s="13" t="s">
        <v>67</v>
      </c>
      <c r="BB89" s="13" t="s">
        <v>592</v>
      </c>
      <c r="BC89" s="27"/>
      <c r="BD89" s="27"/>
      <c r="BE89" s="27"/>
      <c r="BF89" s="20"/>
      <c r="BG89" s="11"/>
      <c r="BH89" s="20"/>
      <c r="BI89" s="21"/>
      <c r="BJ89" s="6"/>
      <c r="BK89" s="6"/>
    </row>
    <row r="90" spans="32:63" ht="409.5" x14ac:dyDescent="0.55000000000000004">
      <c r="AF90" s="23">
        <v>2022</v>
      </c>
      <c r="AG90" s="83" t="s">
        <v>461</v>
      </c>
      <c r="AH90" s="6" t="s">
        <v>90</v>
      </c>
      <c r="AI90" s="6" t="s">
        <v>91</v>
      </c>
      <c r="AJ90" s="83" t="s">
        <v>593</v>
      </c>
      <c r="AK90" s="33" t="s">
        <v>594</v>
      </c>
      <c r="AL90" s="84" t="s">
        <v>319</v>
      </c>
      <c r="AM90" s="22" t="s">
        <v>595</v>
      </c>
      <c r="AN90" s="85">
        <v>65000000</v>
      </c>
      <c r="AO90" s="85">
        <v>15000000</v>
      </c>
      <c r="AP90" s="85"/>
      <c r="AQ90" s="101" t="s">
        <v>596</v>
      </c>
      <c r="AR90" s="13" t="s">
        <v>597</v>
      </c>
      <c r="AS90" s="6" t="s">
        <v>252</v>
      </c>
      <c r="AT90" s="53"/>
      <c r="AU90" s="27"/>
      <c r="AV90" s="20"/>
      <c r="AW90" s="20"/>
      <c r="AX90" s="20"/>
      <c r="AY90" s="6"/>
      <c r="AZ90" s="27"/>
      <c r="BA90" s="13" t="s">
        <v>45</v>
      </c>
      <c r="BB90" s="13"/>
      <c r="BC90" s="27"/>
      <c r="BD90" s="27"/>
      <c r="BE90" s="20"/>
      <c r="BF90" s="20"/>
      <c r="BG90" s="11"/>
      <c r="BH90" s="20"/>
      <c r="BI90" s="21"/>
      <c r="BJ90" s="6"/>
      <c r="BK90" s="17"/>
    </row>
    <row r="91" spans="32:63" ht="409.5" x14ac:dyDescent="0.55000000000000004">
      <c r="AF91" s="23">
        <v>2022</v>
      </c>
      <c r="AG91" s="83" t="s">
        <v>461</v>
      </c>
      <c r="AH91" s="6" t="s">
        <v>90</v>
      </c>
      <c r="AI91" s="6" t="s">
        <v>598</v>
      </c>
      <c r="AJ91" s="83" t="s">
        <v>599</v>
      </c>
      <c r="AK91" s="33" t="s">
        <v>600</v>
      </c>
      <c r="AL91" s="84" t="s">
        <v>319</v>
      </c>
      <c r="AM91" s="22" t="s">
        <v>601</v>
      </c>
      <c r="AN91" s="85">
        <v>10500000</v>
      </c>
      <c r="AO91" s="85">
        <v>5000000</v>
      </c>
      <c r="AP91" s="85"/>
      <c r="AQ91" s="101" t="s">
        <v>602</v>
      </c>
      <c r="AR91" s="13" t="s">
        <v>603</v>
      </c>
      <c r="AS91" s="6" t="s">
        <v>164</v>
      </c>
      <c r="AT91" s="10" t="s">
        <v>604</v>
      </c>
      <c r="AU91" s="27">
        <v>44817</v>
      </c>
      <c r="AV91" s="12" t="s">
        <v>605</v>
      </c>
      <c r="AW91" s="53">
        <v>44832</v>
      </c>
      <c r="AX91" s="48" t="s">
        <v>606</v>
      </c>
      <c r="AY91" s="6" t="s">
        <v>66</v>
      </c>
      <c r="AZ91" s="27">
        <v>44921</v>
      </c>
      <c r="BA91" s="13" t="s">
        <v>67</v>
      </c>
      <c r="BB91" s="20"/>
      <c r="BC91" s="27"/>
      <c r="BD91" s="27"/>
      <c r="BE91" s="20"/>
      <c r="BF91" s="20"/>
      <c r="BG91" s="11"/>
      <c r="BH91" s="20"/>
      <c r="BI91" s="21"/>
      <c r="BJ91" s="6"/>
      <c r="BK91" s="17"/>
    </row>
    <row r="92" spans="32:63" ht="409.5" x14ac:dyDescent="0.55000000000000004">
      <c r="AF92" s="23">
        <v>2022</v>
      </c>
      <c r="AG92" s="83" t="s">
        <v>461</v>
      </c>
      <c r="AH92" s="6" t="s">
        <v>90</v>
      </c>
      <c r="AI92" s="6" t="s">
        <v>598</v>
      </c>
      <c r="AJ92" s="83" t="s">
        <v>607</v>
      </c>
      <c r="AK92" s="33" t="s">
        <v>608</v>
      </c>
      <c r="AL92" s="84" t="s">
        <v>319</v>
      </c>
      <c r="AM92" s="22" t="s">
        <v>609</v>
      </c>
      <c r="AN92" s="85">
        <v>71000000</v>
      </c>
      <c r="AO92" s="85">
        <v>20000000</v>
      </c>
      <c r="AP92" s="85"/>
      <c r="AQ92" s="101" t="s">
        <v>610</v>
      </c>
      <c r="AR92" s="13" t="s">
        <v>611</v>
      </c>
      <c r="AS92" s="6" t="s">
        <v>252</v>
      </c>
      <c r="AT92" s="53"/>
      <c r="AU92" s="27"/>
      <c r="AV92" s="20"/>
      <c r="AW92" s="20"/>
      <c r="AX92" s="20"/>
      <c r="AY92" s="6"/>
      <c r="AZ92" s="27"/>
      <c r="BA92" s="13" t="s">
        <v>45</v>
      </c>
      <c r="BB92" s="20"/>
      <c r="BC92" s="27"/>
      <c r="BD92" s="27"/>
      <c r="BE92" s="20"/>
      <c r="BF92" s="20"/>
      <c r="BG92" s="11"/>
      <c r="BH92" s="6"/>
      <c r="BI92" s="6"/>
      <c r="BJ92" s="6"/>
      <c r="BK92" s="17"/>
    </row>
    <row r="93" spans="32:63" ht="409.5" x14ac:dyDescent="0.55000000000000004">
      <c r="AF93" s="23">
        <v>2022</v>
      </c>
      <c r="AG93" s="83" t="s">
        <v>461</v>
      </c>
      <c r="AH93" s="6" t="s">
        <v>90</v>
      </c>
      <c r="AI93" s="6" t="s">
        <v>135</v>
      </c>
      <c r="AJ93" s="83" t="s">
        <v>612</v>
      </c>
      <c r="AK93" s="33" t="s">
        <v>613</v>
      </c>
      <c r="AL93" s="84" t="s">
        <v>94</v>
      </c>
      <c r="AM93" s="107" t="s">
        <v>614</v>
      </c>
      <c r="AN93" s="85">
        <v>48000000</v>
      </c>
      <c r="AO93" s="85">
        <v>16000000</v>
      </c>
      <c r="AP93" s="85"/>
      <c r="AQ93" s="108" t="s">
        <v>615</v>
      </c>
      <c r="AR93" s="13" t="s">
        <v>616</v>
      </c>
      <c r="AS93" s="6" t="s">
        <v>297</v>
      </c>
      <c r="AT93" s="53"/>
      <c r="AU93" s="27"/>
      <c r="AV93" s="20"/>
      <c r="AW93" s="20"/>
      <c r="AX93" s="20"/>
      <c r="AY93" s="6" t="s">
        <v>66</v>
      </c>
      <c r="AZ93" s="27"/>
      <c r="BA93" s="6" t="s">
        <v>45</v>
      </c>
      <c r="BB93" s="20"/>
      <c r="BC93" s="27"/>
      <c r="BD93" s="27"/>
      <c r="BE93" s="20"/>
      <c r="BF93" s="20"/>
      <c r="BG93" s="11"/>
      <c r="BH93" s="6"/>
      <c r="BI93" s="6"/>
      <c r="BJ93" s="6"/>
      <c r="BK93" s="17"/>
    </row>
    <row r="94" spans="32:63" ht="409.5" x14ac:dyDescent="0.55000000000000004">
      <c r="AF94" s="6">
        <v>2022</v>
      </c>
      <c r="AG94" s="37" t="s">
        <v>461</v>
      </c>
      <c r="AH94" s="6" t="s">
        <v>72</v>
      </c>
      <c r="AI94" s="6" t="s">
        <v>82</v>
      </c>
      <c r="AJ94" s="38" t="s">
        <v>617</v>
      </c>
      <c r="AK94" s="33" t="s">
        <v>618</v>
      </c>
      <c r="AL94" s="19" t="s">
        <v>241</v>
      </c>
      <c r="AM94" s="22" t="s">
        <v>619</v>
      </c>
      <c r="AN94" s="15">
        <v>24700000</v>
      </c>
      <c r="AO94" s="15">
        <v>5800000</v>
      </c>
      <c r="AP94" s="15"/>
      <c r="AQ94" s="109" t="s">
        <v>620</v>
      </c>
      <c r="AR94" s="13" t="s">
        <v>621</v>
      </c>
      <c r="AS94" s="6"/>
      <c r="AT94" s="53"/>
      <c r="AU94" s="27"/>
      <c r="AV94" s="20"/>
      <c r="AW94" s="20"/>
      <c r="AX94" s="20"/>
      <c r="AY94" s="6"/>
      <c r="AZ94" s="27"/>
      <c r="BA94" s="13"/>
      <c r="BB94" s="20"/>
      <c r="BC94" s="27"/>
      <c r="BD94" s="27"/>
      <c r="BE94" s="20"/>
      <c r="BF94" s="20"/>
      <c r="BG94" s="11"/>
      <c r="BH94" s="6"/>
      <c r="BI94" s="6"/>
      <c r="BJ94" s="6"/>
      <c r="BK94" s="17"/>
    </row>
    <row r="95" spans="32:63" ht="409.5" x14ac:dyDescent="0.55000000000000004">
      <c r="AF95" s="6">
        <v>2022</v>
      </c>
      <c r="AG95" s="6" t="s">
        <v>461</v>
      </c>
      <c r="AH95" s="6" t="s">
        <v>72</v>
      </c>
      <c r="AI95" s="6" t="s">
        <v>82</v>
      </c>
      <c r="AJ95" s="38" t="s">
        <v>463</v>
      </c>
      <c r="AK95" s="33" t="s">
        <v>618</v>
      </c>
      <c r="AL95" s="19" t="s">
        <v>319</v>
      </c>
      <c r="AM95" s="22" t="s">
        <v>622</v>
      </c>
      <c r="AN95" s="15">
        <v>7000000</v>
      </c>
      <c r="AO95" s="15">
        <v>4800000</v>
      </c>
      <c r="AP95" s="15"/>
      <c r="AQ95" s="109" t="s">
        <v>623</v>
      </c>
      <c r="AR95" s="13" t="s">
        <v>621</v>
      </c>
      <c r="AS95" s="6" t="s">
        <v>164</v>
      </c>
      <c r="AT95" s="10" t="s">
        <v>624</v>
      </c>
      <c r="AU95" s="27">
        <v>44882</v>
      </c>
      <c r="AV95" s="10" t="s">
        <v>625</v>
      </c>
      <c r="AW95" s="10">
        <v>44894</v>
      </c>
      <c r="AX95" s="48" t="s">
        <v>626</v>
      </c>
      <c r="AY95" s="6" t="s">
        <v>66</v>
      </c>
      <c r="AZ95" s="27">
        <v>44917</v>
      </c>
      <c r="BA95" s="13" t="s">
        <v>45</v>
      </c>
      <c r="BB95" s="110" t="s">
        <v>627</v>
      </c>
      <c r="BC95" s="27"/>
      <c r="BD95" s="27"/>
      <c r="BE95" s="20"/>
      <c r="BF95" s="20"/>
      <c r="BG95" s="11"/>
      <c r="BH95" s="6"/>
      <c r="BI95" s="6"/>
      <c r="BJ95" s="6"/>
      <c r="BK95" s="17"/>
    </row>
    <row r="96" spans="32:63" ht="409.5" x14ac:dyDescent="0.55000000000000004">
      <c r="AF96" s="6">
        <v>2022</v>
      </c>
      <c r="AG96" s="37" t="s">
        <v>461</v>
      </c>
      <c r="AH96" s="6" t="s">
        <v>72</v>
      </c>
      <c r="AI96" s="6" t="s">
        <v>82</v>
      </c>
      <c r="AJ96" s="38" t="s">
        <v>468</v>
      </c>
      <c r="AK96" s="33" t="s">
        <v>618</v>
      </c>
      <c r="AL96" s="19" t="s">
        <v>319</v>
      </c>
      <c r="AM96" s="22" t="s">
        <v>628</v>
      </c>
      <c r="AN96" s="15">
        <v>12800000</v>
      </c>
      <c r="AO96" s="15">
        <v>3000000</v>
      </c>
      <c r="AP96" s="15"/>
      <c r="AQ96" s="109" t="s">
        <v>629</v>
      </c>
      <c r="AR96" s="6" t="s">
        <v>630</v>
      </c>
      <c r="AS96" s="6" t="s">
        <v>45</v>
      </c>
      <c r="AT96" s="53"/>
      <c r="AU96" s="27"/>
      <c r="AV96" s="20"/>
      <c r="AW96" s="20"/>
      <c r="AX96" s="20"/>
      <c r="AY96" s="6" t="s">
        <v>66</v>
      </c>
      <c r="AZ96" s="27">
        <v>44858</v>
      </c>
      <c r="BA96" s="13" t="s">
        <v>45</v>
      </c>
      <c r="BB96" s="110" t="s">
        <v>631</v>
      </c>
      <c r="BC96" s="27"/>
      <c r="BD96" s="27"/>
      <c r="BE96" s="20"/>
      <c r="BF96" s="20"/>
      <c r="BG96" s="11"/>
      <c r="BH96" s="6"/>
      <c r="BI96" s="6"/>
      <c r="BJ96" s="6"/>
      <c r="BK96" s="17"/>
    </row>
    <row r="97" spans="32:63" ht="409.5" x14ac:dyDescent="0.55000000000000004">
      <c r="AF97" s="6">
        <v>2022</v>
      </c>
      <c r="AG97" s="37" t="s">
        <v>461</v>
      </c>
      <c r="AH97" s="6" t="s">
        <v>72</v>
      </c>
      <c r="AI97" s="6" t="s">
        <v>82</v>
      </c>
      <c r="AJ97" s="38" t="s">
        <v>473</v>
      </c>
      <c r="AK97" s="33" t="s">
        <v>618</v>
      </c>
      <c r="AL97" s="19" t="s">
        <v>126</v>
      </c>
      <c r="AM97" s="22" t="s">
        <v>632</v>
      </c>
      <c r="AN97" s="15">
        <v>80000000</v>
      </c>
      <c r="AO97" s="15">
        <v>16000000</v>
      </c>
      <c r="AP97" s="15"/>
      <c r="AQ97" s="109" t="s">
        <v>633</v>
      </c>
      <c r="AR97" s="13" t="s">
        <v>634</v>
      </c>
      <c r="AS97" s="6"/>
      <c r="AT97" s="53"/>
      <c r="AU97" s="27"/>
      <c r="AV97" s="10"/>
      <c r="AW97" s="10"/>
      <c r="AX97" s="20"/>
      <c r="AY97" s="111"/>
      <c r="AZ97" s="27"/>
      <c r="BA97" s="13"/>
      <c r="BB97" s="20"/>
      <c r="BC97" s="27"/>
      <c r="BD97" s="27"/>
      <c r="BE97" s="20"/>
      <c r="BF97" s="85"/>
      <c r="BG97" s="11"/>
      <c r="BH97" s="6"/>
      <c r="BI97" s="6"/>
      <c r="BJ97" s="6"/>
      <c r="BK97" s="6"/>
    </row>
    <row r="98" spans="32:63" ht="409.5" x14ac:dyDescent="0.55000000000000004">
      <c r="AF98" s="6">
        <v>2022</v>
      </c>
      <c r="AG98" s="37" t="s">
        <v>461</v>
      </c>
      <c r="AH98" s="6" t="s">
        <v>72</v>
      </c>
      <c r="AI98" s="6" t="s">
        <v>82</v>
      </c>
      <c r="AJ98" s="38" t="s">
        <v>477</v>
      </c>
      <c r="AK98" s="33" t="s">
        <v>618</v>
      </c>
      <c r="AL98" s="19" t="s">
        <v>248</v>
      </c>
      <c r="AM98" s="22" t="s">
        <v>635</v>
      </c>
      <c r="AN98" s="15">
        <v>2000000</v>
      </c>
      <c r="AO98" s="15">
        <v>1600000</v>
      </c>
      <c r="AP98" s="15"/>
      <c r="AQ98" s="109" t="s">
        <v>636</v>
      </c>
      <c r="AR98" s="13" t="s">
        <v>621</v>
      </c>
      <c r="AS98" s="6"/>
      <c r="AT98" s="53"/>
      <c r="AU98" s="27"/>
      <c r="AV98" s="10"/>
      <c r="AW98" s="10"/>
      <c r="AX98" s="20"/>
      <c r="AY98" s="111"/>
      <c r="AZ98" s="27"/>
      <c r="BA98" s="13"/>
      <c r="BB98" s="20"/>
      <c r="BC98" s="27"/>
      <c r="BD98" s="27"/>
      <c r="BE98" s="20"/>
      <c r="BF98" s="85"/>
      <c r="BG98" s="11"/>
      <c r="BH98" s="6"/>
      <c r="BI98" s="6"/>
      <c r="BJ98" s="6"/>
      <c r="BK98" s="6"/>
    </row>
    <row r="99" spans="32:63" ht="409.6" thickBot="1" x14ac:dyDescent="0.6">
      <c r="AF99" s="6">
        <v>2022</v>
      </c>
      <c r="AG99" s="37" t="s">
        <v>461</v>
      </c>
      <c r="AH99" s="6" t="s">
        <v>72</v>
      </c>
      <c r="AI99" s="6" t="s">
        <v>82</v>
      </c>
      <c r="AJ99" s="38" t="s">
        <v>486</v>
      </c>
      <c r="AK99" s="33" t="s">
        <v>618</v>
      </c>
      <c r="AL99" s="19" t="s">
        <v>248</v>
      </c>
      <c r="AM99" s="22" t="s">
        <v>637</v>
      </c>
      <c r="AN99" s="15">
        <v>22000000</v>
      </c>
      <c r="AO99" s="15">
        <v>6600000</v>
      </c>
      <c r="AP99" s="15"/>
      <c r="AQ99" s="109" t="s">
        <v>638</v>
      </c>
      <c r="AR99" s="13" t="s">
        <v>621</v>
      </c>
      <c r="AS99" s="6" t="s">
        <v>45</v>
      </c>
      <c r="AT99" s="53"/>
      <c r="AU99" s="27"/>
      <c r="AV99" s="10"/>
      <c r="AW99" s="10"/>
      <c r="AX99" s="20"/>
      <c r="AY99" s="6" t="s">
        <v>66</v>
      </c>
      <c r="AZ99" s="27">
        <v>44859</v>
      </c>
      <c r="BA99" s="13" t="s">
        <v>45</v>
      </c>
      <c r="BB99" s="110" t="s">
        <v>639</v>
      </c>
      <c r="BC99" s="27"/>
      <c r="BD99" s="27"/>
      <c r="BE99" s="20"/>
      <c r="BF99" s="85"/>
      <c r="BG99" s="11"/>
      <c r="BH99" s="6"/>
      <c r="BI99" s="6"/>
      <c r="BJ99" s="6"/>
      <c r="BK99" s="6"/>
    </row>
    <row r="100" spans="32:63" ht="409.6" thickBot="1" x14ac:dyDescent="0.6">
      <c r="AF100" s="23">
        <v>2022</v>
      </c>
      <c r="AG100" s="83" t="s">
        <v>461</v>
      </c>
      <c r="AH100" s="6" t="s">
        <v>72</v>
      </c>
      <c r="AI100" s="6" t="s">
        <v>401</v>
      </c>
      <c r="AJ100" s="38" t="s">
        <v>489</v>
      </c>
      <c r="AK100" s="33" t="s">
        <v>640</v>
      </c>
      <c r="AL100" s="112" t="s">
        <v>85</v>
      </c>
      <c r="AM100" s="22" t="s">
        <v>641</v>
      </c>
      <c r="AN100" s="113">
        <v>0</v>
      </c>
      <c r="AO100" s="113">
        <v>0</v>
      </c>
      <c r="AP100" s="114"/>
      <c r="AQ100" s="109" t="s">
        <v>642</v>
      </c>
      <c r="AR100" s="13"/>
      <c r="AS100" s="6"/>
      <c r="AT100" s="53"/>
      <c r="AU100" s="27"/>
      <c r="AV100" s="10"/>
      <c r="AW100" s="10"/>
      <c r="AX100" s="20"/>
      <c r="AY100" s="6" t="s">
        <v>66</v>
      </c>
      <c r="AZ100" s="27">
        <v>44893</v>
      </c>
      <c r="BA100" s="13" t="s">
        <v>45</v>
      </c>
      <c r="BB100" s="110" t="s">
        <v>643</v>
      </c>
      <c r="BC100" s="27"/>
      <c r="BD100" s="27"/>
      <c r="BE100" s="20"/>
      <c r="BF100" s="85"/>
      <c r="BG100" s="11"/>
      <c r="BH100" s="6"/>
      <c r="BI100" s="6"/>
      <c r="BJ100" s="6"/>
      <c r="BK100" s="6"/>
    </row>
    <row r="101" spans="32:63" ht="399" x14ac:dyDescent="0.35">
      <c r="AF101" s="23">
        <v>2022</v>
      </c>
      <c r="AG101" s="83" t="s">
        <v>644</v>
      </c>
      <c r="AH101" s="6" t="s">
        <v>33</v>
      </c>
      <c r="AI101" s="6" t="s">
        <v>188</v>
      </c>
      <c r="AJ101" s="83" t="s">
        <v>492</v>
      </c>
      <c r="AK101" s="33" t="s">
        <v>645</v>
      </c>
      <c r="AL101" s="84" t="s">
        <v>94</v>
      </c>
      <c r="AM101" s="8" t="s">
        <v>646</v>
      </c>
      <c r="AN101" s="85">
        <v>3900000</v>
      </c>
      <c r="AO101" s="85">
        <v>3900000</v>
      </c>
      <c r="AP101" s="85"/>
      <c r="AQ101" s="108" t="s">
        <v>647</v>
      </c>
      <c r="AR101" s="13" t="s">
        <v>648</v>
      </c>
      <c r="AS101" s="6" t="s">
        <v>504</v>
      </c>
      <c r="AT101" s="10" t="s">
        <v>649</v>
      </c>
      <c r="AU101" s="27">
        <v>44882</v>
      </c>
      <c r="AV101" s="10" t="s">
        <v>650</v>
      </c>
      <c r="AW101" s="10">
        <v>44894</v>
      </c>
      <c r="AX101" s="48" t="s">
        <v>651</v>
      </c>
      <c r="AY101" s="115" t="s">
        <v>569</v>
      </c>
      <c r="AZ101" s="27"/>
      <c r="BA101" s="13"/>
      <c r="BB101" s="17"/>
      <c r="BC101" s="27"/>
      <c r="BD101" s="27"/>
      <c r="BE101" s="17"/>
      <c r="BF101" s="85"/>
      <c r="BG101" s="11"/>
      <c r="BH101" s="6"/>
      <c r="BI101" s="6"/>
      <c r="BJ101" s="6"/>
      <c r="BK101" s="6"/>
    </row>
    <row r="102" spans="32:63" ht="409.5" x14ac:dyDescent="0.35">
      <c r="AF102" s="23">
        <v>2022</v>
      </c>
      <c r="AG102" s="83" t="s">
        <v>644</v>
      </c>
      <c r="AH102" s="6" t="s">
        <v>33</v>
      </c>
      <c r="AI102" s="6" t="s">
        <v>505</v>
      </c>
      <c r="AJ102" s="83" t="s">
        <v>495</v>
      </c>
      <c r="AK102" s="33" t="s">
        <v>652</v>
      </c>
      <c r="AL102" s="84" t="s">
        <v>37</v>
      </c>
      <c r="AM102" s="8" t="s">
        <v>653</v>
      </c>
      <c r="AN102" s="85">
        <v>13300000</v>
      </c>
      <c r="AO102" s="85">
        <v>3900000</v>
      </c>
      <c r="AP102" s="85"/>
      <c r="AQ102" s="108" t="s">
        <v>654</v>
      </c>
      <c r="AR102" s="13" t="s">
        <v>655</v>
      </c>
      <c r="AS102" s="6" t="s">
        <v>504</v>
      </c>
      <c r="AT102" s="10" t="s">
        <v>656</v>
      </c>
      <c r="AU102" s="27">
        <v>44858</v>
      </c>
      <c r="AV102" s="10" t="s">
        <v>657</v>
      </c>
      <c r="AW102" s="10">
        <v>44862</v>
      </c>
      <c r="AX102" s="48" t="s">
        <v>658</v>
      </c>
      <c r="AY102" s="13" t="s">
        <v>569</v>
      </c>
      <c r="AZ102" s="27"/>
      <c r="BA102" s="13"/>
      <c r="BB102" s="17"/>
      <c r="BC102" s="27"/>
      <c r="BD102" s="27"/>
      <c r="BE102" s="17"/>
      <c r="BF102" s="85"/>
      <c r="BG102" s="11"/>
      <c r="BH102" s="6"/>
      <c r="BI102" s="6"/>
      <c r="BJ102" s="6"/>
      <c r="BK102" s="6"/>
    </row>
    <row r="103" spans="32:63" ht="399" x14ac:dyDescent="0.35">
      <c r="AF103" s="23">
        <v>2022</v>
      </c>
      <c r="AG103" s="83" t="s">
        <v>644</v>
      </c>
      <c r="AH103" s="6" t="s">
        <v>33</v>
      </c>
      <c r="AI103" s="6" t="s">
        <v>203</v>
      </c>
      <c r="AJ103" s="83" t="s">
        <v>498</v>
      </c>
      <c r="AK103" s="33" t="s">
        <v>659</v>
      </c>
      <c r="AL103" s="84" t="s">
        <v>94</v>
      </c>
      <c r="AM103" s="8" t="s">
        <v>660</v>
      </c>
      <c r="AN103" s="85">
        <v>1700000</v>
      </c>
      <c r="AO103" s="85">
        <v>1200000</v>
      </c>
      <c r="AP103" s="85"/>
      <c r="AQ103" s="116" t="s">
        <v>661</v>
      </c>
      <c r="AR103" s="13" t="s">
        <v>648</v>
      </c>
      <c r="AS103" s="6" t="s">
        <v>297</v>
      </c>
      <c r="AT103" s="17"/>
      <c r="AU103" s="27"/>
      <c r="AV103" s="10" t="s">
        <v>662</v>
      </c>
      <c r="AW103" s="10">
        <v>44886</v>
      </c>
      <c r="AX103" s="48" t="s">
        <v>663</v>
      </c>
      <c r="AY103" s="6" t="s">
        <v>158</v>
      </c>
      <c r="AZ103" s="27">
        <v>44921</v>
      </c>
      <c r="BA103" s="6" t="s">
        <v>67</v>
      </c>
      <c r="BB103" s="17"/>
      <c r="BC103" s="27"/>
      <c r="BD103" s="27"/>
      <c r="BE103" s="17"/>
      <c r="BF103" s="85"/>
      <c r="BG103" s="11"/>
      <c r="BH103" s="6"/>
      <c r="BI103" s="6"/>
      <c r="BJ103" s="6"/>
      <c r="BK103" s="6"/>
    </row>
    <row r="104" spans="32:63" ht="399" x14ac:dyDescent="0.35">
      <c r="AF104" s="23">
        <v>2022</v>
      </c>
      <c r="AG104" s="83" t="s">
        <v>644</v>
      </c>
      <c r="AH104" s="6" t="s">
        <v>33</v>
      </c>
      <c r="AI104" s="6" t="s">
        <v>203</v>
      </c>
      <c r="AJ104" s="83" t="s">
        <v>664</v>
      </c>
      <c r="AK104" s="33" t="s">
        <v>665</v>
      </c>
      <c r="AL104" s="84" t="s">
        <v>37</v>
      </c>
      <c r="AM104" s="8" t="s">
        <v>666</v>
      </c>
      <c r="AN104" s="85">
        <v>3000000</v>
      </c>
      <c r="AO104" s="85">
        <v>1500000</v>
      </c>
      <c r="AP104" s="85"/>
      <c r="AQ104" s="116" t="s">
        <v>661</v>
      </c>
      <c r="AR104" s="13" t="s">
        <v>667</v>
      </c>
      <c r="AS104" s="6" t="s">
        <v>504</v>
      </c>
      <c r="AT104" s="17"/>
      <c r="AU104" s="27"/>
      <c r="AV104" s="10" t="s">
        <v>668</v>
      </c>
      <c r="AW104" s="10">
        <v>44894</v>
      </c>
      <c r="AX104" s="48" t="s">
        <v>669</v>
      </c>
      <c r="AY104" s="13" t="s">
        <v>569</v>
      </c>
      <c r="AZ104" s="27"/>
      <c r="BA104" s="13" t="s">
        <v>45</v>
      </c>
      <c r="BB104" s="17"/>
      <c r="BC104" s="27"/>
      <c r="BD104" s="27"/>
      <c r="BE104" s="17"/>
      <c r="BF104" s="85"/>
      <c r="BG104" s="11"/>
      <c r="BH104" s="6"/>
      <c r="BI104" s="6"/>
      <c r="BJ104" s="6"/>
      <c r="BK104" s="6"/>
    </row>
    <row r="105" spans="32:63" ht="370.5" x14ac:dyDescent="0.35">
      <c r="AF105" s="23">
        <v>2022</v>
      </c>
      <c r="AG105" s="83" t="s">
        <v>644</v>
      </c>
      <c r="AH105" s="6" t="s">
        <v>33</v>
      </c>
      <c r="AI105" s="6" t="s">
        <v>203</v>
      </c>
      <c r="AJ105" s="83" t="s">
        <v>670</v>
      </c>
      <c r="AK105" s="33" t="s">
        <v>671</v>
      </c>
      <c r="AL105" s="84" t="s">
        <v>319</v>
      </c>
      <c r="AM105" s="8" t="s">
        <v>672</v>
      </c>
      <c r="AN105" s="85">
        <v>3000000</v>
      </c>
      <c r="AO105" s="85">
        <v>1500000</v>
      </c>
      <c r="AP105" s="85"/>
      <c r="AQ105" s="116" t="s">
        <v>673</v>
      </c>
      <c r="AR105" s="13" t="s">
        <v>674</v>
      </c>
      <c r="AS105" s="6" t="s">
        <v>252</v>
      </c>
      <c r="AT105" s="17"/>
      <c r="AU105" s="27"/>
      <c r="AV105" s="10"/>
      <c r="AW105" s="10"/>
      <c r="AX105" s="17"/>
      <c r="AY105" s="115"/>
      <c r="AZ105" s="27"/>
      <c r="BA105" s="13" t="s">
        <v>45</v>
      </c>
      <c r="BB105" s="17"/>
      <c r="BC105" s="27"/>
      <c r="BD105" s="27"/>
      <c r="BE105" s="17"/>
      <c r="BF105" s="85"/>
      <c r="BG105" s="11"/>
      <c r="BH105" s="6"/>
      <c r="BI105" s="6"/>
      <c r="BJ105" s="6"/>
      <c r="BK105" s="6"/>
    </row>
    <row r="106" spans="32:63" ht="409.5" x14ac:dyDescent="0.35">
      <c r="AF106" s="23">
        <v>2022</v>
      </c>
      <c r="AG106" s="83" t="s">
        <v>644</v>
      </c>
      <c r="AH106" s="6" t="s">
        <v>33</v>
      </c>
      <c r="AI106" s="6" t="s">
        <v>167</v>
      </c>
      <c r="AJ106" s="83" t="s">
        <v>501</v>
      </c>
      <c r="AK106" s="33" t="s">
        <v>675</v>
      </c>
      <c r="AL106" s="84" t="s">
        <v>248</v>
      </c>
      <c r="AM106" s="8" t="s">
        <v>676</v>
      </c>
      <c r="AN106" s="85">
        <v>300000</v>
      </c>
      <c r="AO106" s="85">
        <v>300000</v>
      </c>
      <c r="AP106" s="85"/>
      <c r="AQ106" s="108" t="s">
        <v>677</v>
      </c>
      <c r="AR106" s="13" t="s">
        <v>678</v>
      </c>
      <c r="AS106" s="6" t="s">
        <v>679</v>
      </c>
      <c r="AT106" s="10" t="s">
        <v>680</v>
      </c>
      <c r="AU106" s="27">
        <v>44841</v>
      </c>
      <c r="AV106" s="10" t="s">
        <v>681</v>
      </c>
      <c r="AW106" s="10">
        <v>44848</v>
      </c>
      <c r="AX106" s="117" t="s">
        <v>682</v>
      </c>
      <c r="AY106" s="6" t="s">
        <v>66</v>
      </c>
      <c r="AZ106" s="27"/>
      <c r="BA106" s="13" t="s">
        <v>67</v>
      </c>
      <c r="BB106" s="17"/>
      <c r="BC106" s="27">
        <v>44858</v>
      </c>
      <c r="BD106" s="27">
        <v>44858</v>
      </c>
      <c r="BE106" s="118" t="s">
        <v>546</v>
      </c>
      <c r="BF106" s="85">
        <v>300000</v>
      </c>
      <c r="BG106" s="11">
        <v>44887</v>
      </c>
      <c r="BH106" s="6">
        <v>50</v>
      </c>
      <c r="BI106" s="6" t="s">
        <v>217</v>
      </c>
      <c r="BJ106" s="6">
        <v>2022</v>
      </c>
      <c r="BK106" s="6">
        <v>2022</v>
      </c>
    </row>
    <row r="107" spans="32:63" ht="409.5" x14ac:dyDescent="0.35">
      <c r="AF107" s="23">
        <v>2022</v>
      </c>
      <c r="AG107" s="83" t="s">
        <v>644</v>
      </c>
      <c r="AH107" s="6" t="s">
        <v>33</v>
      </c>
      <c r="AI107" s="6" t="s">
        <v>224</v>
      </c>
      <c r="AJ107" s="83" t="s">
        <v>506</v>
      </c>
      <c r="AK107" s="33" t="s">
        <v>683</v>
      </c>
      <c r="AL107" s="84" t="s">
        <v>37</v>
      </c>
      <c r="AM107" s="8" t="s">
        <v>684</v>
      </c>
      <c r="AN107" s="85">
        <v>10000000</v>
      </c>
      <c r="AO107" s="85">
        <v>10000000</v>
      </c>
      <c r="AP107" s="85"/>
      <c r="AQ107" s="108" t="s">
        <v>685</v>
      </c>
      <c r="AR107" s="13" t="s">
        <v>686</v>
      </c>
      <c r="AS107" s="6" t="s">
        <v>687</v>
      </c>
      <c r="AT107" s="17"/>
      <c r="AU107" s="27"/>
      <c r="AV107" s="10" t="s">
        <v>688</v>
      </c>
      <c r="AW107" s="10">
        <v>44894</v>
      </c>
      <c r="AX107" s="48" t="s">
        <v>689</v>
      </c>
      <c r="AY107" s="6" t="s">
        <v>66</v>
      </c>
      <c r="AZ107" s="27">
        <v>44939</v>
      </c>
      <c r="BA107" s="6" t="s">
        <v>67</v>
      </c>
      <c r="BB107" s="17"/>
      <c r="BC107" s="27"/>
      <c r="BD107" s="27"/>
      <c r="BE107" s="17"/>
      <c r="BF107" s="85"/>
      <c r="BG107" s="11"/>
      <c r="BH107" s="6"/>
      <c r="BI107" s="6"/>
      <c r="BJ107" s="6"/>
      <c r="BK107" s="6"/>
    </row>
    <row r="108" spans="32:63" ht="409.5" x14ac:dyDescent="0.35">
      <c r="AF108" s="23">
        <v>2022</v>
      </c>
      <c r="AG108" s="83" t="s">
        <v>644</v>
      </c>
      <c r="AH108" s="6" t="s">
        <v>33</v>
      </c>
      <c r="AI108" s="6" t="s">
        <v>224</v>
      </c>
      <c r="AJ108" s="83" t="s">
        <v>510</v>
      </c>
      <c r="AK108" s="33" t="s">
        <v>690</v>
      </c>
      <c r="AL108" s="84" t="s">
        <v>37</v>
      </c>
      <c r="AM108" s="8" t="s">
        <v>691</v>
      </c>
      <c r="AN108" s="85">
        <v>2500000</v>
      </c>
      <c r="AO108" s="85">
        <v>2500000</v>
      </c>
      <c r="AP108" s="85"/>
      <c r="AQ108" s="108" t="s">
        <v>692</v>
      </c>
      <c r="AR108" s="13" t="s">
        <v>693</v>
      </c>
      <c r="AS108" s="6" t="s">
        <v>252</v>
      </c>
      <c r="AT108" s="17"/>
      <c r="AU108" s="27"/>
      <c r="AV108" s="10"/>
      <c r="AW108" s="10"/>
      <c r="AX108" s="17"/>
      <c r="AY108" s="115"/>
      <c r="AZ108" s="27"/>
      <c r="BA108" s="13" t="s">
        <v>45</v>
      </c>
      <c r="BB108" s="17"/>
      <c r="BC108" s="27"/>
      <c r="BD108" s="27"/>
      <c r="BE108" s="17"/>
      <c r="BF108" s="85"/>
      <c r="BG108" s="11"/>
      <c r="BH108" s="6"/>
      <c r="BI108" s="6"/>
      <c r="BJ108" s="6"/>
      <c r="BK108" s="6"/>
    </row>
    <row r="109" spans="32:63" ht="409.5" x14ac:dyDescent="0.35">
      <c r="AF109" s="23">
        <v>2022</v>
      </c>
      <c r="AG109" s="83" t="s">
        <v>644</v>
      </c>
      <c r="AH109" s="6" t="s">
        <v>33</v>
      </c>
      <c r="AI109" s="6" t="s">
        <v>224</v>
      </c>
      <c r="AJ109" s="83" t="s">
        <v>514</v>
      </c>
      <c r="AK109" s="33" t="s">
        <v>694</v>
      </c>
      <c r="AL109" s="84" t="s">
        <v>94</v>
      </c>
      <c r="AM109" s="8" t="s">
        <v>695</v>
      </c>
      <c r="AN109" s="85">
        <v>500000</v>
      </c>
      <c r="AO109" s="85">
        <v>500000</v>
      </c>
      <c r="AP109" s="85"/>
      <c r="AQ109" s="108" t="s">
        <v>696</v>
      </c>
      <c r="AR109" s="13" t="s">
        <v>697</v>
      </c>
      <c r="AS109" s="6" t="s">
        <v>698</v>
      </c>
      <c r="AT109" s="10" t="s">
        <v>699</v>
      </c>
      <c r="AU109" s="27">
        <v>44841</v>
      </c>
      <c r="AV109" s="10" t="s">
        <v>700</v>
      </c>
      <c r="AW109" s="10">
        <v>44848</v>
      </c>
      <c r="AX109" s="117" t="s">
        <v>682</v>
      </c>
      <c r="AY109" s="115" t="s">
        <v>66</v>
      </c>
      <c r="AZ109" s="27"/>
      <c r="BA109" s="13" t="s">
        <v>67</v>
      </c>
      <c r="BB109" s="17"/>
      <c r="BC109" s="27">
        <v>44858</v>
      </c>
      <c r="BD109" s="27">
        <v>44858</v>
      </c>
      <c r="BE109" s="118" t="s">
        <v>546</v>
      </c>
      <c r="BF109" s="85">
        <v>500000</v>
      </c>
      <c r="BG109" s="11" t="s">
        <v>701</v>
      </c>
      <c r="BH109" s="6">
        <v>48</v>
      </c>
      <c r="BI109" s="6" t="s">
        <v>70</v>
      </c>
      <c r="BJ109" s="6">
        <v>2022</v>
      </c>
      <c r="BK109" s="6">
        <v>2022</v>
      </c>
    </row>
    <row r="110" spans="32:63" ht="399" x14ac:dyDescent="0.35">
      <c r="AF110" s="23">
        <v>2022</v>
      </c>
      <c r="AG110" s="83" t="s">
        <v>644</v>
      </c>
      <c r="AH110" s="6" t="s">
        <v>33</v>
      </c>
      <c r="AI110" s="6" t="s">
        <v>218</v>
      </c>
      <c r="AJ110" s="83" t="s">
        <v>522</v>
      </c>
      <c r="AK110" s="33" t="s">
        <v>702</v>
      </c>
      <c r="AL110" s="84" t="s">
        <v>94</v>
      </c>
      <c r="AM110" s="8" t="s">
        <v>703</v>
      </c>
      <c r="AN110" s="85">
        <v>400000</v>
      </c>
      <c r="AO110" s="85">
        <v>400000</v>
      </c>
      <c r="AP110" s="85"/>
      <c r="AQ110" s="105" t="s">
        <v>704</v>
      </c>
      <c r="AR110" s="13" t="s">
        <v>705</v>
      </c>
      <c r="AS110" s="6" t="s">
        <v>504</v>
      </c>
      <c r="AT110" s="10" t="s">
        <v>706</v>
      </c>
      <c r="AU110" s="27">
        <v>44942</v>
      </c>
      <c r="AV110" s="10" t="s">
        <v>707</v>
      </c>
      <c r="AW110" s="10">
        <v>44943</v>
      </c>
      <c r="AX110" s="48" t="s">
        <v>708</v>
      </c>
      <c r="AY110" s="13" t="s">
        <v>569</v>
      </c>
      <c r="AZ110" s="27"/>
      <c r="BA110" s="13" t="s">
        <v>45</v>
      </c>
      <c r="BB110" s="17"/>
      <c r="BC110" s="27"/>
      <c r="BD110" s="27"/>
      <c r="BE110" s="17"/>
      <c r="BF110" s="85"/>
      <c r="BG110" s="11"/>
      <c r="BH110" s="6"/>
      <c r="BI110" s="6"/>
      <c r="BJ110" s="6"/>
      <c r="BK110" s="6"/>
    </row>
    <row r="111" spans="32:63" ht="409.5" x14ac:dyDescent="0.35">
      <c r="AF111" s="23">
        <v>2022</v>
      </c>
      <c r="AG111" s="83" t="s">
        <v>644</v>
      </c>
      <c r="AH111" s="6" t="s">
        <v>33</v>
      </c>
      <c r="AI111" s="6" t="s">
        <v>245</v>
      </c>
      <c r="AJ111" s="83" t="s">
        <v>528</v>
      </c>
      <c r="AK111" s="33" t="s">
        <v>709</v>
      </c>
      <c r="AL111" s="84" t="s">
        <v>94</v>
      </c>
      <c r="AM111" s="8" t="s">
        <v>710</v>
      </c>
      <c r="AN111" s="85">
        <v>25085150.829999998</v>
      </c>
      <c r="AO111" s="85">
        <v>12000000</v>
      </c>
      <c r="AP111" s="85"/>
      <c r="AQ111" s="108" t="s">
        <v>711</v>
      </c>
      <c r="AR111" s="13" t="s">
        <v>712</v>
      </c>
      <c r="AS111" s="6" t="s">
        <v>252</v>
      </c>
      <c r="AT111" s="17"/>
      <c r="AU111" s="27"/>
      <c r="AV111" s="10"/>
      <c r="AW111" s="10"/>
      <c r="AX111" s="17"/>
      <c r="AY111" s="115"/>
      <c r="AZ111" s="27"/>
      <c r="BA111" s="13" t="s">
        <v>45</v>
      </c>
      <c r="BB111" s="17"/>
      <c r="BC111" s="27"/>
      <c r="BD111" s="27"/>
      <c r="BE111" s="17"/>
      <c r="BF111" s="85"/>
      <c r="BG111" s="11"/>
      <c r="BH111" s="6"/>
      <c r="BI111" s="6"/>
      <c r="BJ111" s="6"/>
      <c r="BK111" s="6"/>
    </row>
    <row r="112" spans="32:63" ht="409.5" x14ac:dyDescent="0.35">
      <c r="AF112" s="23">
        <v>2022</v>
      </c>
      <c r="AG112" s="83" t="s">
        <v>644</v>
      </c>
      <c r="AH112" s="6" t="s">
        <v>33</v>
      </c>
      <c r="AI112" s="6" t="s">
        <v>245</v>
      </c>
      <c r="AJ112" s="83" t="s">
        <v>533</v>
      </c>
      <c r="AK112" s="33" t="s">
        <v>713</v>
      </c>
      <c r="AL112" s="84" t="s">
        <v>126</v>
      </c>
      <c r="AM112" s="8" t="s">
        <v>714</v>
      </c>
      <c r="AN112" s="85">
        <v>11200000</v>
      </c>
      <c r="AO112" s="85">
        <v>5000000</v>
      </c>
      <c r="AP112" s="85"/>
      <c r="AQ112" s="108" t="s">
        <v>715</v>
      </c>
      <c r="AR112" s="13" t="s">
        <v>716</v>
      </c>
      <c r="AS112" s="6" t="s">
        <v>252</v>
      </c>
      <c r="AT112" s="17"/>
      <c r="AU112" s="27"/>
      <c r="AV112" s="10"/>
      <c r="AW112" s="10"/>
      <c r="AX112" s="17"/>
      <c r="AY112" s="115"/>
      <c r="AZ112" s="27"/>
      <c r="BA112" s="13" t="s">
        <v>45</v>
      </c>
      <c r="BB112" s="17"/>
      <c r="BC112" s="27"/>
      <c r="BD112" s="27"/>
      <c r="BE112" s="17"/>
      <c r="BF112" s="85"/>
      <c r="BG112" s="11"/>
      <c r="BH112" s="6"/>
      <c r="BI112" s="6"/>
      <c r="BJ112" s="6"/>
      <c r="BK112" s="6"/>
    </row>
    <row r="113" spans="32:63" ht="409.5" x14ac:dyDescent="0.35">
      <c r="AF113" s="23">
        <v>2022</v>
      </c>
      <c r="AG113" s="83" t="s">
        <v>644</v>
      </c>
      <c r="AH113" s="6" t="s">
        <v>33</v>
      </c>
      <c r="AI113" s="6" t="s">
        <v>245</v>
      </c>
      <c r="AJ113" s="83" t="s">
        <v>539</v>
      </c>
      <c r="AK113" s="33" t="s">
        <v>717</v>
      </c>
      <c r="AL113" s="84" t="s">
        <v>126</v>
      </c>
      <c r="AM113" s="8" t="s">
        <v>718</v>
      </c>
      <c r="AN113" s="85">
        <v>56450000</v>
      </c>
      <c r="AO113" s="85">
        <v>10000000</v>
      </c>
      <c r="AP113" s="85"/>
      <c r="AQ113" s="108" t="s">
        <v>719</v>
      </c>
      <c r="AR113" s="13" t="s">
        <v>720</v>
      </c>
      <c r="AS113" s="6" t="s">
        <v>252</v>
      </c>
      <c r="AT113" s="17"/>
      <c r="AU113" s="27"/>
      <c r="AV113" s="10"/>
      <c r="AW113" s="10"/>
      <c r="AX113" s="17"/>
      <c r="AY113" s="115"/>
      <c r="AZ113" s="27"/>
      <c r="BA113" s="13" t="s">
        <v>45</v>
      </c>
      <c r="BB113" s="17"/>
      <c r="BC113" s="27"/>
      <c r="BD113" s="27"/>
      <c r="BE113" s="17"/>
      <c r="BF113" s="85"/>
      <c r="BG113" s="11"/>
      <c r="BH113" s="6"/>
      <c r="BI113" s="6"/>
      <c r="BJ113" s="6"/>
      <c r="BK113" s="6"/>
    </row>
    <row r="114" spans="32:63" ht="409.5" x14ac:dyDescent="0.35">
      <c r="AF114" s="23">
        <v>2022</v>
      </c>
      <c r="AG114" s="83" t="s">
        <v>644</v>
      </c>
      <c r="AH114" s="6" t="s">
        <v>33</v>
      </c>
      <c r="AI114" s="6" t="s">
        <v>245</v>
      </c>
      <c r="AJ114" s="83" t="s">
        <v>550</v>
      </c>
      <c r="AK114" s="33" t="s">
        <v>721</v>
      </c>
      <c r="AL114" s="84" t="s">
        <v>126</v>
      </c>
      <c r="AM114" s="8" t="s">
        <v>722</v>
      </c>
      <c r="AN114" s="85">
        <v>30500000</v>
      </c>
      <c r="AO114" s="85">
        <v>14000000</v>
      </c>
      <c r="AP114" s="85"/>
      <c r="AQ114" s="108" t="s">
        <v>723</v>
      </c>
      <c r="AR114" s="13" t="s">
        <v>724</v>
      </c>
      <c r="AS114" s="6" t="s">
        <v>252</v>
      </c>
      <c r="AT114" s="17"/>
      <c r="AU114" s="27"/>
      <c r="AV114" s="10"/>
      <c r="AW114" s="10"/>
      <c r="AX114" s="17"/>
      <c r="AY114" s="115"/>
      <c r="AZ114" s="27"/>
      <c r="BA114" s="13" t="s">
        <v>45</v>
      </c>
      <c r="BB114" s="17"/>
      <c r="BC114" s="27"/>
      <c r="BD114" s="27"/>
      <c r="BE114" s="17"/>
      <c r="BF114" s="85"/>
      <c r="BG114" s="11"/>
      <c r="BH114" s="6"/>
      <c r="BI114" s="6"/>
      <c r="BJ114" s="6"/>
      <c r="BK114" s="6"/>
    </row>
    <row r="115" spans="32:63" ht="409.5" x14ac:dyDescent="0.35">
      <c r="AF115" s="23">
        <v>2022</v>
      </c>
      <c r="AG115" s="83" t="s">
        <v>644</v>
      </c>
      <c r="AH115" s="6" t="s">
        <v>33</v>
      </c>
      <c r="AI115" s="6" t="s">
        <v>245</v>
      </c>
      <c r="AJ115" s="83" t="s">
        <v>562</v>
      </c>
      <c r="AK115" s="33" t="s">
        <v>725</v>
      </c>
      <c r="AL115" s="84" t="s">
        <v>248</v>
      </c>
      <c r="AM115" s="8" t="s">
        <v>726</v>
      </c>
      <c r="AN115" s="85">
        <v>220000000</v>
      </c>
      <c r="AO115" s="85">
        <v>60000000</v>
      </c>
      <c r="AP115" s="85"/>
      <c r="AQ115" s="108" t="s">
        <v>727</v>
      </c>
      <c r="AR115" s="13" t="s">
        <v>728</v>
      </c>
      <c r="AS115" s="6" t="s">
        <v>252</v>
      </c>
      <c r="AT115" s="17"/>
      <c r="AU115" s="53"/>
      <c r="AV115" s="17"/>
      <c r="AW115" s="17"/>
      <c r="AX115" s="17"/>
      <c r="AY115" s="17"/>
      <c r="AZ115" s="27"/>
      <c r="BA115" s="13"/>
      <c r="BB115" s="17"/>
      <c r="BC115" s="27"/>
      <c r="BD115" s="27"/>
      <c r="BE115" s="17"/>
      <c r="BF115" s="85"/>
      <c r="BG115" s="11"/>
      <c r="BH115" s="6"/>
      <c r="BI115" s="6"/>
      <c r="BJ115" s="6"/>
      <c r="BK115" s="6"/>
    </row>
    <row r="116" spans="32:63" ht="409.5" x14ac:dyDescent="0.35">
      <c r="AF116" s="23">
        <v>2022</v>
      </c>
      <c r="AG116" s="83" t="s">
        <v>644</v>
      </c>
      <c r="AH116" s="6" t="s">
        <v>33</v>
      </c>
      <c r="AI116" s="6" t="s">
        <v>245</v>
      </c>
      <c r="AJ116" s="83" t="s">
        <v>572</v>
      </c>
      <c r="AK116" s="33" t="s">
        <v>729</v>
      </c>
      <c r="AL116" s="84" t="s">
        <v>248</v>
      </c>
      <c r="AM116" s="8" t="s">
        <v>730</v>
      </c>
      <c r="AN116" s="85">
        <v>225300000</v>
      </c>
      <c r="AO116" s="85">
        <v>20000000</v>
      </c>
      <c r="AP116" s="85"/>
      <c r="AQ116" s="108" t="s">
        <v>731</v>
      </c>
      <c r="AR116" s="13" t="s">
        <v>732</v>
      </c>
      <c r="AS116" s="6" t="s">
        <v>252</v>
      </c>
      <c r="AT116" s="17"/>
      <c r="AU116" s="53"/>
      <c r="AV116" s="17"/>
      <c r="AW116" s="17"/>
      <c r="AX116" s="17"/>
      <c r="AY116" s="17"/>
      <c r="AZ116" s="27"/>
      <c r="BA116" s="13" t="s">
        <v>164</v>
      </c>
      <c r="BB116" s="17"/>
      <c r="BC116" s="27"/>
      <c r="BD116" s="27"/>
      <c r="BE116" s="17"/>
      <c r="BF116" s="85"/>
      <c r="BG116" s="11"/>
      <c r="BH116" s="6"/>
      <c r="BI116" s="6"/>
      <c r="BJ116" s="6"/>
      <c r="BK116" s="6"/>
    </row>
    <row r="117" spans="32:63" ht="409.5" x14ac:dyDescent="0.35">
      <c r="AF117" s="23">
        <v>2022</v>
      </c>
      <c r="AG117" s="83" t="s">
        <v>644</v>
      </c>
      <c r="AH117" s="6" t="s">
        <v>33</v>
      </c>
      <c r="AI117" s="6" t="s">
        <v>245</v>
      </c>
      <c r="AJ117" s="83" t="s">
        <v>577</v>
      </c>
      <c r="AK117" s="33" t="s">
        <v>733</v>
      </c>
      <c r="AL117" s="84" t="s">
        <v>248</v>
      </c>
      <c r="AM117" s="8" t="s">
        <v>734</v>
      </c>
      <c r="AN117" s="85">
        <v>33785000</v>
      </c>
      <c r="AO117" s="85">
        <v>9785000</v>
      </c>
      <c r="AP117" s="85"/>
      <c r="AQ117" s="108" t="s">
        <v>735</v>
      </c>
      <c r="AR117" s="13" t="s">
        <v>736</v>
      </c>
      <c r="AS117" s="6" t="s">
        <v>252</v>
      </c>
      <c r="AT117" s="17"/>
      <c r="AU117" s="53"/>
      <c r="AV117" s="17"/>
      <c r="AW117" s="17"/>
      <c r="AX117" s="17"/>
      <c r="AY117" s="17"/>
      <c r="AZ117" s="27"/>
      <c r="BA117" s="13" t="s">
        <v>164</v>
      </c>
      <c r="BB117" s="17"/>
      <c r="BC117" s="27"/>
      <c r="BD117" s="27"/>
      <c r="BE117" s="17"/>
      <c r="BF117" s="85"/>
      <c r="BG117" s="11"/>
      <c r="BH117" s="6"/>
      <c r="BI117" s="6"/>
      <c r="BJ117" s="6"/>
      <c r="BK117" s="6"/>
    </row>
    <row r="118" spans="32:63" ht="409.5" x14ac:dyDescent="0.35">
      <c r="AF118" s="23">
        <v>2022</v>
      </c>
      <c r="AG118" s="83" t="s">
        <v>644</v>
      </c>
      <c r="AH118" s="6" t="s">
        <v>33</v>
      </c>
      <c r="AI118" s="6" t="s">
        <v>737</v>
      </c>
      <c r="AJ118" s="83" t="s">
        <v>586</v>
      </c>
      <c r="AK118" s="33" t="s">
        <v>738</v>
      </c>
      <c r="AL118" s="84" t="s">
        <v>248</v>
      </c>
      <c r="AM118" s="8" t="s">
        <v>739</v>
      </c>
      <c r="AN118" s="85">
        <v>7205920</v>
      </c>
      <c r="AO118" s="85">
        <v>5500000</v>
      </c>
      <c r="AP118" s="85"/>
      <c r="AQ118" s="108" t="s">
        <v>740</v>
      </c>
      <c r="AR118" s="6" t="s">
        <v>741</v>
      </c>
      <c r="AS118" s="6" t="s">
        <v>569</v>
      </c>
      <c r="AT118" s="10" t="s">
        <v>742</v>
      </c>
      <c r="AU118" s="10" t="s">
        <v>743</v>
      </c>
      <c r="AV118" s="10" t="s">
        <v>744</v>
      </c>
      <c r="AW118" s="17"/>
      <c r="AX118" s="17"/>
      <c r="AY118" s="6" t="s">
        <v>569</v>
      </c>
      <c r="AZ118" s="27"/>
      <c r="BA118" s="13" t="s">
        <v>164</v>
      </c>
      <c r="BB118" s="119" t="s">
        <v>745</v>
      </c>
      <c r="BC118" s="27"/>
      <c r="BD118" s="27"/>
      <c r="BE118" s="17"/>
      <c r="BF118" s="17"/>
      <c r="BG118" s="11"/>
      <c r="BH118" s="6"/>
      <c r="BI118" s="6"/>
      <c r="BJ118" s="6"/>
      <c r="BK118" s="6"/>
    </row>
    <row r="119" spans="32:63" ht="409.5" x14ac:dyDescent="0.35">
      <c r="AF119" s="23">
        <v>2022</v>
      </c>
      <c r="AG119" s="83" t="s">
        <v>644</v>
      </c>
      <c r="AH119" s="6" t="s">
        <v>33</v>
      </c>
      <c r="AI119" s="6" t="s">
        <v>737</v>
      </c>
      <c r="AJ119" s="83" t="s">
        <v>594</v>
      </c>
      <c r="AK119" s="33" t="s">
        <v>746</v>
      </c>
      <c r="AL119" s="84" t="s">
        <v>248</v>
      </c>
      <c r="AM119" s="8" t="s">
        <v>747</v>
      </c>
      <c r="AN119" s="85">
        <v>3200000</v>
      </c>
      <c r="AO119" s="85">
        <v>800000</v>
      </c>
      <c r="AP119" s="85"/>
      <c r="AQ119" s="108" t="s">
        <v>748</v>
      </c>
      <c r="AR119" s="13" t="s">
        <v>749</v>
      </c>
      <c r="AS119" s="6" t="s">
        <v>252</v>
      </c>
      <c r="AT119" s="17"/>
      <c r="AU119" s="53"/>
      <c r="AV119" s="17"/>
      <c r="AW119" s="17"/>
      <c r="AX119" s="17"/>
      <c r="AY119" s="17"/>
      <c r="AZ119" s="27"/>
      <c r="BA119" s="13" t="s">
        <v>164</v>
      </c>
      <c r="BB119" s="17"/>
      <c r="BC119" s="11"/>
      <c r="BD119" s="11"/>
      <c r="BE119" s="17"/>
      <c r="BF119" s="17"/>
      <c r="BG119" s="11"/>
      <c r="BH119" s="6"/>
      <c r="BI119" s="6"/>
      <c r="BJ119" s="6"/>
      <c r="BK119" s="6"/>
    </row>
    <row r="120" spans="32:63" ht="409.5" x14ac:dyDescent="0.35">
      <c r="AF120" s="23">
        <v>2022</v>
      </c>
      <c r="AG120" s="83" t="s">
        <v>644</v>
      </c>
      <c r="AH120" s="6" t="s">
        <v>33</v>
      </c>
      <c r="AI120" s="6" t="s">
        <v>737</v>
      </c>
      <c r="AJ120" s="120" t="s">
        <v>600</v>
      </c>
      <c r="AK120" s="33" t="s">
        <v>750</v>
      </c>
      <c r="AL120" s="84" t="s">
        <v>248</v>
      </c>
      <c r="AM120" s="8" t="s">
        <v>751</v>
      </c>
      <c r="AN120" s="85">
        <v>7201309.4400000004</v>
      </c>
      <c r="AO120" s="85">
        <v>6201309.4400000004</v>
      </c>
      <c r="AP120" s="85"/>
      <c r="AQ120" s="108" t="s">
        <v>752</v>
      </c>
      <c r="AR120" s="13" t="s">
        <v>753</v>
      </c>
      <c r="AS120" s="6" t="s">
        <v>569</v>
      </c>
      <c r="AT120" s="10" t="s">
        <v>754</v>
      </c>
      <c r="AU120" s="53">
        <v>44951</v>
      </c>
      <c r="AV120" s="10" t="s">
        <v>744</v>
      </c>
      <c r="AW120" s="17"/>
      <c r="AX120" s="17"/>
      <c r="AY120" s="6" t="s">
        <v>569</v>
      </c>
      <c r="AZ120" s="6"/>
      <c r="BA120" s="13" t="s">
        <v>164</v>
      </c>
      <c r="BB120" s="17"/>
      <c r="BC120" s="11"/>
      <c r="BD120" s="11"/>
      <c r="BE120" s="17"/>
      <c r="BF120" s="17"/>
      <c r="BG120" s="11"/>
      <c r="BH120" s="6"/>
      <c r="BI120" s="6"/>
      <c r="BJ120" s="6"/>
      <c r="BK120" s="6"/>
    </row>
    <row r="121" spans="32:63" ht="409.5" x14ac:dyDescent="0.35">
      <c r="AF121" s="23">
        <v>2022</v>
      </c>
      <c r="AG121" s="83" t="s">
        <v>644</v>
      </c>
      <c r="AH121" s="6" t="s">
        <v>33</v>
      </c>
      <c r="AI121" s="6" t="s">
        <v>737</v>
      </c>
      <c r="AJ121" s="83" t="s">
        <v>608</v>
      </c>
      <c r="AK121" s="33" t="s">
        <v>755</v>
      </c>
      <c r="AL121" s="84" t="s">
        <v>319</v>
      </c>
      <c r="AM121" s="8" t="s">
        <v>756</v>
      </c>
      <c r="AN121" s="85">
        <v>41600000</v>
      </c>
      <c r="AO121" s="85">
        <v>12480000</v>
      </c>
      <c r="AP121" s="85"/>
      <c r="AQ121" s="108" t="s">
        <v>757</v>
      </c>
      <c r="AR121" s="13" t="s">
        <v>749</v>
      </c>
      <c r="AS121" s="6" t="s">
        <v>252</v>
      </c>
      <c r="AT121" s="17"/>
      <c r="AU121" s="53"/>
      <c r="AV121" s="17"/>
      <c r="AW121" s="17"/>
      <c r="AX121" s="17"/>
      <c r="AY121" s="17"/>
      <c r="AZ121" s="27"/>
      <c r="BA121" s="13" t="s">
        <v>164</v>
      </c>
      <c r="BB121" s="17"/>
      <c r="BC121" s="11"/>
      <c r="BD121" s="11"/>
      <c r="BE121" s="17"/>
      <c r="BF121" s="17"/>
      <c r="BG121" s="11"/>
      <c r="BH121" s="6"/>
      <c r="BI121" s="6"/>
      <c r="BJ121" s="6"/>
      <c r="BK121" s="6"/>
    </row>
    <row r="122" spans="32:63" ht="409.5" x14ac:dyDescent="0.35">
      <c r="AF122" s="23">
        <v>2022</v>
      </c>
      <c r="AG122" s="83" t="s">
        <v>644</v>
      </c>
      <c r="AH122" s="6" t="s">
        <v>33</v>
      </c>
      <c r="AI122" s="6" t="s">
        <v>245</v>
      </c>
      <c r="AJ122" s="83" t="s">
        <v>613</v>
      </c>
      <c r="AK122" s="33" t="s">
        <v>758</v>
      </c>
      <c r="AL122" s="84" t="s">
        <v>248</v>
      </c>
      <c r="AM122" s="8" t="s">
        <v>759</v>
      </c>
      <c r="AN122" s="85">
        <v>34800000</v>
      </c>
      <c r="AO122" s="85">
        <v>6000000</v>
      </c>
      <c r="AP122" s="85"/>
      <c r="AQ122" s="108" t="s">
        <v>760</v>
      </c>
      <c r="AR122" s="13" t="s">
        <v>761</v>
      </c>
      <c r="AS122" s="6" t="s">
        <v>252</v>
      </c>
      <c r="AT122" s="17"/>
      <c r="AU122" s="53"/>
      <c r="AV122" s="17"/>
      <c r="AW122" s="17"/>
      <c r="AX122" s="17"/>
      <c r="AY122" s="17"/>
      <c r="AZ122" s="27"/>
      <c r="BA122" s="13" t="s">
        <v>164</v>
      </c>
      <c r="BB122" s="17"/>
      <c r="BC122" s="11"/>
      <c r="BD122" s="11"/>
      <c r="BE122" s="17"/>
      <c r="BF122" s="17"/>
      <c r="BG122" s="11"/>
      <c r="BH122" s="6"/>
      <c r="BI122" s="6"/>
      <c r="BJ122" s="6"/>
      <c r="BK122" s="6"/>
    </row>
    <row r="123" spans="32:63" ht="409.5" x14ac:dyDescent="0.35">
      <c r="AF123" s="23">
        <v>2022</v>
      </c>
      <c r="AG123" s="83" t="s">
        <v>644</v>
      </c>
      <c r="AH123" s="6" t="s">
        <v>33</v>
      </c>
      <c r="AI123" s="6" t="s">
        <v>73</v>
      </c>
      <c r="AJ123" s="83" t="s">
        <v>618</v>
      </c>
      <c r="AK123" s="33" t="s">
        <v>762</v>
      </c>
      <c r="AL123" s="84" t="s">
        <v>248</v>
      </c>
      <c r="AM123" s="8" t="s">
        <v>763</v>
      </c>
      <c r="AN123" s="85">
        <v>14574479.9</v>
      </c>
      <c r="AO123" s="85">
        <v>3645119.97</v>
      </c>
      <c r="AP123" s="85"/>
      <c r="AQ123" s="108" t="s">
        <v>764</v>
      </c>
      <c r="AR123" s="13" t="s">
        <v>765</v>
      </c>
      <c r="AS123" s="6" t="s">
        <v>252</v>
      </c>
      <c r="AT123" s="17"/>
      <c r="AU123" s="53"/>
      <c r="AV123" s="17"/>
      <c r="AW123" s="17"/>
      <c r="AX123" s="17"/>
      <c r="AY123" s="17"/>
      <c r="AZ123" s="27"/>
      <c r="BA123" s="13" t="s">
        <v>164</v>
      </c>
      <c r="BB123" s="17"/>
      <c r="BC123" s="11"/>
      <c r="BD123" s="11"/>
      <c r="BE123" s="17"/>
      <c r="BF123" s="17"/>
      <c r="BG123" s="11"/>
      <c r="BH123" s="6"/>
      <c r="BI123" s="6"/>
      <c r="BJ123" s="6"/>
      <c r="BK123" s="6"/>
    </row>
    <row r="124" spans="32:63" ht="409.5" x14ac:dyDescent="0.35">
      <c r="AF124" s="23">
        <v>2022</v>
      </c>
      <c r="AG124" s="83" t="s">
        <v>644</v>
      </c>
      <c r="AH124" s="6" t="s">
        <v>33</v>
      </c>
      <c r="AI124" s="6" t="s">
        <v>73</v>
      </c>
      <c r="AJ124" s="83" t="s">
        <v>640</v>
      </c>
      <c r="AK124" s="33" t="s">
        <v>766</v>
      </c>
      <c r="AL124" s="84" t="s">
        <v>248</v>
      </c>
      <c r="AM124" s="8" t="s">
        <v>767</v>
      </c>
      <c r="AN124" s="85">
        <v>3168000</v>
      </c>
      <c r="AO124" s="85">
        <v>2328000</v>
      </c>
      <c r="AP124" s="85"/>
      <c r="AQ124" s="108" t="s">
        <v>768</v>
      </c>
      <c r="AR124" s="13" t="s">
        <v>769</v>
      </c>
      <c r="AS124" s="6" t="s">
        <v>252</v>
      </c>
      <c r="AT124" s="17"/>
      <c r="AU124" s="53"/>
      <c r="AV124" s="17"/>
      <c r="AW124" s="17"/>
      <c r="AX124" s="17"/>
      <c r="AY124" s="17"/>
      <c r="AZ124" s="27"/>
      <c r="BA124" s="13" t="s">
        <v>164</v>
      </c>
      <c r="BB124" s="13"/>
      <c r="BC124" s="11"/>
      <c r="BD124" s="11"/>
      <c r="BE124" s="17"/>
      <c r="BF124" s="17"/>
      <c r="BG124" s="11"/>
      <c r="BH124" s="6"/>
      <c r="BI124" s="6"/>
      <c r="BJ124" s="6"/>
      <c r="BK124" s="6"/>
    </row>
    <row r="125" spans="32:63" ht="409.5" x14ac:dyDescent="0.35">
      <c r="AF125" s="23">
        <v>2022</v>
      </c>
      <c r="AG125" s="83" t="s">
        <v>644</v>
      </c>
      <c r="AH125" s="6" t="s">
        <v>90</v>
      </c>
      <c r="AI125" s="6" t="s">
        <v>135</v>
      </c>
      <c r="AJ125" s="83" t="s">
        <v>770</v>
      </c>
      <c r="AK125" s="33" t="s">
        <v>771</v>
      </c>
      <c r="AL125" s="84" t="s">
        <v>85</v>
      </c>
      <c r="AM125" s="22" t="s">
        <v>772</v>
      </c>
      <c r="AN125" s="85">
        <v>26000000</v>
      </c>
      <c r="AO125" s="85">
        <v>5000000</v>
      </c>
      <c r="AP125" s="85"/>
      <c r="AQ125" s="108" t="s">
        <v>773</v>
      </c>
      <c r="AR125" s="13" t="s">
        <v>774</v>
      </c>
      <c r="AS125" s="6" t="s">
        <v>775</v>
      </c>
      <c r="AT125" s="17"/>
      <c r="AU125" s="53"/>
      <c r="AV125" s="17"/>
      <c r="AW125" s="17"/>
      <c r="AX125" s="17"/>
      <c r="AY125" s="17"/>
      <c r="AZ125" s="27"/>
      <c r="BA125" s="13" t="s">
        <v>45</v>
      </c>
      <c r="BB125" s="13" t="s">
        <v>776</v>
      </c>
      <c r="BC125" s="11"/>
      <c r="BD125" s="11"/>
      <c r="BE125" s="17"/>
      <c r="BF125" s="17"/>
      <c r="BG125" s="11"/>
      <c r="BH125" s="6"/>
      <c r="BI125" s="6"/>
      <c r="BJ125" s="6"/>
      <c r="BK125" s="6"/>
    </row>
    <row r="126" spans="32:63" ht="409.5" x14ac:dyDescent="0.35">
      <c r="AF126" s="23">
        <v>2022</v>
      </c>
      <c r="AG126" s="83" t="s">
        <v>644</v>
      </c>
      <c r="AH126" s="6" t="s">
        <v>90</v>
      </c>
      <c r="AI126" s="6" t="s">
        <v>266</v>
      </c>
      <c r="AJ126" s="83" t="s">
        <v>777</v>
      </c>
      <c r="AK126" s="33" t="s">
        <v>778</v>
      </c>
      <c r="AL126" s="84" t="s">
        <v>241</v>
      </c>
      <c r="AM126" s="22" t="s">
        <v>779</v>
      </c>
      <c r="AN126" s="85">
        <v>15000000</v>
      </c>
      <c r="AO126" s="85">
        <v>4500000</v>
      </c>
      <c r="AP126" s="85"/>
      <c r="AQ126" s="108" t="s">
        <v>780</v>
      </c>
      <c r="AR126" s="13" t="s">
        <v>781</v>
      </c>
      <c r="AS126" s="6" t="s">
        <v>252</v>
      </c>
      <c r="AT126" s="10" t="s">
        <v>782</v>
      </c>
      <c r="AU126" s="53">
        <v>44890</v>
      </c>
      <c r="AW126" s="17"/>
      <c r="AX126" s="17"/>
      <c r="AY126" s="13"/>
      <c r="AZ126" s="27"/>
      <c r="BA126" s="13" t="s">
        <v>45</v>
      </c>
      <c r="BB126" s="13" t="s">
        <v>783</v>
      </c>
      <c r="BC126" s="11"/>
      <c r="BD126" s="11"/>
      <c r="BE126" s="17"/>
      <c r="BF126" s="17"/>
      <c r="BG126" s="11"/>
      <c r="BH126" s="6"/>
      <c r="BI126" s="6"/>
      <c r="BJ126" s="6"/>
      <c r="BK126" s="6"/>
    </row>
    <row r="127" spans="32:63" ht="409.5" x14ac:dyDescent="0.35">
      <c r="AF127" s="23">
        <v>2022</v>
      </c>
      <c r="AG127" s="83" t="s">
        <v>644</v>
      </c>
      <c r="AH127" s="6" t="s">
        <v>90</v>
      </c>
      <c r="AI127" s="6" t="s">
        <v>598</v>
      </c>
      <c r="AJ127" s="83" t="s">
        <v>784</v>
      </c>
      <c r="AK127" s="33" t="s">
        <v>785</v>
      </c>
      <c r="AL127" s="84" t="s">
        <v>37</v>
      </c>
      <c r="AM127" s="22" t="s">
        <v>786</v>
      </c>
      <c r="AN127" s="85">
        <v>54000000</v>
      </c>
      <c r="AO127" s="85">
        <v>54000000</v>
      </c>
      <c r="AP127" s="85"/>
      <c r="AQ127" s="108" t="s">
        <v>787</v>
      </c>
      <c r="AR127" s="13" t="s">
        <v>648</v>
      </c>
      <c r="AS127" s="6" t="s">
        <v>252</v>
      </c>
      <c r="AT127" s="17"/>
      <c r="AU127" s="53"/>
      <c r="AV127" s="17"/>
      <c r="AW127" s="17"/>
      <c r="AX127" s="17"/>
      <c r="AY127" s="17"/>
      <c r="AZ127" s="27"/>
      <c r="BA127" s="13" t="s">
        <v>45</v>
      </c>
      <c r="BB127" s="13" t="s">
        <v>285</v>
      </c>
      <c r="BC127" s="11"/>
      <c r="BD127" s="11"/>
      <c r="BE127" s="17"/>
      <c r="BF127" s="17"/>
      <c r="BG127" s="11"/>
      <c r="BH127" s="6"/>
      <c r="BI127" s="6"/>
      <c r="BJ127" s="6"/>
      <c r="BK127" s="6"/>
    </row>
    <row r="128" spans="32:63" ht="391" x14ac:dyDescent="0.35">
      <c r="AF128" s="23">
        <v>2022</v>
      </c>
      <c r="AG128" s="83" t="s">
        <v>644</v>
      </c>
      <c r="AH128" s="6" t="s">
        <v>90</v>
      </c>
      <c r="AI128" s="6" t="s">
        <v>598</v>
      </c>
      <c r="AJ128" s="83" t="s">
        <v>788</v>
      </c>
      <c r="AK128" s="33" t="s">
        <v>789</v>
      </c>
      <c r="AL128" s="84" t="s">
        <v>94</v>
      </c>
      <c r="AM128" s="22" t="s">
        <v>790</v>
      </c>
      <c r="AN128" s="85">
        <v>500000</v>
      </c>
      <c r="AO128" s="85">
        <v>500000</v>
      </c>
      <c r="AP128" s="85"/>
      <c r="AQ128" s="108" t="s">
        <v>791</v>
      </c>
      <c r="AR128" s="13" t="s">
        <v>792</v>
      </c>
      <c r="AS128" s="6" t="s">
        <v>569</v>
      </c>
      <c r="AT128" s="10" t="s">
        <v>793</v>
      </c>
      <c r="AU128" s="53">
        <v>44944</v>
      </c>
      <c r="AV128" s="17"/>
      <c r="AW128" s="17"/>
      <c r="AX128" s="17"/>
      <c r="AY128" s="6" t="s">
        <v>569</v>
      </c>
      <c r="AZ128" s="27"/>
      <c r="BA128" s="13" t="s">
        <v>45</v>
      </c>
      <c r="BB128" s="6" t="s">
        <v>569</v>
      </c>
      <c r="BC128" s="11"/>
      <c r="BD128" s="11"/>
      <c r="BE128" s="17"/>
      <c r="BF128" s="17"/>
      <c r="BG128" s="11"/>
      <c r="BH128" s="6"/>
      <c r="BI128" s="6"/>
      <c r="BJ128" s="6"/>
      <c r="BK128" s="6"/>
    </row>
    <row r="129" spans="32:63" ht="409.5" x14ac:dyDescent="0.35">
      <c r="AF129" s="23">
        <v>2022</v>
      </c>
      <c r="AG129" s="83" t="s">
        <v>644</v>
      </c>
      <c r="AH129" s="6" t="s">
        <v>90</v>
      </c>
      <c r="AI129" s="6" t="s">
        <v>598</v>
      </c>
      <c r="AJ129" s="83" t="s">
        <v>794</v>
      </c>
      <c r="AK129" s="33" t="s">
        <v>795</v>
      </c>
      <c r="AL129" s="84" t="s">
        <v>248</v>
      </c>
      <c r="AM129" s="22" t="s">
        <v>796</v>
      </c>
      <c r="AN129" s="85">
        <v>5250000</v>
      </c>
      <c r="AO129" s="85">
        <v>2500000</v>
      </c>
      <c r="AP129" s="85"/>
      <c r="AQ129" s="108" t="s">
        <v>797</v>
      </c>
      <c r="AR129" s="13" t="s">
        <v>798</v>
      </c>
      <c r="AS129" s="6" t="s">
        <v>141</v>
      </c>
      <c r="AT129" s="17"/>
      <c r="AU129" s="53"/>
      <c r="AV129" s="17"/>
      <c r="AW129" s="17"/>
      <c r="AX129" s="17"/>
      <c r="AY129" s="13" t="s">
        <v>80</v>
      </c>
      <c r="AZ129" s="27"/>
      <c r="BA129" s="13" t="s">
        <v>142</v>
      </c>
      <c r="BB129" s="13" t="s">
        <v>799</v>
      </c>
      <c r="BC129" s="11"/>
      <c r="BD129" s="11"/>
      <c r="BE129" s="17"/>
      <c r="BF129" s="17"/>
      <c r="BG129" s="11"/>
      <c r="BH129" s="6"/>
      <c r="BI129" s="6"/>
      <c r="BJ129" s="6"/>
      <c r="BK129" s="6"/>
    </row>
    <row r="130" spans="32:63" ht="409.5" x14ac:dyDescent="0.35">
      <c r="AF130" s="23">
        <v>2022</v>
      </c>
      <c r="AG130" s="83" t="s">
        <v>644</v>
      </c>
      <c r="AH130" s="6" t="s">
        <v>90</v>
      </c>
      <c r="AI130" s="6" t="s">
        <v>135</v>
      </c>
      <c r="AJ130" s="83" t="s">
        <v>800</v>
      </c>
      <c r="AK130" s="33" t="s">
        <v>801</v>
      </c>
      <c r="AL130" s="84" t="s">
        <v>126</v>
      </c>
      <c r="AM130" s="22" t="s">
        <v>802</v>
      </c>
      <c r="AN130" s="85">
        <v>2000000</v>
      </c>
      <c r="AO130" s="85">
        <v>2000000</v>
      </c>
      <c r="AP130" s="85"/>
      <c r="AQ130" s="108" t="s">
        <v>803</v>
      </c>
      <c r="AR130" s="13" t="s">
        <v>804</v>
      </c>
      <c r="AS130" s="6" t="s">
        <v>805</v>
      </c>
      <c r="AT130" s="17"/>
      <c r="AU130" s="53"/>
      <c r="AV130" s="17"/>
      <c r="AW130" s="17"/>
      <c r="AX130" s="17"/>
      <c r="AY130" s="13"/>
      <c r="AZ130" s="27"/>
      <c r="BA130" s="13" t="s">
        <v>45</v>
      </c>
      <c r="BB130" s="13"/>
      <c r="BC130" s="11"/>
      <c r="BD130" s="11"/>
      <c r="BE130" s="17"/>
      <c r="BF130" s="17"/>
      <c r="BG130" s="11"/>
      <c r="BH130" s="6"/>
      <c r="BI130" s="6"/>
      <c r="BJ130" s="6"/>
      <c r="BK130" s="6"/>
    </row>
    <row r="131" spans="32:63" ht="409.5" x14ac:dyDescent="0.35">
      <c r="AF131" s="23">
        <v>2022</v>
      </c>
      <c r="AG131" s="83" t="s">
        <v>644</v>
      </c>
      <c r="AH131" s="6" t="s">
        <v>90</v>
      </c>
      <c r="AI131" s="6" t="s">
        <v>135</v>
      </c>
      <c r="AJ131" s="83" t="s">
        <v>806</v>
      </c>
      <c r="AK131" s="33" t="s">
        <v>807</v>
      </c>
      <c r="AL131" s="84" t="s">
        <v>126</v>
      </c>
      <c r="AM131" s="22" t="s">
        <v>808</v>
      </c>
      <c r="AN131" s="85">
        <v>200000</v>
      </c>
      <c r="AO131" s="85">
        <v>200000</v>
      </c>
      <c r="AP131" s="85"/>
      <c r="AQ131" s="108" t="s">
        <v>809</v>
      </c>
      <c r="AR131" s="13" t="s">
        <v>810</v>
      </c>
      <c r="AS131" s="6" t="s">
        <v>569</v>
      </c>
      <c r="AT131" s="10" t="s">
        <v>811</v>
      </c>
      <c r="AU131" s="53">
        <v>44944</v>
      </c>
      <c r="AV131" s="6"/>
      <c r="AW131" s="6"/>
      <c r="AX131" s="6"/>
      <c r="AY131" s="6" t="s">
        <v>569</v>
      </c>
      <c r="AZ131" s="27"/>
      <c r="BA131" s="13" t="s">
        <v>45</v>
      </c>
      <c r="BB131" s="13"/>
      <c r="BC131" s="11"/>
      <c r="BD131" s="11"/>
      <c r="BE131" s="17"/>
      <c r="BF131" s="17"/>
      <c r="BG131" s="11"/>
      <c r="BH131" s="6"/>
      <c r="BI131" s="6"/>
      <c r="BJ131" s="6"/>
      <c r="BK131" s="6"/>
    </row>
    <row r="132" spans="32:63" ht="409.5" x14ac:dyDescent="0.35">
      <c r="AF132" s="23">
        <v>2022</v>
      </c>
      <c r="AG132" s="83" t="s">
        <v>644</v>
      </c>
      <c r="AH132" s="6" t="s">
        <v>90</v>
      </c>
      <c r="AI132" s="6" t="s">
        <v>812</v>
      </c>
      <c r="AJ132" s="83" t="s">
        <v>813</v>
      </c>
      <c r="AK132" s="33" t="s">
        <v>814</v>
      </c>
      <c r="AL132" s="84" t="s">
        <v>37</v>
      </c>
      <c r="AM132" s="22" t="s">
        <v>815</v>
      </c>
      <c r="AN132" s="85">
        <v>0</v>
      </c>
      <c r="AO132" s="85">
        <v>0</v>
      </c>
      <c r="AP132" s="85"/>
      <c r="AQ132" s="108" t="s">
        <v>816</v>
      </c>
      <c r="AR132" s="13" t="s">
        <v>648</v>
      </c>
      <c r="AS132" s="6" t="s">
        <v>252</v>
      </c>
      <c r="AT132" s="17"/>
      <c r="AU132" s="17"/>
      <c r="AV132" s="17"/>
      <c r="AW132" s="17"/>
      <c r="AX132" s="17"/>
      <c r="AY132" s="13"/>
      <c r="AZ132" s="27"/>
      <c r="BA132" s="13" t="s">
        <v>45</v>
      </c>
      <c r="BB132" s="13"/>
      <c r="BC132" s="11"/>
      <c r="BD132" s="11"/>
      <c r="BE132" s="17"/>
      <c r="BF132" s="17"/>
      <c r="BG132" s="11"/>
      <c r="BH132" s="6"/>
      <c r="BI132" s="6"/>
      <c r="BJ132" s="6"/>
      <c r="BK132" s="6"/>
    </row>
    <row r="133" spans="32:63" ht="409.5" x14ac:dyDescent="0.35">
      <c r="AF133" s="23">
        <v>2022</v>
      </c>
      <c r="AG133" s="83" t="s">
        <v>644</v>
      </c>
      <c r="AH133" s="6" t="s">
        <v>90</v>
      </c>
      <c r="AI133" s="6" t="s">
        <v>812</v>
      </c>
      <c r="AJ133" s="83" t="s">
        <v>817</v>
      </c>
      <c r="AK133" s="33" t="s">
        <v>818</v>
      </c>
      <c r="AL133" s="84" t="s">
        <v>94</v>
      </c>
      <c r="AM133" s="22" t="s">
        <v>819</v>
      </c>
      <c r="AN133" s="85">
        <v>10000000</v>
      </c>
      <c r="AO133" s="85">
        <v>10000000</v>
      </c>
      <c r="AP133" s="85"/>
      <c r="AQ133" s="121" t="s">
        <v>820</v>
      </c>
      <c r="AR133" s="13" t="s">
        <v>821</v>
      </c>
      <c r="AS133" s="6" t="s">
        <v>252</v>
      </c>
      <c r="AT133" s="17"/>
      <c r="AU133" s="17"/>
      <c r="AV133" s="17"/>
      <c r="AW133" s="17"/>
      <c r="AX133" s="17"/>
      <c r="AY133" s="13"/>
      <c r="AZ133" s="27"/>
      <c r="BA133" s="13" t="s">
        <v>45</v>
      </c>
      <c r="BB133" s="13"/>
      <c r="BC133" s="11"/>
      <c r="BD133" s="11"/>
      <c r="BE133" s="17"/>
      <c r="BF133" s="17"/>
      <c r="BG133" s="11"/>
      <c r="BH133" s="6"/>
      <c r="BI133" s="6"/>
      <c r="BJ133" s="6"/>
      <c r="BK133" s="6"/>
    </row>
    <row r="134" spans="32:63" ht="409.5" x14ac:dyDescent="0.35">
      <c r="AF134" s="23">
        <v>2022</v>
      </c>
      <c r="AG134" s="83" t="s">
        <v>644</v>
      </c>
      <c r="AH134" s="6" t="s">
        <v>90</v>
      </c>
      <c r="AI134" s="6" t="s">
        <v>812</v>
      </c>
      <c r="AJ134" s="83" t="s">
        <v>822</v>
      </c>
      <c r="AK134" s="33" t="s">
        <v>818</v>
      </c>
      <c r="AL134" s="84" t="s">
        <v>126</v>
      </c>
      <c r="AM134" s="22" t="s">
        <v>823</v>
      </c>
      <c r="AN134" s="85">
        <v>3000000</v>
      </c>
      <c r="AO134" s="85">
        <v>3000000</v>
      </c>
      <c r="AP134" s="85"/>
      <c r="AQ134" s="121" t="s">
        <v>824</v>
      </c>
      <c r="AR134" s="13" t="s">
        <v>825</v>
      </c>
      <c r="AS134" s="6" t="s">
        <v>252</v>
      </c>
      <c r="AT134" s="17"/>
      <c r="AU134" s="17"/>
      <c r="AV134" s="17"/>
      <c r="AW134" s="17"/>
      <c r="AX134" s="17"/>
      <c r="AY134" s="13"/>
      <c r="AZ134" s="27"/>
      <c r="BA134" s="13" t="s">
        <v>45</v>
      </c>
      <c r="BB134" s="13"/>
      <c r="BC134" s="11"/>
      <c r="BD134" s="11"/>
      <c r="BE134" s="17"/>
      <c r="BF134" s="17"/>
      <c r="BG134" s="11"/>
      <c r="BH134" s="6"/>
      <c r="BI134" s="6"/>
      <c r="BJ134" s="6"/>
      <c r="BK134" s="6"/>
    </row>
    <row r="135" spans="32:63" ht="368" x14ac:dyDescent="0.35">
      <c r="AF135" s="23">
        <v>2022</v>
      </c>
      <c r="AG135" s="83" t="s">
        <v>644</v>
      </c>
      <c r="AH135" s="6" t="s">
        <v>90</v>
      </c>
      <c r="AI135" s="6" t="s">
        <v>812</v>
      </c>
      <c r="AJ135" s="83" t="s">
        <v>826</v>
      </c>
      <c r="AK135" s="33" t="s">
        <v>818</v>
      </c>
      <c r="AL135" s="84" t="s">
        <v>94</v>
      </c>
      <c r="AM135" s="22" t="s">
        <v>827</v>
      </c>
      <c r="AN135" s="85">
        <v>1500000</v>
      </c>
      <c r="AO135" s="85">
        <v>1500000</v>
      </c>
      <c r="AP135" s="85"/>
      <c r="AQ135" s="121" t="s">
        <v>828</v>
      </c>
      <c r="AR135" s="13" t="s">
        <v>829</v>
      </c>
      <c r="AS135" s="6" t="s">
        <v>252</v>
      </c>
      <c r="AT135" s="17"/>
      <c r="AU135" s="17"/>
      <c r="AV135" s="17"/>
      <c r="AW135" s="17"/>
      <c r="AX135" s="17"/>
      <c r="AY135" s="13"/>
      <c r="AZ135" s="27"/>
      <c r="BA135" s="13" t="s">
        <v>45</v>
      </c>
      <c r="BB135" s="13"/>
      <c r="BC135" s="11"/>
      <c r="BD135" s="11"/>
      <c r="BE135" s="17"/>
      <c r="BF135" s="17"/>
      <c r="BG135" s="11"/>
      <c r="BH135" s="6"/>
      <c r="BI135" s="6"/>
      <c r="BJ135" s="6"/>
      <c r="BK135" s="6"/>
    </row>
    <row r="136" spans="32:63" ht="368" x14ac:dyDescent="0.35">
      <c r="AF136" s="23">
        <v>2022</v>
      </c>
      <c r="AG136" s="83" t="s">
        <v>644</v>
      </c>
      <c r="AH136" s="6" t="s">
        <v>90</v>
      </c>
      <c r="AI136" s="6" t="s">
        <v>812</v>
      </c>
      <c r="AJ136" s="83" t="s">
        <v>830</v>
      </c>
      <c r="AK136" s="33" t="s">
        <v>818</v>
      </c>
      <c r="AL136" s="84" t="s">
        <v>319</v>
      </c>
      <c r="AM136" s="22" t="s">
        <v>831</v>
      </c>
      <c r="AN136" s="85">
        <v>500000</v>
      </c>
      <c r="AO136" s="85">
        <v>500000</v>
      </c>
      <c r="AP136" s="85"/>
      <c r="AQ136" s="121" t="s">
        <v>832</v>
      </c>
      <c r="AR136" s="13" t="s">
        <v>833</v>
      </c>
      <c r="AS136" s="6" t="s">
        <v>252</v>
      </c>
      <c r="AT136" s="17"/>
      <c r="AU136" s="17"/>
      <c r="AV136" s="17"/>
      <c r="AW136" s="17"/>
      <c r="AX136" s="17"/>
      <c r="AY136" s="13"/>
      <c r="AZ136" s="27"/>
      <c r="BA136" s="13" t="s">
        <v>45</v>
      </c>
      <c r="BB136" s="13"/>
      <c r="BC136" s="11"/>
      <c r="BD136" s="11"/>
      <c r="BE136" s="17"/>
      <c r="BF136" s="17"/>
      <c r="BG136" s="11"/>
      <c r="BH136" s="6"/>
      <c r="BI136" s="6"/>
      <c r="BJ136" s="6"/>
      <c r="BK136" s="6"/>
    </row>
    <row r="137" spans="32:63" ht="409.5" x14ac:dyDescent="0.35">
      <c r="AF137" s="23">
        <v>2022</v>
      </c>
      <c r="AG137" s="83" t="s">
        <v>644</v>
      </c>
      <c r="AH137" s="6" t="s">
        <v>90</v>
      </c>
      <c r="AI137" s="6" t="s">
        <v>812</v>
      </c>
      <c r="AJ137" s="83" t="s">
        <v>834</v>
      </c>
      <c r="AK137" s="33" t="s">
        <v>818</v>
      </c>
      <c r="AL137" s="84" t="s">
        <v>37</v>
      </c>
      <c r="AM137" s="22" t="s">
        <v>835</v>
      </c>
      <c r="AN137" s="85">
        <v>6000000</v>
      </c>
      <c r="AO137" s="85">
        <v>6000000</v>
      </c>
      <c r="AP137" s="85"/>
      <c r="AQ137" s="121" t="s">
        <v>836</v>
      </c>
      <c r="AR137" s="13" t="s">
        <v>837</v>
      </c>
      <c r="AS137" s="6" t="s">
        <v>252</v>
      </c>
      <c r="AT137" s="17"/>
      <c r="AU137" s="17"/>
      <c r="AV137" s="17"/>
      <c r="AW137" s="17"/>
      <c r="AX137" s="17"/>
      <c r="AY137" s="13"/>
      <c r="AZ137" s="27"/>
      <c r="BA137" s="13" t="s">
        <v>45</v>
      </c>
      <c r="BB137" s="13"/>
      <c r="BC137" s="11"/>
      <c r="BD137" s="11"/>
      <c r="BE137" s="17"/>
      <c r="BF137" s="17"/>
      <c r="BG137" s="11"/>
      <c r="BH137" s="6"/>
      <c r="BI137" s="6"/>
      <c r="BJ137" s="6"/>
      <c r="BK137" s="6"/>
    </row>
    <row r="138" spans="32:63" ht="409.5" x14ac:dyDescent="0.35">
      <c r="AF138" s="23">
        <v>2022</v>
      </c>
      <c r="AG138" s="83" t="s">
        <v>644</v>
      </c>
      <c r="AH138" s="6" t="s">
        <v>90</v>
      </c>
      <c r="AI138" s="6" t="s">
        <v>812</v>
      </c>
      <c r="AJ138" s="83" t="s">
        <v>838</v>
      </c>
      <c r="AK138" s="33" t="s">
        <v>818</v>
      </c>
      <c r="AL138" s="84" t="s">
        <v>94</v>
      </c>
      <c r="AM138" s="22" t="s">
        <v>839</v>
      </c>
      <c r="AN138" s="85">
        <v>1000000</v>
      </c>
      <c r="AO138" s="85">
        <v>1000000</v>
      </c>
      <c r="AP138" s="85"/>
      <c r="AQ138" s="121" t="s">
        <v>840</v>
      </c>
      <c r="AR138" s="13" t="s">
        <v>841</v>
      </c>
      <c r="AS138" s="6" t="s">
        <v>252</v>
      </c>
      <c r="AT138" s="17"/>
      <c r="AU138" s="17"/>
      <c r="AV138" s="17"/>
      <c r="AW138" s="17"/>
      <c r="AX138" s="17"/>
      <c r="AY138" s="13"/>
      <c r="AZ138" s="27"/>
      <c r="BA138" s="13" t="s">
        <v>45</v>
      </c>
      <c r="BB138" s="13"/>
      <c r="BC138" s="11"/>
      <c r="BD138" s="11"/>
      <c r="BE138" s="17"/>
      <c r="BF138" s="17"/>
      <c r="BG138" s="11"/>
      <c r="BH138" s="6"/>
      <c r="BI138" s="6"/>
      <c r="BJ138" s="6"/>
      <c r="BK138" s="6"/>
    </row>
    <row r="139" spans="32:63" ht="409.5" x14ac:dyDescent="0.35">
      <c r="AF139" s="23">
        <v>2022</v>
      </c>
      <c r="AG139" s="83" t="s">
        <v>644</v>
      </c>
      <c r="AH139" s="6" t="s">
        <v>90</v>
      </c>
      <c r="AI139" s="6" t="s">
        <v>812</v>
      </c>
      <c r="AJ139" s="83" t="s">
        <v>842</v>
      </c>
      <c r="AK139" s="33" t="s">
        <v>818</v>
      </c>
      <c r="AL139" s="84" t="s">
        <v>319</v>
      </c>
      <c r="AM139" s="22" t="s">
        <v>843</v>
      </c>
      <c r="AN139" s="85">
        <v>1200000</v>
      </c>
      <c r="AO139" s="85">
        <v>1200000</v>
      </c>
      <c r="AP139" s="85"/>
      <c r="AQ139" s="121" t="s">
        <v>844</v>
      </c>
      <c r="AR139" s="13" t="s">
        <v>648</v>
      </c>
      <c r="AS139" s="6" t="s">
        <v>252</v>
      </c>
      <c r="AT139" s="17"/>
      <c r="AU139" s="17"/>
      <c r="AV139" s="17"/>
      <c r="AW139" s="17"/>
      <c r="AX139" s="17"/>
      <c r="AY139" s="13"/>
      <c r="AZ139" s="27"/>
      <c r="BA139" s="13" t="s">
        <v>45</v>
      </c>
      <c r="BB139" s="13"/>
      <c r="BC139" s="11"/>
      <c r="BD139" s="11"/>
      <c r="BE139" s="17"/>
      <c r="BF139" s="17"/>
      <c r="BG139" s="11"/>
      <c r="BH139" s="6"/>
      <c r="BI139" s="6"/>
      <c r="BJ139" s="6"/>
      <c r="BK139" s="6"/>
    </row>
    <row r="140" spans="32:63" ht="409.5" x14ac:dyDescent="0.35">
      <c r="AF140" s="23">
        <v>2022</v>
      </c>
      <c r="AG140" s="83" t="s">
        <v>644</v>
      </c>
      <c r="AH140" s="6" t="s">
        <v>90</v>
      </c>
      <c r="AI140" s="6" t="s">
        <v>812</v>
      </c>
      <c r="AJ140" s="83" t="s">
        <v>845</v>
      </c>
      <c r="AK140" s="33" t="s">
        <v>818</v>
      </c>
      <c r="AL140" s="84" t="s">
        <v>248</v>
      </c>
      <c r="AM140" s="22" t="s">
        <v>846</v>
      </c>
      <c r="AN140" s="85">
        <v>920000</v>
      </c>
      <c r="AO140" s="85">
        <v>270000</v>
      </c>
      <c r="AP140" s="85"/>
      <c r="AQ140" s="121" t="s">
        <v>847</v>
      </c>
      <c r="AR140" s="13" t="s">
        <v>648</v>
      </c>
      <c r="AS140" s="6" t="s">
        <v>252</v>
      </c>
      <c r="AT140" s="17"/>
      <c r="AU140" s="17"/>
      <c r="AV140" s="17"/>
      <c r="AW140" s="17"/>
      <c r="AX140" s="17"/>
      <c r="AY140" s="13"/>
      <c r="AZ140" s="27"/>
      <c r="BA140" s="13" t="s">
        <v>45</v>
      </c>
      <c r="BB140" s="13"/>
      <c r="BC140" s="11"/>
      <c r="BD140" s="11"/>
      <c r="BE140" s="17"/>
      <c r="BF140" s="17"/>
      <c r="BG140" s="11"/>
      <c r="BH140" s="6"/>
      <c r="BI140" s="6"/>
      <c r="BJ140" s="6"/>
      <c r="BK140" s="6"/>
    </row>
    <row r="141" spans="32:63" ht="313.5" x14ac:dyDescent="0.35">
      <c r="AF141" s="23">
        <v>2022</v>
      </c>
      <c r="AG141" s="83" t="s">
        <v>644</v>
      </c>
      <c r="AH141" s="6" t="s">
        <v>90</v>
      </c>
      <c r="AI141" s="6" t="s">
        <v>135</v>
      </c>
      <c r="AJ141" s="83" t="s">
        <v>645</v>
      </c>
      <c r="AK141" s="33" t="s">
        <v>848</v>
      </c>
      <c r="AL141" s="84" t="s">
        <v>94</v>
      </c>
      <c r="AM141" s="22" t="s">
        <v>849</v>
      </c>
      <c r="AN141" s="85">
        <v>15000000</v>
      </c>
      <c r="AO141" s="85">
        <v>15000000</v>
      </c>
      <c r="AP141" s="85"/>
      <c r="AQ141" s="121" t="s">
        <v>850</v>
      </c>
      <c r="AR141" s="13" t="s">
        <v>851</v>
      </c>
      <c r="AS141" s="6" t="s">
        <v>376</v>
      </c>
      <c r="AT141" s="10" t="s">
        <v>852</v>
      </c>
      <c r="AU141" s="122">
        <v>44876</v>
      </c>
      <c r="AV141" s="123" t="s">
        <v>853</v>
      </c>
      <c r="AW141" s="122">
        <v>44886</v>
      </c>
      <c r="AX141" s="48" t="s">
        <v>854</v>
      </c>
      <c r="AY141" s="13" t="s">
        <v>376</v>
      </c>
      <c r="AZ141" s="27"/>
      <c r="BA141" s="13" t="s">
        <v>45</v>
      </c>
      <c r="BB141" s="13"/>
      <c r="BC141" s="11"/>
      <c r="BD141" s="11"/>
      <c r="BE141" s="17"/>
      <c r="BF141" s="17"/>
      <c r="BG141" s="11"/>
      <c r="BH141" s="6"/>
      <c r="BI141" s="6"/>
      <c r="BJ141" s="6"/>
      <c r="BK141" s="6"/>
    </row>
    <row r="142" spans="32:63" ht="253" x14ac:dyDescent="0.35">
      <c r="AF142" s="23">
        <v>2022</v>
      </c>
      <c r="AG142" s="83" t="s">
        <v>644</v>
      </c>
      <c r="AH142" s="6" t="s">
        <v>90</v>
      </c>
      <c r="AI142" s="6" t="s">
        <v>135</v>
      </c>
      <c r="AJ142" s="83" t="s">
        <v>652</v>
      </c>
      <c r="AK142" s="33" t="s">
        <v>855</v>
      </c>
      <c r="AL142" s="84" t="s">
        <v>94</v>
      </c>
      <c r="AM142" s="22" t="s">
        <v>856</v>
      </c>
      <c r="AN142" s="85">
        <v>15000000</v>
      </c>
      <c r="AO142" s="85">
        <v>15000000</v>
      </c>
      <c r="AP142" s="85"/>
      <c r="AQ142" s="121" t="s">
        <v>857</v>
      </c>
      <c r="AR142" s="13" t="s">
        <v>851</v>
      </c>
      <c r="AS142" s="6" t="s">
        <v>297</v>
      </c>
      <c r="AT142" s="10" t="s">
        <v>852</v>
      </c>
      <c r="AU142" s="122">
        <v>44876</v>
      </c>
      <c r="AV142" s="123" t="s">
        <v>853</v>
      </c>
      <c r="AW142" s="122">
        <v>44886</v>
      </c>
      <c r="AX142" s="48" t="s">
        <v>854</v>
      </c>
      <c r="AY142" s="6" t="s">
        <v>66</v>
      </c>
      <c r="AZ142" s="27">
        <v>44916</v>
      </c>
      <c r="BA142" s="6" t="s">
        <v>67</v>
      </c>
      <c r="BB142" s="13"/>
      <c r="BC142" s="11"/>
      <c r="BD142" s="11"/>
      <c r="BE142" s="17"/>
      <c r="BF142" s="17"/>
      <c r="BG142" s="11"/>
      <c r="BH142" s="6"/>
      <c r="BI142" s="6"/>
      <c r="BJ142" s="6"/>
      <c r="BK142" s="6"/>
    </row>
    <row r="143" spans="32:63" ht="409.5" x14ac:dyDescent="0.35">
      <c r="AF143" s="23">
        <v>2022</v>
      </c>
      <c r="AG143" s="83" t="s">
        <v>644</v>
      </c>
      <c r="AH143" s="6" t="s">
        <v>72</v>
      </c>
      <c r="AI143" s="6" t="s">
        <v>82</v>
      </c>
      <c r="AJ143" s="83" t="s">
        <v>659</v>
      </c>
      <c r="AK143" s="33" t="s">
        <v>858</v>
      </c>
      <c r="AL143" s="84" t="s">
        <v>319</v>
      </c>
      <c r="AM143" s="22" t="s">
        <v>859</v>
      </c>
      <c r="AN143" s="85">
        <v>3870000</v>
      </c>
      <c r="AO143" s="85">
        <v>1000000</v>
      </c>
      <c r="AP143" s="85"/>
      <c r="AQ143" s="121" t="s">
        <v>860</v>
      </c>
      <c r="AR143" s="13" t="s">
        <v>861</v>
      </c>
      <c r="AS143" s="6" t="s">
        <v>252</v>
      </c>
      <c r="AT143" s="124"/>
      <c r="AU143" s="122"/>
      <c r="AV143" s="123"/>
      <c r="AW143" s="122"/>
      <c r="AX143" s="125"/>
      <c r="AY143" s="13"/>
      <c r="AZ143" s="11"/>
      <c r="BA143" s="17"/>
      <c r="BB143" s="17"/>
      <c r="BC143" s="11"/>
      <c r="BD143" s="11"/>
      <c r="BE143" s="17"/>
      <c r="BF143" s="17"/>
      <c r="BG143" s="11"/>
      <c r="BH143" s="6"/>
      <c r="BI143" s="6"/>
      <c r="BJ143" s="6"/>
      <c r="BK143" s="6"/>
    </row>
    <row r="144" spans="32:63" ht="409.5" x14ac:dyDescent="0.35">
      <c r="AF144" s="23">
        <v>2022</v>
      </c>
      <c r="AG144" s="83" t="s">
        <v>644</v>
      </c>
      <c r="AH144" s="6" t="s">
        <v>72</v>
      </c>
      <c r="AI144" s="6" t="s">
        <v>82</v>
      </c>
      <c r="AJ144" s="83" t="s">
        <v>665</v>
      </c>
      <c r="AK144" s="33" t="s">
        <v>858</v>
      </c>
      <c r="AL144" s="84" t="s">
        <v>397</v>
      </c>
      <c r="AM144" s="22" t="s">
        <v>862</v>
      </c>
      <c r="AN144" s="85">
        <v>11000000</v>
      </c>
      <c r="AO144" s="85">
        <v>9000000</v>
      </c>
      <c r="AP144" s="85"/>
      <c r="AQ144" s="121" t="s">
        <v>863</v>
      </c>
      <c r="AR144" s="13" t="s">
        <v>864</v>
      </c>
      <c r="AS144" s="6" t="s">
        <v>252</v>
      </c>
      <c r="AT144" s="124"/>
      <c r="AU144" s="122"/>
      <c r="AV144" s="123"/>
      <c r="AW144" s="122"/>
      <c r="AX144" s="125"/>
      <c r="AY144" s="13"/>
      <c r="AZ144" s="11"/>
      <c r="BA144" s="17"/>
      <c r="BB144" s="17"/>
      <c r="BC144" s="11"/>
      <c r="BD144" s="11"/>
      <c r="BE144" s="17"/>
      <c r="BF144" s="17"/>
      <c r="BG144" s="11"/>
      <c r="BH144" s="6"/>
      <c r="BI144" s="6"/>
      <c r="BJ144" s="6"/>
      <c r="BK144" s="6"/>
    </row>
    <row r="145" spans="32:63" ht="409.5" x14ac:dyDescent="0.35">
      <c r="AF145" s="23">
        <v>2022</v>
      </c>
      <c r="AG145" s="83" t="s">
        <v>644</v>
      </c>
      <c r="AH145" s="6" t="s">
        <v>72</v>
      </c>
      <c r="AI145" s="6" t="s">
        <v>82</v>
      </c>
      <c r="AJ145" s="83" t="s">
        <v>671</v>
      </c>
      <c r="AK145" s="33" t="s">
        <v>858</v>
      </c>
      <c r="AL145" s="84" t="s">
        <v>248</v>
      </c>
      <c r="AM145" s="22" t="s">
        <v>865</v>
      </c>
      <c r="AN145" s="85">
        <v>15500000</v>
      </c>
      <c r="AO145" s="85">
        <v>13500000</v>
      </c>
      <c r="AP145" s="85"/>
      <c r="AQ145" s="121" t="s">
        <v>866</v>
      </c>
      <c r="AR145" s="13" t="s">
        <v>867</v>
      </c>
      <c r="AS145" s="6" t="s">
        <v>252</v>
      </c>
      <c r="AT145" s="124"/>
      <c r="AU145" s="122"/>
      <c r="AV145" s="123"/>
      <c r="AW145" s="122"/>
      <c r="AX145" s="125"/>
      <c r="AY145" s="13"/>
      <c r="AZ145" s="11"/>
      <c r="BA145" s="17"/>
      <c r="BB145" s="17"/>
      <c r="BC145" s="11"/>
      <c r="BD145" s="11"/>
      <c r="BE145" s="17"/>
      <c r="BF145" s="17"/>
      <c r="BG145" s="11"/>
      <c r="BH145" s="6"/>
      <c r="BI145" s="6"/>
      <c r="BJ145" s="6"/>
      <c r="BK145" s="6"/>
    </row>
    <row r="146" spans="32:63" ht="409.5" x14ac:dyDescent="0.35">
      <c r="AF146" s="23">
        <v>2022</v>
      </c>
      <c r="AG146" s="83" t="s">
        <v>644</v>
      </c>
      <c r="AH146" s="6" t="s">
        <v>72</v>
      </c>
      <c r="AI146" s="6" t="s">
        <v>401</v>
      </c>
      <c r="AJ146" s="83" t="s">
        <v>675</v>
      </c>
      <c r="AK146" s="33" t="s">
        <v>868</v>
      </c>
      <c r="AL146" s="84" t="s">
        <v>94</v>
      </c>
      <c r="AM146" s="22" t="s">
        <v>869</v>
      </c>
      <c r="AN146" s="85">
        <v>15271000</v>
      </c>
      <c r="AO146" s="85">
        <v>3054000</v>
      </c>
      <c r="AP146" s="85"/>
      <c r="AQ146" s="121" t="s">
        <v>870</v>
      </c>
      <c r="AR146" s="13" t="s">
        <v>871</v>
      </c>
      <c r="AS146" s="6" t="s">
        <v>252</v>
      </c>
      <c r="AT146" s="124"/>
      <c r="AU146" s="122"/>
      <c r="AV146" s="123"/>
      <c r="AW146" s="122"/>
      <c r="AX146" s="125"/>
      <c r="AY146" s="13"/>
      <c r="AZ146" s="11"/>
      <c r="BA146" s="17"/>
      <c r="BB146" s="17"/>
      <c r="BC146" s="11"/>
      <c r="BD146" s="11"/>
      <c r="BE146" s="17"/>
      <c r="BF146" s="85"/>
      <c r="BG146" s="11"/>
      <c r="BH146" s="6"/>
      <c r="BI146" s="6"/>
      <c r="BJ146" s="6"/>
      <c r="BK146" s="6"/>
    </row>
    <row r="147" spans="32:63" ht="409.5" x14ac:dyDescent="0.35">
      <c r="AF147" s="23">
        <v>2022</v>
      </c>
      <c r="AG147" s="83" t="s">
        <v>644</v>
      </c>
      <c r="AH147" s="6" t="s">
        <v>72</v>
      </c>
      <c r="AI147" s="6" t="s">
        <v>401</v>
      </c>
      <c r="AJ147" s="83" t="s">
        <v>683</v>
      </c>
      <c r="AK147" s="33" t="s">
        <v>868</v>
      </c>
      <c r="AL147" s="84" t="s">
        <v>126</v>
      </c>
      <c r="AM147" s="22" t="s">
        <v>872</v>
      </c>
      <c r="AN147" s="85">
        <v>21269000</v>
      </c>
      <c r="AO147" s="85">
        <v>4250000</v>
      </c>
      <c r="AP147" s="85"/>
      <c r="AQ147" s="121" t="s">
        <v>873</v>
      </c>
      <c r="AR147" s="13" t="s">
        <v>874</v>
      </c>
      <c r="AS147" s="6" t="s">
        <v>252</v>
      </c>
      <c r="AT147" s="124"/>
      <c r="AU147" s="122"/>
      <c r="AV147" s="123"/>
      <c r="AW147" s="122"/>
      <c r="AX147" s="125"/>
      <c r="AY147" s="13"/>
      <c r="AZ147" s="11"/>
      <c r="BA147" s="17"/>
      <c r="BB147" s="17"/>
      <c r="BC147" s="11"/>
      <c r="BD147" s="11"/>
      <c r="BE147" s="17"/>
      <c r="BF147" s="85"/>
      <c r="BG147" s="11"/>
      <c r="BH147" s="6"/>
      <c r="BI147" s="6"/>
      <c r="BJ147" s="6"/>
      <c r="BK147" s="6"/>
    </row>
    <row r="148" spans="32:63" ht="409.5" x14ac:dyDescent="0.35">
      <c r="AF148" s="23">
        <v>2022</v>
      </c>
      <c r="AG148" s="83" t="s">
        <v>644</v>
      </c>
      <c r="AH148" s="6" t="s">
        <v>72</v>
      </c>
      <c r="AI148" s="6" t="s">
        <v>401</v>
      </c>
      <c r="AJ148" s="83" t="s">
        <v>690</v>
      </c>
      <c r="AK148" s="33" t="s">
        <v>868</v>
      </c>
      <c r="AL148" s="84" t="s">
        <v>241</v>
      </c>
      <c r="AM148" s="22" t="s">
        <v>875</v>
      </c>
      <c r="AN148" s="85">
        <v>6000000</v>
      </c>
      <c r="AO148" s="85">
        <v>1500000</v>
      </c>
      <c r="AP148" s="85"/>
      <c r="AQ148" s="121" t="s">
        <v>876</v>
      </c>
      <c r="AR148" s="13" t="s">
        <v>877</v>
      </c>
      <c r="AS148" s="6" t="s">
        <v>252</v>
      </c>
      <c r="AT148" s="124"/>
      <c r="AU148" s="122"/>
      <c r="AV148" s="123"/>
      <c r="AW148" s="122"/>
      <c r="AX148" s="125"/>
      <c r="AY148" s="126"/>
      <c r="AZ148" s="11"/>
      <c r="BA148" s="17"/>
      <c r="BB148" s="17"/>
      <c r="BC148" s="11"/>
      <c r="BD148" s="11"/>
      <c r="BE148" s="17"/>
      <c r="BF148" s="85"/>
      <c r="BG148" s="11"/>
      <c r="BH148" s="6"/>
      <c r="BI148" s="6"/>
      <c r="BJ148" s="6"/>
      <c r="BK148" s="6"/>
    </row>
    <row r="149" spans="32:63" ht="409.5" x14ac:dyDescent="0.35">
      <c r="AF149" s="23">
        <v>2022</v>
      </c>
      <c r="AG149" s="83" t="s">
        <v>644</v>
      </c>
      <c r="AH149" s="6" t="s">
        <v>72</v>
      </c>
      <c r="AI149" s="6" t="s">
        <v>401</v>
      </c>
      <c r="AJ149" s="83" t="s">
        <v>694</v>
      </c>
      <c r="AK149" s="33" t="s">
        <v>868</v>
      </c>
      <c r="AL149" s="84" t="s">
        <v>248</v>
      </c>
      <c r="AM149" s="22" t="s">
        <v>878</v>
      </c>
      <c r="AN149" s="85">
        <v>10728370</v>
      </c>
      <c r="AO149" s="85">
        <v>2000000</v>
      </c>
      <c r="AP149" s="85"/>
      <c r="AQ149" s="121" t="s">
        <v>879</v>
      </c>
      <c r="AR149" s="13" t="s">
        <v>880</v>
      </c>
      <c r="AS149" s="6" t="s">
        <v>252</v>
      </c>
      <c r="AT149" s="124"/>
      <c r="AU149" s="122"/>
      <c r="AV149" s="123"/>
      <c r="AW149" s="122"/>
      <c r="AX149" s="125"/>
      <c r="AY149" s="126"/>
      <c r="AZ149" s="11"/>
      <c r="BA149" s="17"/>
      <c r="BB149" s="17"/>
      <c r="BC149" s="11"/>
      <c r="BD149" s="11"/>
      <c r="BE149" s="17"/>
      <c r="BF149" s="85"/>
      <c r="BG149" s="11"/>
      <c r="BH149" s="6"/>
      <c r="BI149" s="6"/>
      <c r="BJ149" s="6"/>
      <c r="BK149" s="6"/>
    </row>
    <row r="150" spans="32:63" ht="409.5" x14ac:dyDescent="0.35">
      <c r="AF150" s="23">
        <v>2022</v>
      </c>
      <c r="AG150" s="83" t="s">
        <v>644</v>
      </c>
      <c r="AH150" s="6" t="s">
        <v>72</v>
      </c>
      <c r="AI150" s="6" t="s">
        <v>401</v>
      </c>
      <c r="AJ150" s="83" t="s">
        <v>702</v>
      </c>
      <c r="AK150" s="33" t="s">
        <v>868</v>
      </c>
      <c r="AL150" s="84" t="s">
        <v>126</v>
      </c>
      <c r="AM150" s="22" t="s">
        <v>881</v>
      </c>
      <c r="AN150" s="85">
        <v>60000000</v>
      </c>
      <c r="AO150" s="85">
        <v>12000000</v>
      </c>
      <c r="AP150" s="85"/>
      <c r="AQ150" s="121" t="s">
        <v>882</v>
      </c>
      <c r="AR150" s="13" t="s">
        <v>883</v>
      </c>
      <c r="AS150" s="6" t="s">
        <v>252</v>
      </c>
      <c r="AT150" s="124"/>
      <c r="AU150" s="122"/>
      <c r="AV150" s="123"/>
      <c r="AW150" s="122"/>
      <c r="AX150" s="125"/>
      <c r="AY150" s="126"/>
      <c r="AZ150" s="11"/>
      <c r="BA150" s="17"/>
      <c r="BB150" s="17"/>
      <c r="BC150" s="11"/>
      <c r="BD150" s="11"/>
      <c r="BE150" s="17"/>
      <c r="BF150" s="85"/>
      <c r="BG150" s="11"/>
      <c r="BH150" s="6"/>
      <c r="BI150" s="6"/>
      <c r="BJ150" s="6"/>
      <c r="BK150" s="6"/>
    </row>
    <row r="151" spans="32:63" ht="409.5" x14ac:dyDescent="0.35">
      <c r="AF151" s="23">
        <v>2022</v>
      </c>
      <c r="AG151" s="83" t="s">
        <v>644</v>
      </c>
      <c r="AH151" s="6" t="s">
        <v>72</v>
      </c>
      <c r="AI151" s="6" t="s">
        <v>401</v>
      </c>
      <c r="AJ151" s="83" t="s">
        <v>709</v>
      </c>
      <c r="AK151" s="33" t="s">
        <v>868</v>
      </c>
      <c r="AL151" s="84" t="s">
        <v>126</v>
      </c>
      <c r="AM151" s="22" t="s">
        <v>884</v>
      </c>
      <c r="AN151" s="85">
        <v>15000000</v>
      </c>
      <c r="AO151" s="85">
        <v>3000000</v>
      </c>
      <c r="AP151" s="85"/>
      <c r="AQ151" s="121" t="s">
        <v>885</v>
      </c>
      <c r="AR151" s="13" t="s">
        <v>439</v>
      </c>
      <c r="AS151" s="6" t="s">
        <v>252</v>
      </c>
      <c r="AT151" s="124"/>
      <c r="AU151" s="122"/>
      <c r="AV151" s="123"/>
      <c r="AW151" s="122"/>
      <c r="AX151" s="125"/>
      <c r="AY151" s="126"/>
      <c r="AZ151" s="11"/>
      <c r="BA151" s="126"/>
      <c r="BB151" s="17"/>
      <c r="BC151" s="11"/>
      <c r="BD151" s="11"/>
      <c r="BE151" s="126"/>
      <c r="BF151" s="85"/>
      <c r="BG151" s="11"/>
      <c r="BH151" s="6"/>
      <c r="BI151" s="6"/>
      <c r="BJ151" s="6"/>
      <c r="BK151" s="6"/>
    </row>
    <row r="152" spans="32:63" ht="409.5" x14ac:dyDescent="0.35">
      <c r="AF152" s="23">
        <v>2022</v>
      </c>
      <c r="AG152" s="83" t="s">
        <v>644</v>
      </c>
      <c r="AH152" s="6" t="s">
        <v>72</v>
      </c>
      <c r="AI152" s="6" t="s">
        <v>401</v>
      </c>
      <c r="AJ152" s="83" t="s">
        <v>713</v>
      </c>
      <c r="AK152" s="33" t="s">
        <v>886</v>
      </c>
      <c r="AL152" s="84" t="s">
        <v>241</v>
      </c>
      <c r="AM152" s="22" t="s">
        <v>887</v>
      </c>
      <c r="AN152" s="85">
        <v>112265000</v>
      </c>
      <c r="AO152" s="85">
        <v>30000000</v>
      </c>
      <c r="AP152" s="85"/>
      <c r="AQ152" s="121" t="s">
        <v>888</v>
      </c>
      <c r="AR152" s="127" t="s">
        <v>889</v>
      </c>
      <c r="AS152" s="6" t="s">
        <v>252</v>
      </c>
      <c r="AT152" s="124"/>
      <c r="AU152" s="122"/>
      <c r="AV152" s="123"/>
      <c r="AW152" s="122"/>
      <c r="AX152" s="125"/>
      <c r="AY152" s="126"/>
      <c r="AZ152" s="11"/>
      <c r="BA152" s="126"/>
      <c r="BB152" s="17"/>
      <c r="BC152" s="11"/>
      <c r="BD152" s="11"/>
      <c r="BE152" s="126"/>
      <c r="BF152" s="85"/>
      <c r="BG152" s="11"/>
      <c r="BH152" s="6"/>
      <c r="BI152" s="6"/>
      <c r="BJ152" s="6"/>
      <c r="BK152" s="6"/>
    </row>
    <row r="153" spans="32:63" ht="391" x14ac:dyDescent="0.35">
      <c r="AF153" s="23">
        <v>2022</v>
      </c>
      <c r="AG153" s="83" t="s">
        <v>644</v>
      </c>
      <c r="AH153" s="6" t="s">
        <v>90</v>
      </c>
      <c r="AI153" s="6" t="s">
        <v>548</v>
      </c>
      <c r="AJ153" s="83" t="s">
        <v>717</v>
      </c>
      <c r="AK153" s="33" t="s">
        <v>890</v>
      </c>
      <c r="AL153" s="128" t="s">
        <v>319</v>
      </c>
      <c r="AM153" s="22" t="s">
        <v>891</v>
      </c>
      <c r="AN153" s="85">
        <v>300000</v>
      </c>
      <c r="AO153" s="85">
        <v>300000</v>
      </c>
      <c r="AP153" s="85"/>
      <c r="AQ153" s="121" t="s">
        <v>892</v>
      </c>
      <c r="AR153" s="13" t="s">
        <v>893</v>
      </c>
      <c r="AS153" s="6" t="s">
        <v>68</v>
      </c>
      <c r="AT153" s="123" t="s">
        <v>894</v>
      </c>
      <c r="AU153" s="122">
        <v>44846</v>
      </c>
      <c r="AV153" s="123" t="s">
        <v>895</v>
      </c>
      <c r="AW153" s="122">
        <v>44848</v>
      </c>
      <c r="AX153" s="125" t="s">
        <v>682</v>
      </c>
      <c r="AY153" s="126" t="s">
        <v>66</v>
      </c>
      <c r="AZ153" s="11"/>
      <c r="BA153" s="126" t="s">
        <v>67</v>
      </c>
      <c r="BB153" s="17"/>
      <c r="BC153" s="11">
        <v>44879</v>
      </c>
      <c r="BD153" s="11">
        <v>44880</v>
      </c>
      <c r="BE153" s="126" t="s">
        <v>69</v>
      </c>
      <c r="BF153" s="85">
        <v>300000</v>
      </c>
      <c r="BG153" s="11">
        <v>44888</v>
      </c>
      <c r="BH153" s="6">
        <v>46</v>
      </c>
      <c r="BI153" s="6" t="s">
        <v>231</v>
      </c>
      <c r="BJ153" s="6">
        <v>2022</v>
      </c>
      <c r="BK153" s="6">
        <v>2022</v>
      </c>
    </row>
    <row r="154" spans="32:63" ht="370.5" x14ac:dyDescent="0.35">
      <c r="AF154" s="23">
        <v>2022</v>
      </c>
      <c r="AG154" s="83" t="s">
        <v>644</v>
      </c>
      <c r="AH154" s="6" t="s">
        <v>90</v>
      </c>
      <c r="AI154" s="6" t="s">
        <v>548</v>
      </c>
      <c r="AJ154" s="83" t="s">
        <v>721</v>
      </c>
      <c r="AK154" s="33" t="s">
        <v>896</v>
      </c>
      <c r="AL154" s="84" t="s">
        <v>94</v>
      </c>
      <c r="AM154" s="22" t="s">
        <v>897</v>
      </c>
      <c r="AN154" s="85">
        <v>300000</v>
      </c>
      <c r="AO154" s="85">
        <v>300000</v>
      </c>
      <c r="AP154" s="85"/>
      <c r="AQ154" s="121" t="s">
        <v>898</v>
      </c>
      <c r="AR154" s="13" t="s">
        <v>899</v>
      </c>
      <c r="AS154" s="6" t="s">
        <v>68</v>
      </c>
      <c r="AT154" s="123" t="s">
        <v>894</v>
      </c>
      <c r="AU154" s="122">
        <v>44846</v>
      </c>
      <c r="AV154" s="123" t="s">
        <v>895</v>
      </c>
      <c r="AW154" s="122">
        <v>44848</v>
      </c>
      <c r="AX154" s="125" t="s">
        <v>682</v>
      </c>
      <c r="AY154" s="126" t="s">
        <v>66</v>
      </c>
      <c r="AZ154" s="11"/>
      <c r="BA154" s="126" t="s">
        <v>67</v>
      </c>
      <c r="BB154" s="17"/>
      <c r="BC154" s="11">
        <v>44879</v>
      </c>
      <c r="BD154" s="11">
        <v>44880</v>
      </c>
      <c r="BE154" s="126" t="s">
        <v>69</v>
      </c>
      <c r="BF154" s="85">
        <v>300000</v>
      </c>
      <c r="BG154" s="11">
        <v>44888</v>
      </c>
      <c r="BH154" s="6">
        <v>47</v>
      </c>
      <c r="BI154" s="6" t="s">
        <v>900</v>
      </c>
      <c r="BJ154" s="6">
        <v>2022</v>
      </c>
      <c r="BK154" s="6">
        <v>2022</v>
      </c>
    </row>
    <row r="155" spans="32:63" ht="409.5" x14ac:dyDescent="0.35">
      <c r="AF155" s="23">
        <v>2022</v>
      </c>
      <c r="AG155" s="83" t="s">
        <v>644</v>
      </c>
      <c r="AH155" s="6" t="s">
        <v>90</v>
      </c>
      <c r="AI155" s="6" t="s">
        <v>316</v>
      </c>
      <c r="AJ155" s="83" t="s">
        <v>725</v>
      </c>
      <c r="AK155" s="33" t="s">
        <v>901</v>
      </c>
      <c r="AL155" s="84" t="s">
        <v>37</v>
      </c>
      <c r="AM155" s="22" t="s">
        <v>902</v>
      </c>
      <c r="AN155" s="85">
        <v>0</v>
      </c>
      <c r="AO155" s="85">
        <v>0</v>
      </c>
      <c r="AP155" s="85"/>
      <c r="AQ155" s="121" t="s">
        <v>903</v>
      </c>
      <c r="AR155" s="13" t="s">
        <v>208</v>
      </c>
      <c r="AS155" s="6" t="s">
        <v>252</v>
      </c>
      <c r="AT155" s="124"/>
      <c r="AU155" s="122"/>
      <c r="AV155" s="123"/>
      <c r="AW155" s="125"/>
      <c r="AX155" s="125"/>
      <c r="AY155" s="126"/>
      <c r="AZ155" s="11"/>
      <c r="BA155" s="126"/>
      <c r="BB155" s="17"/>
      <c r="BC155" s="11"/>
      <c r="BD155" s="11"/>
      <c r="BE155" s="126"/>
      <c r="BF155" s="85"/>
      <c r="BG155" s="11"/>
      <c r="BH155" s="6"/>
      <c r="BI155" s="6"/>
      <c r="BJ155" s="6"/>
      <c r="BK155" s="6"/>
    </row>
    <row r="156" spans="32:63" ht="409.5" x14ac:dyDescent="0.35">
      <c r="AF156" s="23">
        <v>2022</v>
      </c>
      <c r="AG156" s="83" t="s">
        <v>644</v>
      </c>
      <c r="AH156" s="6" t="s">
        <v>90</v>
      </c>
      <c r="AI156" s="6" t="s">
        <v>316</v>
      </c>
      <c r="AJ156" s="83" t="s">
        <v>729</v>
      </c>
      <c r="AK156" s="33" t="s">
        <v>904</v>
      </c>
      <c r="AL156" s="84" t="s">
        <v>397</v>
      </c>
      <c r="AM156" s="22" t="s">
        <v>905</v>
      </c>
      <c r="AN156" s="85">
        <v>600000</v>
      </c>
      <c r="AO156" s="85">
        <v>560000</v>
      </c>
      <c r="AP156" s="85"/>
      <c r="AQ156" s="121" t="s">
        <v>906</v>
      </c>
      <c r="AR156" s="127" t="s">
        <v>208</v>
      </c>
      <c r="AS156" s="6" t="s">
        <v>252</v>
      </c>
      <c r="AT156" s="124"/>
      <c r="AU156" s="122"/>
      <c r="AV156" s="123"/>
      <c r="AW156" s="125"/>
      <c r="AX156" s="125"/>
      <c r="AY156" s="126"/>
      <c r="AZ156" s="11"/>
      <c r="BA156" s="126"/>
      <c r="BB156" s="17"/>
      <c r="BC156" s="11"/>
      <c r="BD156" s="11"/>
      <c r="BE156" s="126"/>
      <c r="BF156" s="85"/>
      <c r="BG156" s="11"/>
      <c r="BH156" s="6"/>
      <c r="BI156" s="6"/>
      <c r="BJ156" s="6"/>
      <c r="BK156" s="6"/>
    </row>
    <row r="157" spans="32:63" ht="370.5" x14ac:dyDescent="0.35">
      <c r="AF157" s="23">
        <v>2022</v>
      </c>
      <c r="AG157" s="83" t="s">
        <v>644</v>
      </c>
      <c r="AH157" s="6" t="s">
        <v>58</v>
      </c>
      <c r="AI157" s="6" t="s">
        <v>907</v>
      </c>
      <c r="AJ157" s="83" t="s">
        <v>733</v>
      </c>
      <c r="AK157" s="33" t="s">
        <v>908</v>
      </c>
      <c r="AL157" s="84" t="s">
        <v>37</v>
      </c>
      <c r="AM157" s="22" t="s">
        <v>909</v>
      </c>
      <c r="AN157" s="85">
        <v>0</v>
      </c>
      <c r="AO157" s="85">
        <v>0</v>
      </c>
      <c r="AP157" s="85"/>
      <c r="AQ157" s="121" t="s">
        <v>910</v>
      </c>
      <c r="AR157" s="13" t="s">
        <v>208</v>
      </c>
      <c r="AS157" s="6" t="s">
        <v>252</v>
      </c>
      <c r="AT157" s="124"/>
      <c r="AU157" s="122"/>
      <c r="AV157" s="123"/>
      <c r="AW157" s="125"/>
      <c r="AX157" s="125"/>
      <c r="AY157" s="126"/>
      <c r="AZ157" s="11"/>
      <c r="BA157" s="126" t="s">
        <v>252</v>
      </c>
      <c r="BB157" s="17"/>
      <c r="BC157" s="11"/>
      <c r="BD157" s="11"/>
      <c r="BE157" s="126"/>
      <c r="BF157" s="85"/>
      <c r="BG157" s="11"/>
      <c r="BH157" s="6"/>
      <c r="BI157" s="6"/>
      <c r="BJ157" s="6"/>
      <c r="BK157" s="6"/>
    </row>
    <row r="158" spans="32:63" ht="409.5" x14ac:dyDescent="0.35">
      <c r="AF158" s="23">
        <v>2022</v>
      </c>
      <c r="AG158" s="83" t="s">
        <v>644</v>
      </c>
      <c r="AH158" s="6" t="s">
        <v>58</v>
      </c>
      <c r="AI158" s="6" t="s">
        <v>907</v>
      </c>
      <c r="AJ158" s="83" t="s">
        <v>738</v>
      </c>
      <c r="AK158" s="33" t="s">
        <v>911</v>
      </c>
      <c r="AL158" s="84" t="s">
        <v>37</v>
      </c>
      <c r="AM158" s="22" t="s">
        <v>912</v>
      </c>
      <c r="AN158" s="85">
        <v>0</v>
      </c>
      <c r="AO158" s="85">
        <v>0</v>
      </c>
      <c r="AP158" s="85"/>
      <c r="AQ158" s="121" t="s">
        <v>913</v>
      </c>
      <c r="AR158" s="13" t="s">
        <v>208</v>
      </c>
      <c r="AS158" s="6" t="s">
        <v>914</v>
      </c>
      <c r="AT158" s="123" t="s">
        <v>915</v>
      </c>
      <c r="AU158" s="122">
        <v>44872</v>
      </c>
      <c r="AV158" s="123" t="s">
        <v>916</v>
      </c>
      <c r="AW158" s="129">
        <v>44886</v>
      </c>
      <c r="AX158" s="48" t="s">
        <v>917</v>
      </c>
      <c r="AY158" s="126" t="s">
        <v>66</v>
      </c>
      <c r="AZ158" s="11">
        <v>44921</v>
      </c>
      <c r="BA158" s="126" t="s">
        <v>67</v>
      </c>
      <c r="BB158" s="17"/>
      <c r="BC158" s="11"/>
      <c r="BD158" s="11"/>
      <c r="BE158" s="126"/>
      <c r="BF158" s="85"/>
      <c r="BG158" s="11"/>
      <c r="BH158" s="6"/>
      <c r="BI158" s="6"/>
      <c r="BJ158" s="6"/>
      <c r="BK158" s="6"/>
    </row>
  </sheetData>
  <dataValidations count="1">
    <dataValidation type="list" allowBlank="1" showInputMessage="1" showErrorMessage="1" sqref="AL1:AL158" xr:uid="{64960654-4083-422D-89E1-76762E45E5F6}">
      <formula1>$AM$2:$AM$9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SoussMassa</dc:creator>
  <cp:lastModifiedBy>Office SoussMassa</cp:lastModifiedBy>
  <dcterms:created xsi:type="dcterms:W3CDTF">2025-06-24T11:06:48Z</dcterms:created>
  <dcterms:modified xsi:type="dcterms:W3CDTF">2025-06-24T11:09:57Z</dcterms:modified>
</cp:coreProperties>
</file>