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ech_team\teaching_claim_project\"/>
    </mc:Choice>
  </mc:AlternateContent>
  <xr:revisionPtr revIDLastSave="0" documentId="8_{A2C24676-1E5E-4026-AF3C-403D9FCC2B09}" xr6:coauthVersionLast="47" xr6:coauthVersionMax="47" xr10:uidLastSave="{00000000-0000-0000-0000-000000000000}"/>
  <bookViews>
    <workbookView xWindow="-110" yWindow="-110" windowWidth="19420" windowHeight="11500" tabRatio="451" firstSheet="1" activeTab="1" xr2:uid="{3C7FD2E1-6116-40D6-9942-3AB8680BF118}"/>
  </bookViews>
  <sheets>
    <sheet name="Notes" sheetId="2" r:id="rId1"/>
    <sheet name="Import Reported Time Block" sheetId="5" r:id="rId2"/>
    <sheet name="Mapping" sheetId="3" r:id="rId3"/>
  </sheets>
  <definedNames>
    <definedName name="_xlnm._FilterDatabase" localSheetId="1" hidden="1">'Import Reported Time Block'!$A$1:$N$152</definedName>
    <definedName name="_xlnm._FilterDatabase" localSheetId="2" hidden="1">Mapping!$A$1:$E$1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</calcChain>
</file>

<file path=xl/sharedStrings.xml><?xml version="1.0" encoding="utf-8"?>
<sst xmlns="http://schemas.openxmlformats.org/spreadsheetml/2006/main" count="1219" uniqueCount="378">
  <si>
    <t>INSTRUCTIONS</t>
  </si>
  <si>
    <t>About this Template</t>
  </si>
  <si>
    <t>▪ This is the Import Reported Time Block EIB Template (simplified version). It is used for the purpose of uploading teaching and leave claims into WorkDay.</t>
  </si>
  <si>
    <t>▪ Only the blue worksheet [Import Reported Time Block] is for data entry.  Other worksheets are for reference purposes.</t>
  </si>
  <si>
    <t>▪ Approach your ARPA for the list Worker (Emp ID).</t>
  </si>
  <si>
    <t>▪ Under Time Entry Code, refer to the reference codes i.e. Mapping.</t>
  </si>
  <si>
    <t>- Refer to Column F- Remarks for additional information about the Time Entry Code.</t>
  </si>
  <si>
    <t>▪ Follow the date format in the template. The format is (YYYY-MM-DD).</t>
  </si>
  <si>
    <t>▪ For non-teaching activities like invigilation, fill in the Quantity Column (E).</t>
  </si>
  <si>
    <t>▪ For hourly rated activities, fill in Start Time and End Time in (HH:MM:SS) format.</t>
  </si>
  <si>
    <t>▪ If you are indicating the override rate, put in the total amount payable instead of the Override rate in Column I. Include a comment to explain how the amount is derived.</t>
  </si>
  <si>
    <t>▪ Approach your ARPA for the Position ID.</t>
  </si>
  <si>
    <t xml:space="preserve">▪ Refer to FINNET Link for the Cost Centre, Fund, Program. These codes represent the program/qualification that the staff is teaching/supporting. </t>
  </si>
  <si>
    <t xml:space="preserve">Time entries should reflect the actual timetabled hours i.e. no lumping of hours. </t>
  </si>
  <si>
    <t>This is important as the ALs/ATs could have multiple positions across IHLs and if the hours overlap, the claims would not be uploaded.</t>
  </si>
  <si>
    <t xml:space="preserve">E.g. if the AL has 2 lessons in a day one in the morning and one in the afternoon, reflect them in 2 separate lines i.e. 8-10am and 2-4pm. </t>
  </si>
  <si>
    <r>
      <t>For</t>
    </r>
    <r>
      <rPr>
        <b/>
        <sz val="11"/>
        <color rgb="FFFF0000"/>
        <rFont val="Aptos Narrow"/>
        <family val="2"/>
        <scheme val="minor"/>
      </rPr>
      <t xml:space="preserve"> module leadership,</t>
    </r>
    <r>
      <rPr>
        <sz val="11"/>
        <color rgb="FFFF0000"/>
        <rFont val="Aptos Narrow"/>
        <family val="2"/>
        <scheme val="minor"/>
      </rPr>
      <t xml:space="preserve"> submit the claims on a monthly basis in one line. To avoid errors in uploading due to dates clash, choose a Sunday as the Start and End Date.</t>
    </r>
  </si>
  <si>
    <t>E.g. if the AL is being paid $2,025 per semester over 15 weeks, indicate 12 hours on a Sunday (12 hours *$45/hr = $540)</t>
  </si>
  <si>
    <t>E.g. if the AL is being paid $675 per semester over 15 weeks, indicate 4 hours on a Sunday (4 hours *$45/hr = $180)</t>
  </si>
  <si>
    <t>Links</t>
  </si>
  <si>
    <t>FINNET Link</t>
  </si>
  <si>
    <t xml:space="preserve">Relevant Program ID, Fund ID and Cost Centre ID maintained by FIN Department, in consultation with CET Academy and relevant Schools. </t>
  </si>
  <si>
    <t>Reference data for EIB_TT_Import_Reported_Time_Blocks (simplified)</t>
  </si>
  <si>
    <t>Worker* (Emp ID)</t>
  </si>
  <si>
    <t>Time Entry Code</t>
  </si>
  <si>
    <t>Start Date (YYYY-MM-DD)</t>
  </si>
  <si>
    <t>End Date (YYYY-MM-DD)</t>
  </si>
  <si>
    <t>Quantity</t>
  </si>
  <si>
    <t>Start Time (HH:MM:SS)</t>
  </si>
  <si>
    <t>End Time (HH:MM:SS)</t>
  </si>
  <si>
    <t>Position ID</t>
  </si>
  <si>
    <t xml:space="preserve">Override Amt </t>
  </si>
  <si>
    <t>Cost Center</t>
  </si>
  <si>
    <t>Fund</t>
  </si>
  <si>
    <t>Program</t>
  </si>
  <si>
    <t>Comment</t>
  </si>
  <si>
    <t>HROD Comments</t>
  </si>
  <si>
    <t>10101101</t>
  </si>
  <si>
    <t>TTR_TEC_Marking_(PET_&lt;=_30_students)_-$110_[IHL]</t>
  </si>
  <si>
    <t>P-11070207</t>
  </si>
  <si>
    <t>NPO_CC0033</t>
  </si>
  <si>
    <t>NPO_FND0052</t>
  </si>
  <si>
    <t>NPO_PR0204</t>
  </si>
  <si>
    <t>WM_CA MARKING_CHONG KEK WENG</t>
  </si>
  <si>
    <t>P-11070779</t>
  </si>
  <si>
    <t>NPO_PR0233</t>
  </si>
  <si>
    <t>SVM_CA MARKING_THAM KIT YIN CHARLOTTE</t>
  </si>
  <si>
    <t>10151574</t>
  </si>
  <si>
    <t>P-11070756</t>
  </si>
  <si>
    <t>NPO_PR0202</t>
  </si>
  <si>
    <t>STX_EXAM MARKING_TANG SING YEE GRACE</t>
  </si>
  <si>
    <t>P-11070753</t>
  </si>
  <si>
    <t>STX_EXAM MARKING_KEW DEK GUAN DERRICK</t>
  </si>
  <si>
    <t>P-11070752</t>
  </si>
  <si>
    <t>STX_EXAM MARKING_ALLISON CHEUNG</t>
  </si>
  <si>
    <t>10100942</t>
  </si>
  <si>
    <t>P-11070785</t>
  </si>
  <si>
    <t>NPO_PR0212</t>
  </si>
  <si>
    <t>QMRW(DPP)_CA MARKING_TAN KAY TIOW</t>
  </si>
  <si>
    <t>P-11070784</t>
  </si>
  <si>
    <t xml:space="preserve">NPO_FND0052 </t>
  </si>
  <si>
    <t>NPO_PR0207</t>
  </si>
  <si>
    <t>PL_SSH_CA MARKING_THIAN ZHIWEN</t>
  </si>
  <si>
    <t>P-11070768</t>
  </si>
  <si>
    <t>PL_SSH_CA MARKING_SHANNON LIM SHENNENG</t>
  </si>
  <si>
    <t>P-11070767</t>
  </si>
  <si>
    <t>PL_ECE_CA MARKING_OW CHIANN HUEY MAUREEN</t>
  </si>
  <si>
    <t>P-11070782</t>
  </si>
  <si>
    <t>PL_ECE_CA MARKING_NGIAM TEE WOH</t>
  </si>
  <si>
    <t>P-11070761</t>
  </si>
  <si>
    <t>PFB_CA MARKING_LIM CHIANG HENG, CHARLES</t>
  </si>
  <si>
    <t>P-11070760</t>
  </si>
  <si>
    <t>FP_CA MARKING_CHOO XIN YAO ETHAN</t>
  </si>
  <si>
    <t>P-11070763</t>
  </si>
  <si>
    <t>FMI_CA MARKING_WOO YAN CHAI FRANCIS</t>
  </si>
  <si>
    <t>FDB_CA MARKING_WOO YAN CHAI FRANCIS</t>
  </si>
  <si>
    <t>FA_EXAM MARKING_TANG SING YEE GRACE</t>
  </si>
  <si>
    <t>10100405</t>
  </si>
  <si>
    <t>P-11070757</t>
  </si>
  <si>
    <t>DMCB_EXAM MARKING_YEO AI LING</t>
  </si>
  <si>
    <t>P-11070755</t>
  </si>
  <si>
    <t>DDA1_CA MARKING_SONEA D/O KRIBARAJA</t>
  </si>
  <si>
    <t>P-11070754</t>
  </si>
  <si>
    <t>CR(S)_EXAM MARKING_NEO CHUN HAO ALTON</t>
  </si>
  <si>
    <t>CFIN(ACC)_EXAM MARKING_CHONG KEK WENG</t>
  </si>
  <si>
    <t>P-11070776</t>
  </si>
  <si>
    <t>BPI_CA MARKING_SINN WAI MUN MARK</t>
  </si>
  <si>
    <t>10102989</t>
  </si>
  <si>
    <t>P-11070774</t>
  </si>
  <si>
    <t>BPI_CA MARKING_LIEW SHER-LI TORREY</t>
  </si>
  <si>
    <t>P-11070772</t>
  </si>
  <si>
    <t>BPI_CA MARKING_CHWEE WAI WEN CLARA</t>
  </si>
  <si>
    <t>10100815</t>
  </si>
  <si>
    <t>P-11070777</t>
  </si>
  <si>
    <t>BCOM2_CA MARKING_TAN WAN-PUEY PEGGY</t>
  </si>
  <si>
    <t>BCOM2_CA MARKING_LIEW SHER-LI TORREY</t>
  </si>
  <si>
    <t>P-11071399</t>
  </si>
  <si>
    <t>BCOM2_CA MARKING_KERENSA ANG AIK HUA</t>
  </si>
  <si>
    <t>10101466</t>
  </si>
  <si>
    <t>P-11070771</t>
  </si>
  <si>
    <t>BCOM2_CA MARKING_ANG SIOK CHENG CHARMAINE</t>
  </si>
  <si>
    <t>10100769</t>
  </si>
  <si>
    <t>P-11070778</t>
  </si>
  <si>
    <t>BCOM1_CA MARKING_THAM KIT YEE, JUDY</t>
  </si>
  <si>
    <t>P-11070747</t>
  </si>
  <si>
    <t>BCOM1_CA MARKING_SAMANTHA QUEK ZHI YIN</t>
  </si>
  <si>
    <t>P-11071400</t>
  </si>
  <si>
    <t xml:space="preserve">BCOM1_CA MARKING_LIM WEN EE </t>
  </si>
  <si>
    <t>10100823</t>
  </si>
  <si>
    <t>P-11070773</t>
  </si>
  <si>
    <t>BCOM1_CA MARKING_GIAM JULIANA</t>
  </si>
  <si>
    <t>11028879</t>
  </si>
  <si>
    <t>ACRS_EXAM MARKING_NEO CHUN HOW ALTON</t>
  </si>
  <si>
    <t>NPO_PR0219</t>
  </si>
  <si>
    <t>78KAB_CA MARKING_SAMANTHA QUEK ZHI YIN</t>
  </si>
  <si>
    <t>P-11070742</t>
  </si>
  <si>
    <t>78KAB_CA MARKING_HONG WEI TING</t>
  </si>
  <si>
    <t>P-11070748</t>
  </si>
  <si>
    <t>78FAB_CA MARKING_TAN LI CHOO</t>
  </si>
  <si>
    <t>P-11070198</t>
  </si>
  <si>
    <t>78FAB_CA MARKING_CHOO YEOK KHENG ELSIE</t>
  </si>
  <si>
    <t>P-11070751</t>
  </si>
  <si>
    <t>781UCDB_CA MARKING_YEO LIP GHEE GREGORY</t>
  </si>
  <si>
    <t>P-11070746</t>
  </si>
  <si>
    <t>781UCDB_CA MARKING_ONG SHWU FONG</t>
  </si>
  <si>
    <t>10151521</t>
  </si>
  <si>
    <t>P-11070775</t>
  </si>
  <si>
    <t>77SVM_CA MARKING_SIM HUI PING</t>
  </si>
  <si>
    <t>77SAPB_CA MARKING_CHOO XIN YAO ETHAN</t>
  </si>
  <si>
    <t>13:00:00</t>
  </si>
  <si>
    <t>16:00:00</t>
  </si>
  <si>
    <t>P-11070762</t>
  </si>
  <si>
    <t>IGP1_77PFB_SIM CHEE YONG TREVOR</t>
  </si>
  <si>
    <t>IGP2_77PFB_SIM CHEE YONG TREVOR</t>
  </si>
  <si>
    <t>IGP3_77PFB_SIM CHEE YONG TREVOR</t>
  </si>
  <si>
    <t>77PFB_CA MARKING_SIM CHEE YONG TREVOR</t>
  </si>
  <si>
    <t>P-11070744</t>
  </si>
  <si>
    <t>77MAB_CA MARKING_NATHAN JOSHUA</t>
  </si>
  <si>
    <t>P-11070783</t>
  </si>
  <si>
    <t>77EP_CA MARKING_TAN TSE HONG JUSTIN</t>
  </si>
  <si>
    <t>P-11070743</t>
  </si>
  <si>
    <t>77ECN_CA MARKING_LIM SOON KEAT</t>
  </si>
  <si>
    <t>77BPI_CA MARKING_THAM KIT YIN CHARLOTTE</t>
  </si>
  <si>
    <t>P-11050191</t>
  </si>
  <si>
    <t>771GLB_CA MARKING_NG-THAM LAI LENG</t>
  </si>
  <si>
    <t>73KAB_CA MARKING_THIAN ZHIWEN</t>
  </si>
  <si>
    <t>73KAB_CA MARKING_TAN TSE HONG JUSTIN</t>
  </si>
  <si>
    <t>P-11070745</t>
  </si>
  <si>
    <t>731UCDB_CA MARKING_NEO HWEE PING RON</t>
  </si>
  <si>
    <t>P-11070739</t>
  </si>
  <si>
    <t>731UCDB_CA MARKING_CHEW SOCK LAY, NELLIE</t>
  </si>
  <si>
    <t>P-11070750</t>
  </si>
  <si>
    <t>731BL_CA MARKING_WILBERT WYNNBERG CHONG</t>
  </si>
  <si>
    <t>NPO_PR0218</t>
  </si>
  <si>
    <t>1FOEPFP_CA MARKING_NGIAM TEE WOH</t>
  </si>
  <si>
    <t>P-11070780</t>
  </si>
  <si>
    <t>1FOEPFP_CA MARKING_ANG LI TENG CHARLOTTE</t>
  </si>
  <si>
    <t>P-11070734</t>
  </si>
  <si>
    <t>NPO_PR0225</t>
  </si>
  <si>
    <t>19SCS_CA MARKING_LEE KER CHING</t>
  </si>
  <si>
    <t>P-11070749</t>
  </si>
  <si>
    <t>19IMCM_CA MARKING_TAN SOK LING SHARON JOYCELYN</t>
  </si>
  <si>
    <t>P-11070765</t>
  </si>
  <si>
    <t>14SMB_CA MARKING_LEONIE NAGARAJAN</t>
  </si>
  <si>
    <t>P-11071401</t>
  </si>
  <si>
    <t>14SAPB_CA MARKING_ONG POH LENG</t>
  </si>
  <si>
    <t>14PCUL_CA MARKING_THAM KIT YIN CHARLOTTE</t>
  </si>
  <si>
    <t>P-11070226</t>
  </si>
  <si>
    <t>14PCUL_CA MARKING_KOH TECK CHEE</t>
  </si>
  <si>
    <t>14MKDA_CA MARKING_SHANNON LIM SHENNENG</t>
  </si>
  <si>
    <t>P-11070766</t>
  </si>
  <si>
    <t>14IMP_CA MARKING_LIM WEI SHENG SHAWN</t>
  </si>
  <si>
    <t>14DCOM_CA MARKING_OW CHIANN HUEY MAUREEN</t>
  </si>
  <si>
    <t>14DAB_CA MARKING_THIAN ZHIWEN</t>
  </si>
  <si>
    <t>11SAPB_CA MARKING_CHEW SOCK LAY, NELLIE</t>
  </si>
  <si>
    <t>11MAB_CA MARKING_NATHAN JOSHUA</t>
  </si>
  <si>
    <t>11ECN_CA MARKING_LIM SOON KEAT</t>
  </si>
  <si>
    <t>11DTMS_CA MARKING_LIM WEI SHENG SHAWN</t>
  </si>
  <si>
    <t>P-11070741</t>
  </si>
  <si>
    <t>11CLSP_CA MARKING_DENNIS POH WEI SONG</t>
  </si>
  <si>
    <t>TTR_TEC_Moderation_of_Scripts_(PET)_-$35/class_[IHL]</t>
  </si>
  <si>
    <t>SVM_SCRIPT CHECKING_THAM KIT YIN CHARLOTTE</t>
  </si>
  <si>
    <t>STX_SCRIPT CHECKING_TANG SING YEE GRACE</t>
  </si>
  <si>
    <t>STX_SCRIPT CHECKING_ALLISON CHEUNG</t>
  </si>
  <si>
    <t>PL_SSH_SCRIPT CHECKING_THIAN ZHIWEN</t>
  </si>
  <si>
    <t>PL_SSH_SCRIPT CHECKING_SHANNON LIM SHENNENG</t>
  </si>
  <si>
    <t>PL_ECE_SCRIPT CHECKING_OW CHIANN HUEY MAUREEN</t>
  </si>
  <si>
    <t>PL_ECE_SCRIPT CHECKING_NGIAM TEE WOH</t>
  </si>
  <si>
    <t>PFB_SCRIPT CHECKING_LIM CHIANG HENG, CHARLES</t>
  </si>
  <si>
    <t>FP_SCRIPT CHECKING_CHOO XIN YAO ETHAN</t>
  </si>
  <si>
    <t>FMI_SCRIPT CHECKING_WOO YAN CHAI FRANCIS</t>
  </si>
  <si>
    <t>FDB_SCRIPT CHECKING_WOO YAN CHAI FRANCIS</t>
  </si>
  <si>
    <t>FA_SCRIPT CHECKING_TANG SING YEE GRACE</t>
  </si>
  <si>
    <t>DMCB_SCRIPT CHECKING_YEO AI LING</t>
  </si>
  <si>
    <t>DDA1_SCRIPT CHECKING_SONEA D/O KRIBARAJA</t>
  </si>
  <si>
    <t>CFIN(ACC)_SCRIPT CHECKING_CHONG KEK WENG</t>
  </si>
  <si>
    <t>BPI_SCRIPT CHECKING_SINN WAI MUN MARK</t>
  </si>
  <si>
    <t>BPI_SCRIPT CHECKING_LIEW SHER-LI TORREY</t>
  </si>
  <si>
    <t>BPI_SCRIPT CHECKING_CHWEE WAI WEN CLARA</t>
  </si>
  <si>
    <t>BCOM2_SCRIPT CHECKING_TAN WAN-PUEY PEGGY</t>
  </si>
  <si>
    <t>BCOM2_SCRIPT CHECKING_LIEW SHER-LI TORREY</t>
  </si>
  <si>
    <t>BCOM2_SCRIPT CHECKING_KERENSA ANG AIK HUA</t>
  </si>
  <si>
    <t>BCOM2_SCRIPT CHECKING_ANG SIOK CHENG CHARMAINE</t>
  </si>
  <si>
    <t>BCOM1_SCRIPT CHECKING_THAM KIT YEE, JUDY</t>
  </si>
  <si>
    <t>BCOM1_SCRIPT CHECKING_SAMANTHA QUEK ZHI YIN</t>
  </si>
  <si>
    <t xml:space="preserve">BCOM1_SCRIPT CHECKING_LIM WEN EE </t>
  </si>
  <si>
    <t>BCOM1_SCRIPT CHECKING_GIAM JULIANA</t>
  </si>
  <si>
    <t>ACRS_SCRIPT CHECKING_NEO CHUN HAO ALTON</t>
  </si>
  <si>
    <t>78KAB_SCRIPT CHECKING_SAMANTHA QUEK ZHI YIN</t>
  </si>
  <si>
    <t>78KAB_SCRIPT CHECKING_HONG WEI TING</t>
  </si>
  <si>
    <t>78FAB_SCRIPT CHECKING_CHOO YEOK KHENG ELSIE</t>
  </si>
  <si>
    <t>781UCDB_SCRIPT CHECKING_YEO LIP GHEE GREGORY</t>
  </si>
  <si>
    <t>781UCDB_SCRIPT CHECKING_ONG SHWU FONG</t>
  </si>
  <si>
    <t>781UCDB_SCRIPT CHECKING_NEO HWEE PING RON</t>
  </si>
  <si>
    <t>781UCDB_SCRIPT CHECKING_CHEW SOCK LAY, NELLIE</t>
  </si>
  <si>
    <t>73KAB_SCRIPT CHECKING_THIAN ZHIWEN</t>
  </si>
  <si>
    <t>73KAB_SCRIPT CHECKING_TAN TSE HONG JUSTIN</t>
  </si>
  <si>
    <t>731BL_SCRIPT CHECKING_WILBERT WYNNBERG CHONG</t>
  </si>
  <si>
    <t>1FOEPFP_SCRIPT CHECKING_NGIAM TEE WOH</t>
  </si>
  <si>
    <t>1FOEPFP_SCRIPT CHECKING_ANG LI TENG CHARLOTTE</t>
  </si>
  <si>
    <t>19FAB_SCRIPT CHECKING_TAN LI CHOO</t>
  </si>
  <si>
    <t>14SMB_SCRIPT CHECKING_LEONIE NAGARAJAN</t>
  </si>
  <si>
    <t>14SAPB_SCRIPT CHECKING_CHEW SOCK LAY, NELLIE</t>
  </si>
  <si>
    <t>14PCUL_SCRIPT CHECKING_THAM KIT YIN CHARLOTTE</t>
  </si>
  <si>
    <t>14PCUL_SCRIPT CHECKING_KOH TECK CHEE</t>
  </si>
  <si>
    <t>14MKDA_SCRIPT CHECKING_SHANNON LIM SHENNENG</t>
  </si>
  <si>
    <t>14IMP_SCRIPT CHECKING_LIM WEI SHENG SHAWN</t>
  </si>
  <si>
    <t>14DCOM_SCRIPT CHECKING_OW CHIANN HUEY MAUREEN</t>
  </si>
  <si>
    <t>14DAB_SCRIPT CHECKING_THIAN ZHIWEN</t>
  </si>
  <si>
    <t>11SAPB_SCRIPT CHECKING_ONG POH LENG</t>
  </si>
  <si>
    <t>11MAB_SCRIPT CHECKING_NATHAN JOSHUA</t>
  </si>
  <si>
    <t>11ECN_SCRIPT CHECKING_LIM SOON KEAT</t>
  </si>
  <si>
    <t>11DTMS_SCRIPT CHECKING_LIM WEI SHENG SHAWN</t>
  </si>
  <si>
    <t>11CLSP_SCRIPT CHECKING_DENNIS POH WEI SONG</t>
  </si>
  <si>
    <t>111GLB_SCRIPT CHECKING_TAN SOK LING SHARON JOYCELYN</t>
  </si>
  <si>
    <t>10100433</t>
  </si>
  <si>
    <t>111GLB_CA MARKING_TAN SOK LING SHARON JOYCELYN</t>
  </si>
  <si>
    <t>TTR_TEC_PET_Teaching_-$100/hour_[IHL]</t>
  </si>
  <si>
    <t>Week 18_WED_77SVM_TSP1_SIM HUI PING</t>
  </si>
  <si>
    <t>Week 18_TUE_77BPI_WSP1_THAM KIT YIN CHARLOTTE</t>
  </si>
  <si>
    <t>Week 18_THU_77SVM_TSP1_SIM HUI PING</t>
  </si>
  <si>
    <t>Week 18_MON_77BPI_WSP1_THAM KIT YIN CHARLOTTE</t>
  </si>
  <si>
    <t>WEEK 18_77EP_TAN TSE HONG JUSTIN</t>
  </si>
  <si>
    <t>Week 17_WED_77SVM_TSP1_SIM HUI PING</t>
  </si>
  <si>
    <t>Week 17_TUE_77BPI_WSP1_THAM KIT YIN CHARLOTTE</t>
  </si>
  <si>
    <t>Week 17_THU_77SVM_TSP1_SIM HUI PING</t>
  </si>
  <si>
    <t>Week 17_MON_77BPI_WSP1_THAM KIT YIN CHARLOTTE</t>
  </si>
  <si>
    <t>WEEK 17_77MAB_NATHAN JOSHUA</t>
  </si>
  <si>
    <t>WEEK 17_77EP_TAN TSE HONG JUSTIN</t>
  </si>
  <si>
    <t>Week 16_WED_77SVM_TSP1_SIM HUI PING</t>
  </si>
  <si>
    <t>Week 16_TUE_77BPI_WSP1_THAM KIT YIN CHARLOTTE</t>
  </si>
  <si>
    <t>Week 16_THU_77SVM_TSP1_SIM HUI PING</t>
  </si>
  <si>
    <t>Week 16_MON_77BPI_WSP1_THAM KIT YIN CHARLOTTE</t>
  </si>
  <si>
    <t>WEEK 16_77MAB_NATHAN JOSHUA</t>
  </si>
  <si>
    <t>WEEK 16_77EP_TAN TSE HONG JUSTIN</t>
  </si>
  <si>
    <t>IGP3_77SAPB_CHOO XIN YAO ETHAN</t>
  </si>
  <si>
    <t>IGP3_77ECN_LIM SOON KEAT</t>
  </si>
  <si>
    <t>IGP3_771GLB_NG-THAM LAI LENG</t>
  </si>
  <si>
    <t>IGP2_77SAPB_CHOO XIN YAO ETHAN</t>
  </si>
  <si>
    <t>IGP2_77ECN_LIM SOON KEAT</t>
  </si>
  <si>
    <t>IGP2_771GLB_NG-THAM LAI LENG</t>
  </si>
  <si>
    <t>IGP1_77SAPB_CHOO XIN YAO ETHAN</t>
  </si>
  <si>
    <t>IGP1_77ECN_LIM SOON KEAT</t>
  </si>
  <si>
    <t>IGP1_771GLB_NG-THAM LAI LENG</t>
  </si>
  <si>
    <t>IGP_77MAB_NATHAN JOSHUA</t>
  </si>
  <si>
    <t>DESCRIPTION</t>
  </si>
  <si>
    <t>TIME ENTRY CODES</t>
  </si>
  <si>
    <t>RATE</t>
  </si>
  <si>
    <t xml:space="preserve">Reported Time Entry Method </t>
  </si>
  <si>
    <t>Remarks</t>
  </si>
  <si>
    <t>Teaching (Sports &amp; Wellness )</t>
  </si>
  <si>
    <t>TTR _TEC_Coach_(PET)_$60/Hour_[NP]_(T)</t>
  </si>
  <si>
    <t>In/Out Time</t>
  </si>
  <si>
    <t>Administrative Support (CET)</t>
  </si>
  <si>
    <t>TTR_TEC_Administrative_Support_(CET)_-$20/hour_[IHL]</t>
  </si>
  <si>
    <t>Non-Teaching - Override Rate (CET)</t>
  </si>
  <si>
    <t>TTR_TEC_CET_(Non-teaching)_-_Override_Rate_[IHL]</t>
  </si>
  <si>
    <t>Override</t>
  </si>
  <si>
    <t>Quantity (Hours)</t>
  </si>
  <si>
    <t>To inform HROD before submission</t>
  </si>
  <si>
    <t>Teaching - Override Rate (CET)</t>
  </si>
  <si>
    <t>TTR_TEC_CET_(Teaching)_-_Override_Rate_[IHL]</t>
  </si>
  <si>
    <t>Teaching (Short Course)</t>
  </si>
  <si>
    <t>TTR_TEC_CET_Short_Course_Teaching_-$100/hour_[IHL]</t>
  </si>
  <si>
    <t>TTR_TEC_CET_Short_Course_Teaching_-$120/hour_[IHL]</t>
  </si>
  <si>
    <t>TTR_TEC_CET_Short_Course_Teaching_-$150/hour_[IHL]</t>
  </si>
  <si>
    <t>Teaching (Diploma)</t>
  </si>
  <si>
    <t>TTR_TEC_CET_Teaching_-$100/hour_[IHL]</t>
  </si>
  <si>
    <t>Teaching (Advanced Diploma/Conversion Diploma/Specialist Diploma)/Teaching &amp; Assessment (WSQ Graduate Certificate in WSH)/Teaching &amp; Assessment (WSQ Specialist Diploma in WSH)</t>
  </si>
  <si>
    <t>TTR_TEC_CET_Teaching_-$120/hour_[IHL]</t>
  </si>
  <si>
    <t xml:space="preserve">Childcare Leave </t>
  </si>
  <si>
    <t>TTR_TEC_Child_Care_Leave_Claim_-$50/hour_[IHL]</t>
  </si>
  <si>
    <t>Childcare Leave (Session)</t>
  </si>
  <si>
    <t>TTR_TEC_Child_Care_Leave_Claim_-$50/session_[IHL]</t>
  </si>
  <si>
    <t>Quantity (Units)</t>
  </si>
  <si>
    <t>Childcare Leave</t>
  </si>
  <si>
    <t>TTR_TEC_Child_Care_Leave_Claim_–_$100/hour_[IHL]</t>
  </si>
  <si>
    <t>TTR_TEC_Child_Care_Leave_Claim_–_$120/hour_[IHL]</t>
  </si>
  <si>
    <t>TTR_TEC_Child_Care_Leave_Claim_–_$150/hour_[IHL]</t>
  </si>
  <si>
    <t>TTR_TEC_Child_Care_Leave_Claim_–_$20/hour_[IHL]</t>
  </si>
  <si>
    <t>TTR_TEC_Child_Care_Leave_Claim_–_$30/hour_[IHL]</t>
  </si>
  <si>
    <t>TTR_TEC_Child_Care_Leave_Claim_–_$40/hour_[IHL]</t>
  </si>
  <si>
    <t>Childcare Leave (Override Rate)</t>
  </si>
  <si>
    <t>TTR_TEC_Child_Care_Leave_Claim_-_Override_Rate_[IHL]</t>
  </si>
  <si>
    <t>Clinical Attachment</t>
  </si>
  <si>
    <t>TTR_TEC_Clinical_Instruction_(PET)_-$50/hour</t>
  </si>
  <si>
    <t>Clinical Practicum Supervision</t>
  </si>
  <si>
    <t>TTR_TEC_Clinical_Practicum_Supervision_(CET)_$62.50/Hour_(NP)_(NT)</t>
  </si>
  <si>
    <t>Instructor for Basic Cardiac Life Support &amp; AED</t>
  </si>
  <si>
    <t>TTR_TEC_Instructor_for_Basic_Cardiac_Life_Support_&amp;_AED_(PET)_$25/Hour_(NP)_(T)</t>
  </si>
  <si>
    <t>Invigilation (Diploma/Advanced Diploma/Conversion Diploma/Specialist Diploma/Short Course)</t>
  </si>
  <si>
    <t>TTR_TEC_Invigilation_(CET)_-$50/session_[IHL]</t>
  </si>
  <si>
    <t>Invigilation (Diploma)</t>
  </si>
  <si>
    <t>TTR_TEC_Invigilation_(PET)_-$50/session_[IHL]</t>
  </si>
  <si>
    <t>IS-EP Moderation (PET)</t>
  </si>
  <si>
    <t>TTR_TEC_IS-EP_Moderation_(PET)_$200/Class_(NP)_(NT)</t>
  </si>
  <si>
    <t>Marking (Diploma/Advanced Diploma/Conversion Diploma/Specialist Diploma/Short Course)  31 - 40</t>
  </si>
  <si>
    <t>TTR_TEC_Marking_(CET_–_31_to_40_students)_-$165 [IHL]</t>
  </si>
  <si>
    <t>Marking (Diploma/Advanced Diploma/Conversion Diploma/Specialist Diploma/Short Course)  41 - 50</t>
  </si>
  <si>
    <t>TTR_TEC_Marking_(CET_–_41_to_50_students)_-$220_[IHL]</t>
  </si>
  <si>
    <t>Marking (Diploma/Advanced Diploma/Conversion Diploma/Specialist Diploma/Short Course)  51 - 60</t>
  </si>
  <si>
    <t>TTR_TEC_Marking_(CET_–_51_to_60_students)_-$275_[IHL]</t>
  </si>
  <si>
    <t>Marking (Diploma/Advanced Diploma/Conversion Diploma/Specialist Diploma/Short Course)  &lt;= 30</t>
  </si>
  <si>
    <t>TTR_TEC_Marking_(CET_&lt;=_30_students)_-$110_[IHL]</t>
  </si>
  <si>
    <t>Marking (Diploma) 31 - 40</t>
  </si>
  <si>
    <t>TTR_TEC_Marking_(PET_–_31_to_40_students)_-$165 [IHL]</t>
  </si>
  <si>
    <t>Marking (Diploma) 41 - 50</t>
  </si>
  <si>
    <t>TTR_TEC_Marking_(PET_–_41_to_50_students)_-$220_[IHL]</t>
  </si>
  <si>
    <t>Marking (Diploma) 51 - 60</t>
  </si>
  <si>
    <t>TTR_TEC_Marking_(PET_–_51_to_60_students)_-$275_[IHL]</t>
  </si>
  <si>
    <t>Marking (Diploma) &lt;= 30</t>
  </si>
  <si>
    <t>Moderation (Diploma/Advanced Diploma/Conversion Diploma/Specialist Diploma/Short Course)</t>
  </si>
  <si>
    <t>TTR_TEC_Moderation_of_Scripts_(CET)_-$35/class_[IHL]</t>
  </si>
  <si>
    <t>Moderation (Diploma)</t>
  </si>
  <si>
    <t>Module/Curriculum Development (ApLM)</t>
  </si>
  <si>
    <t>TTR_TEC_Module/Curriculum_Development_(AEM)_(CET)_$80/Hour_(NP)_(NT)</t>
  </si>
  <si>
    <t>Module Leadership (PET)</t>
  </si>
  <si>
    <t>TTR_TEC_Module_Leadership_(PET)_$45/Hour_(NP)_(NT)</t>
  </si>
  <si>
    <t>Non-Claimable Non-Teaching Hours (CET)</t>
  </si>
  <si>
    <t>TTR_TEC_Non-Claimable_CET_Non-Teaching_Hours_(NP)_(NT)</t>
  </si>
  <si>
    <t>Non-Claimable Non-Teaching Units (CET)</t>
  </si>
  <si>
    <t>TTR_TEC_Non-Claimable_CET_Non-Teaching_Units_(NP)_(NT)</t>
  </si>
  <si>
    <t>Non-Claimable Teaching Hours (CET)</t>
  </si>
  <si>
    <t>TTR_TEC_Non-Claimable_CET_Teaching_Hours_(NP)_(T)</t>
  </si>
  <si>
    <t>Non-Teaching - Override Rate (PET)</t>
  </si>
  <si>
    <t>TTR_TEC_PET_(Non-teaching)_-_Override_Rate_[IHL]</t>
  </si>
  <si>
    <t>Teaching - Override Rate (PET)</t>
  </si>
  <si>
    <t>TTR_TEC_PET_(Teaching)_-_Override_Rate_[IHL]</t>
  </si>
  <si>
    <t>Teaching (Diploma/ApLM/Remedial Classes)</t>
  </si>
  <si>
    <t>Programme Coordinator (CET) &lt;=90</t>
  </si>
  <si>
    <t>TTR_TEC_Programme_Coordination_(CET_enrolment_&lt;=90)_-$750/module_[IHL]</t>
  </si>
  <si>
    <t>TTR_TEC_Programme_Coordination_(CET_enrolment_&lt;=90)_-_$50/hour_per_modular_certificate_[IHL]</t>
  </si>
  <si>
    <t>Programme Coordinator (CET) &gt;90</t>
  </si>
  <si>
    <t>TTR_TEC_Programme_Coordination_(CET_enrolment_&gt;90)_-$825/module_[IHL]</t>
  </si>
  <si>
    <t>TTR_TEC_Programme_Coordination_(CET_enrolment_&gt;90)_-_$55/hour_per_modular_certificate_[IHL]</t>
  </si>
  <si>
    <t>Project Supervision (WSQ Graduate Certificate in WSH/WSQ Specialist Diploma in WSH)</t>
  </si>
  <si>
    <t>TTR_TEC_Project_Supervision_(WSQ)_(CET)_$200/Student_(NP)_(NT)</t>
  </si>
  <si>
    <t>Sick/Hospitalisation Leave</t>
  </si>
  <si>
    <t>TTR_TEC_Sick/Hospitalization_Leave_Claim_–_$100/hour_[IHL]</t>
  </si>
  <si>
    <t>TTR_TEC_Sick/Hospitalization_Leave_Claim_–_$120/hour_[IHL]</t>
  </si>
  <si>
    <t>TTR_TEC_Sick/Hospitalization_Leave_Claim_–_$150/hour_[IHL]</t>
  </si>
  <si>
    <t>TTR_TEC_Sick/Hospitalization_Leave_Claim_–_$20/hour_[IHL]</t>
  </si>
  <si>
    <t>TTR_TEC_Sick/Hospitalization_Leave_Claim_–_$30/hour_[IHL]</t>
  </si>
  <si>
    <t>TTR_TEC_Sick/Hospitalization_Leave_Claim_–_$40/hour_[IHL]</t>
  </si>
  <si>
    <t xml:space="preserve">Sick/Hospitalisation Leave </t>
  </si>
  <si>
    <t>TTR_TEC_Sick/Hospitalization_Leave_Claim_–_$50/hour_[IHL]</t>
  </si>
  <si>
    <t>Sick/Hospitalisation Leave (Session)</t>
  </si>
  <si>
    <t>TTR_TEC_Sick/Hospitalization_Leave_Claim_–_$50/session_[IHL]</t>
  </si>
  <si>
    <t>Sick/Hospitalisation Leave (Override Rate)</t>
  </si>
  <si>
    <t>TTR_TEC_Sick/Hospitalization_Leave_Claim_–_Override_Rate_[IHL]</t>
  </si>
  <si>
    <t>Technical &amp; Instructional Support (CET/Short Course/WSQ WSH)</t>
  </si>
  <si>
    <t>TTR_TEC_Technical_&amp;_Instructional_Support_(CET)_-$40/hour_[IHL]</t>
  </si>
  <si>
    <t>Technical &amp; Instructional Support (ApLM)</t>
  </si>
  <si>
    <t>TTR_TEC_Technical_&amp;_Instructional_Support_(PET)_-$40/hour_[IHL]</t>
  </si>
  <si>
    <t>Technical Support (CET/Short Course/WSQ WSH)</t>
  </si>
  <si>
    <t>TTR_TEC_Technical_Support_(CET)_-$30/hour_[IHL]</t>
  </si>
  <si>
    <t>Technical Support (ApLM)</t>
  </si>
  <si>
    <t>TTR_TEC_Technical_Support_(PET)_-$30/hour_[IHL]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</si>
</sst>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;@"/>
    <numFmt numFmtId="166" formatCode="[$-F800]dddd\,\ mmmm\ dd\,\ yyyy"/>
  </numFmts>
  <fonts count="1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8"/>
      <color theme="0"/>
      <name val="Arial"/>
      <family val="2"/>
    </font>
    <font>
      <b/>
      <sz val="14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b/>
      <sz val="11"/>
      <name val="Aptos Narrow"/>
      <family val="2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</font>
    <font>
      <sz val="11"/>
      <color rgb="FF242424"/>
      <name val="Aptos Narrow"/>
      <charset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0" borderId="0"/>
  </cellStyleXfs>
  <cellXfs count="94">
    <xf numFmtId="0" fontId="0" fillId="0" borderId="0" xfId="0"/>
    <xf numFmtId="0" fontId="0" fillId="3" borderId="0" xfId="0" applyFill="1"/>
    <xf numFmtId="0" fontId="3" fillId="3" borderId="0" xfId="0" applyFont="1" applyFill="1"/>
    <xf numFmtId="0" fontId="0" fillId="4" borderId="2" xfId="0" applyFill="1" applyBorder="1"/>
    <xf numFmtId="0" fontId="4" fillId="4" borderId="3" xfId="0" quotePrefix="1" applyFont="1" applyFill="1" applyBorder="1"/>
    <xf numFmtId="0" fontId="4" fillId="4" borderId="3" xfId="0" applyFont="1" applyFill="1" applyBorder="1"/>
    <xf numFmtId="0" fontId="0" fillId="4" borderId="3" xfId="0" applyFill="1" applyBorder="1"/>
    <xf numFmtId="0" fontId="0" fillId="4" borderId="3" xfId="0" quotePrefix="1" applyFill="1" applyBorder="1"/>
    <xf numFmtId="0" fontId="5" fillId="4" borderId="3" xfId="0" applyFont="1" applyFill="1" applyBorder="1"/>
    <xf numFmtId="0" fontId="1" fillId="4" borderId="3" xfId="0" applyFont="1" applyFill="1" applyBorder="1"/>
    <xf numFmtId="0" fontId="0" fillId="4" borderId="0" xfId="0" applyFill="1"/>
    <xf numFmtId="0" fontId="1" fillId="4" borderId="0" xfId="0" applyFont="1" applyFill="1"/>
    <xf numFmtId="0" fontId="2" fillId="4" borderId="3" xfId="1" applyFill="1" applyBorder="1"/>
    <xf numFmtId="0" fontId="7" fillId="5" borderId="1" xfId="0" applyFont="1" applyFill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2" fillId="2" borderId="1" xfId="0" applyFont="1" applyFill="1" applyBorder="1" applyAlignment="1">
      <alignment horizontal="left"/>
    </xf>
    <xf numFmtId="1" fontId="12" fillId="2" borderId="1" xfId="0" applyNumberFormat="1" applyFont="1" applyFill="1" applyBorder="1" applyAlignment="1">
      <alignment horizontal="left"/>
    </xf>
    <xf numFmtId="165" fontId="12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11" fillId="0" borderId="0" xfId="0" applyFont="1" applyAlignment="1" applyProtection="1">
      <alignment horizontal="left"/>
      <protection locked="0"/>
    </xf>
    <xf numFmtId="164" fontId="11" fillId="0" borderId="0" xfId="0" applyNumberFormat="1" applyFont="1" applyAlignment="1" applyProtection="1">
      <alignment horizontal="left"/>
      <protection locked="0"/>
    </xf>
    <xf numFmtId="1" fontId="11" fillId="0" borderId="0" xfId="0" applyNumberFormat="1" applyFont="1" applyAlignment="1" applyProtection="1">
      <alignment horizontal="left"/>
      <protection locked="0"/>
    </xf>
    <xf numFmtId="165" fontId="11" fillId="0" borderId="0" xfId="0" applyNumberFormat="1" applyFont="1" applyAlignment="1" applyProtection="1">
      <alignment horizontal="left"/>
      <protection locked="0"/>
    </xf>
    <xf numFmtId="0" fontId="0" fillId="0" borderId="1" xfId="0" applyBorder="1" applyAlignment="1">
      <alignment horizontal="left" vertical="top"/>
    </xf>
    <xf numFmtId="0" fontId="0" fillId="0" borderId="1" xfId="0" applyBorder="1" applyAlignment="1" applyProtection="1">
      <alignment horizontal="left" vertical="top" wrapText="1"/>
      <protection locked="0"/>
    </xf>
    <xf numFmtId="0" fontId="13" fillId="0" borderId="1" xfId="0" applyFont="1" applyBorder="1" applyAlignment="1">
      <alignment horizontal="left" vertical="center"/>
    </xf>
    <xf numFmtId="166" fontId="12" fillId="2" borderId="1" xfId="0" applyNumberFormat="1" applyFont="1" applyFill="1" applyBorder="1" applyAlignment="1">
      <alignment horizontal="left"/>
    </xf>
    <xf numFmtId="0" fontId="0" fillId="0" borderId="1" xfId="0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164" fontId="11" fillId="0" borderId="1" xfId="0" applyNumberFormat="1" applyFont="1" applyBorder="1" applyAlignment="1" applyProtection="1">
      <alignment horizontal="left"/>
      <protection locked="0"/>
    </xf>
    <xf numFmtId="1" fontId="11" fillId="0" borderId="1" xfId="0" applyNumberFormat="1" applyFont="1" applyBorder="1" applyAlignment="1" applyProtection="1">
      <alignment horizontal="left"/>
      <protection locked="0"/>
    </xf>
    <xf numFmtId="0" fontId="11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>
      <alignment horizontal="left" vertical="top"/>
    </xf>
    <xf numFmtId="21" fontId="13" fillId="0" borderId="1" xfId="0" applyNumberFormat="1" applyFont="1" applyBorder="1" applyAlignment="1">
      <alignment horizontal="left" vertical="top"/>
    </xf>
    <xf numFmtId="0" fontId="14" fillId="0" borderId="1" xfId="0" applyFont="1" applyBorder="1" applyAlignment="1">
      <alignment horizontal="left" vertical="center" readingOrder="1"/>
    </xf>
    <xf numFmtId="21" fontId="13" fillId="0" borderId="1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4" xfId="0" applyFont="1" applyBorder="1" applyAlignment="1" applyProtection="1">
      <alignment horizontal="left"/>
      <protection locked="0"/>
    </xf>
    <xf numFmtId="0" fontId="14" fillId="0" borderId="1" xfId="2" applyFont="1" applyBorder="1" applyAlignment="1">
      <alignment horizontal="left"/>
    </xf>
    <xf numFmtId="164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3" fillId="7" borderId="1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/>
    </xf>
    <xf numFmtId="164" fontId="13" fillId="7" borderId="1" xfId="0" applyNumberFormat="1" applyFont="1" applyFill="1" applyBorder="1" applyAlignment="1">
      <alignment horizontal="left"/>
    </xf>
    <xf numFmtId="0" fontId="13" fillId="7" borderId="1" xfId="0" applyFont="1" applyFill="1" applyBorder="1" applyAlignment="1">
      <alignment horizontal="left"/>
    </xf>
    <xf numFmtId="21" fontId="13" fillId="7" borderId="1" xfId="0" applyNumberFormat="1" applyFont="1" applyFill="1" applyBorder="1" applyAlignment="1">
      <alignment horizontal="left" vertical="top"/>
    </xf>
    <xf numFmtId="0" fontId="14" fillId="7" borderId="1" xfId="0" applyFont="1" applyFill="1" applyBorder="1" applyAlignment="1">
      <alignment horizontal="left" vertical="top"/>
    </xf>
    <xf numFmtId="0" fontId="0" fillId="6" borderId="1" xfId="0" applyFill="1" applyBorder="1" applyAlignment="1" applyProtection="1">
      <alignment horizontal="left" vertical="top" wrapText="1"/>
      <protection locked="0"/>
    </xf>
    <xf numFmtId="0" fontId="0" fillId="6" borderId="1" xfId="0" applyFill="1" applyBorder="1" applyAlignment="1">
      <alignment horizontal="left" vertical="top"/>
    </xf>
    <xf numFmtId="1" fontId="15" fillId="6" borderId="1" xfId="0" applyNumberFormat="1" applyFont="1" applyFill="1" applyBorder="1" applyAlignment="1" applyProtection="1">
      <alignment horizontal="left"/>
      <protection locked="0"/>
    </xf>
    <xf numFmtId="49" fontId="0" fillId="6" borderId="1" xfId="0" applyNumberFormat="1" applyFill="1" applyBorder="1" applyAlignment="1">
      <alignment horizontal="left" vertical="top"/>
    </xf>
    <xf numFmtId="0" fontId="15" fillId="6" borderId="1" xfId="0" applyFont="1" applyFill="1" applyBorder="1" applyAlignment="1" applyProtection="1">
      <alignment horizontal="left"/>
      <protection locked="0"/>
    </xf>
    <xf numFmtId="0" fontId="13" fillId="0" borderId="5" xfId="0" applyFont="1" applyBorder="1" applyAlignment="1">
      <alignment horizontal="left"/>
    </xf>
    <xf numFmtId="0" fontId="14" fillId="0" borderId="4" xfId="0" applyFont="1" applyBorder="1" applyAlignment="1">
      <alignment horizontal="left" vertical="center" readingOrder="1"/>
    </xf>
    <xf numFmtId="0" fontId="13" fillId="0" borderId="7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4" fontId="13" fillId="0" borderId="4" xfId="0" applyNumberFormat="1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0" borderId="5" xfId="0" applyFont="1" applyBorder="1" applyAlignment="1">
      <alignment horizontal="left" vertical="top"/>
    </xf>
    <xf numFmtId="0" fontId="13" fillId="0" borderId="6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 vertical="center"/>
    </xf>
    <xf numFmtId="0" fontId="14" fillId="7" borderId="4" xfId="0" applyFont="1" applyFill="1" applyBorder="1" applyAlignment="1">
      <alignment horizontal="left" vertical="center" readingOrder="1"/>
    </xf>
    <xf numFmtId="164" fontId="11" fillId="6" borderId="1" xfId="0" applyNumberFormat="1" applyFont="1" applyFill="1" applyBorder="1" applyAlignment="1" applyProtection="1">
      <alignment horizontal="left"/>
      <protection locked="0"/>
    </xf>
    <xf numFmtId="0" fontId="13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 vertical="top"/>
    </xf>
    <xf numFmtId="0" fontId="0" fillId="0" borderId="0" xfId="0" applyAlignment="1" applyProtection="1">
      <alignment horizontal="left" vertical="top" wrapText="1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1" fontId="11" fillId="0" borderId="5" xfId="0" applyNumberFormat="1" applyFont="1" applyBorder="1" applyAlignment="1" applyProtection="1">
      <alignment horizontal="left"/>
      <protection locked="0"/>
    </xf>
    <xf numFmtId="1" fontId="11" fillId="0" borderId="7" xfId="0" applyNumberFormat="1" applyFont="1" applyBorder="1" applyAlignment="1" applyProtection="1">
      <alignment horizontal="left"/>
      <protection locked="0"/>
    </xf>
    <xf numFmtId="49" fontId="0" fillId="0" borderId="5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14" fillId="7" borderId="1" xfId="0" applyFont="1" applyFill="1" applyBorder="1" applyAlignment="1">
      <alignment horizontal="left" vertical="center" readingOrder="1"/>
    </xf>
    <xf numFmtId="0" fontId="13" fillId="0" borderId="4" xfId="0" applyFont="1" applyBorder="1" applyAlignment="1">
      <alignment horizontal="left" vertical="top"/>
    </xf>
    <xf numFmtId="0" fontId="13" fillId="0" borderId="0" xfId="0" applyFont="1" applyAlignment="1">
      <alignment horizontal="left"/>
    </xf>
    <xf numFmtId="0" fontId="16" fillId="0" borderId="0" xfId="0" applyFont="1"/>
    <xf numFmtId="0" fontId="13" fillId="7" borderId="5" xfId="0" applyFont="1" applyFill="1" applyBorder="1" applyAlignment="1">
      <alignment horizontal="left"/>
    </xf>
    <xf numFmtId="0" fontId="11" fillId="0" borderId="5" xfId="0" applyFont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13" fillId="0" borderId="6" xfId="0" applyFont="1" applyBorder="1" applyAlignment="1">
      <alignment horizontal="left" vertical="center"/>
    </xf>
    <xf numFmtId="0" fontId="11" fillId="0" borderId="7" xfId="0" applyFont="1" applyBorder="1" applyAlignment="1" applyProtection="1">
      <alignment horizontal="left"/>
      <protection locked="0"/>
    </xf>
    <xf numFmtId="0" fontId="11" fillId="0" borderId="8" xfId="0" applyFont="1" applyBorder="1" applyAlignment="1" applyProtection="1">
      <alignment horizontal="left"/>
      <protection locked="0"/>
    </xf>
    <xf numFmtId="0" fontId="0" fillId="7" borderId="9" xfId="0" applyFill="1" applyBorder="1" applyAlignment="1" applyProtection="1">
      <alignment horizontal="left" vertical="top" wrapText="1"/>
      <protection locked="0"/>
    </xf>
    <xf numFmtId="0" fontId="11" fillId="7" borderId="5" xfId="0" applyFont="1" applyFill="1" applyBorder="1" applyAlignment="1" applyProtection="1">
      <alignment horizontal="left"/>
      <protection locked="0"/>
    </xf>
    <xf numFmtId="0" fontId="13" fillId="7" borderId="6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0" fontId="14" fillId="7" borderId="1" xfId="2" applyFont="1" applyFill="1" applyBorder="1" applyAlignment="1">
      <alignment horizontal="left"/>
    </xf>
    <xf numFmtId="0" fontId="0" fillId="7" borderId="1" xfId="0" applyFill="1" applyBorder="1" applyAlignment="1" applyProtection="1">
      <alignment horizontal="left" vertical="top" wrapText="1"/>
      <protection locked="0"/>
    </xf>
    <xf numFmtId="49" fontId="0" fillId="7" borderId="1" xfId="0" applyNumberFormat="1" applyFill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 2" xfId="2" xr:uid="{DFA3E675-1C69-4563-9832-A96CE17FE1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ffhome2.np.edu.sg/campus/fin/purchases/Pages/FDM-courses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EB53-1DF4-4825-99EE-5E8F6390FCA5}">
  <dimension ref="A2:S34"/>
  <sheetViews>
    <sheetView topLeftCell="A6" workbookViewId="0">
      <selection activeCell="F15" sqref="F15"/>
    </sheetView>
  </sheetViews>
  <sheetFormatPr defaultRowHeight="14.5" x14ac:dyDescent="0.35"/>
  <sheetData>
    <row r="2" spans="1:1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2.5" x14ac:dyDescent="0.4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"/>
    </row>
    <row r="5" spans="1:19" ht="18.5" x14ac:dyDescent="0.45">
      <c r="A5" s="1"/>
      <c r="B5" s="4"/>
      <c r="C5" s="5" t="s">
        <v>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1"/>
    </row>
    <row r="6" spans="1:19" x14ac:dyDescent="0.35">
      <c r="A6" s="1"/>
      <c r="B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/>
    </row>
    <row r="7" spans="1:19" x14ac:dyDescent="0.35">
      <c r="A7" s="1"/>
      <c r="B7" s="6"/>
      <c r="C7" s="6" t="s">
        <v>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1"/>
    </row>
    <row r="8" spans="1:19" x14ac:dyDescent="0.35">
      <c r="A8" s="1"/>
      <c r="B8" s="6"/>
      <c r="C8" s="6" t="s">
        <v>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1"/>
    </row>
    <row r="9" spans="1:19" x14ac:dyDescent="0.35">
      <c r="A9" s="1"/>
      <c r="B9" s="6"/>
      <c r="C9" s="6" t="s">
        <v>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1"/>
    </row>
    <row r="10" spans="1:19" x14ac:dyDescent="0.35">
      <c r="A10" s="1"/>
      <c r="B10" s="6"/>
      <c r="C10" s="6" t="s">
        <v>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"/>
    </row>
    <row r="11" spans="1:19" x14ac:dyDescent="0.35">
      <c r="A11" s="1"/>
      <c r="B11" s="6"/>
      <c r="C11" s="6"/>
      <c r="D11" s="7" t="s">
        <v>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"/>
    </row>
    <row r="12" spans="1:19" x14ac:dyDescent="0.35">
      <c r="A12" s="1"/>
      <c r="B12" s="6"/>
      <c r="C12" s="6" t="s">
        <v>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1"/>
    </row>
    <row r="13" spans="1:19" x14ac:dyDescent="0.35">
      <c r="A13" s="1"/>
      <c r="B13" s="6"/>
      <c r="C13" s="6" t="s">
        <v>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"/>
    </row>
    <row r="14" spans="1:19" x14ac:dyDescent="0.35">
      <c r="A14" s="1"/>
      <c r="B14" s="6"/>
      <c r="C14" s="6" t="s">
        <v>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1"/>
    </row>
    <row r="15" spans="1:19" x14ac:dyDescent="0.35">
      <c r="A15" s="1"/>
      <c r="B15" s="6"/>
      <c r="C15" s="6" t="s">
        <v>10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"/>
    </row>
    <row r="16" spans="1:19" x14ac:dyDescent="0.35">
      <c r="A16" s="1"/>
      <c r="B16" s="6"/>
      <c r="C16" s="6" t="s">
        <v>11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1"/>
    </row>
    <row r="17" spans="1:19" x14ac:dyDescent="0.35">
      <c r="A17" s="1"/>
      <c r="B17" s="6"/>
      <c r="C17" s="6" t="s">
        <v>12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"/>
    </row>
    <row r="18" spans="1:19" x14ac:dyDescent="0.35">
      <c r="A18" s="1"/>
      <c r="B18" s="6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1"/>
    </row>
    <row r="19" spans="1:19" x14ac:dyDescent="0.35">
      <c r="A19" s="1"/>
      <c r="B19" s="6"/>
      <c r="C19" s="9" t="s">
        <v>13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"/>
    </row>
    <row r="20" spans="1:19" x14ac:dyDescent="0.35">
      <c r="A20" s="1"/>
      <c r="B20" s="6"/>
      <c r="C20" s="9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1"/>
    </row>
    <row r="21" spans="1:19" x14ac:dyDescent="0.35">
      <c r="A21" s="1"/>
      <c r="B21" s="6"/>
      <c r="C21" s="9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"/>
    </row>
    <row r="22" spans="1:19" x14ac:dyDescent="0.35">
      <c r="A22" s="1"/>
      <c r="B22" s="6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"/>
    </row>
    <row r="23" spans="1:19" x14ac:dyDescent="0.35">
      <c r="A23" s="1"/>
      <c r="B23" s="6"/>
      <c r="C23" s="9" t="s">
        <v>16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1"/>
    </row>
    <row r="24" spans="1:19" x14ac:dyDescent="0.35">
      <c r="A24" s="1"/>
      <c r="B24" s="6"/>
      <c r="C24" s="9" t="s">
        <v>17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1"/>
    </row>
    <row r="25" spans="1:19" x14ac:dyDescent="0.35">
      <c r="A25" s="1"/>
      <c r="B25" s="10"/>
      <c r="C25" s="9" t="s">
        <v>18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"/>
    </row>
    <row r="26" spans="1:19" x14ac:dyDescent="0.35">
      <c r="A26" s="1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"/>
    </row>
    <row r="27" spans="1:1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9" spans="1:19" ht="22.5" x14ac:dyDescent="0.45">
      <c r="A29" s="1"/>
      <c r="B29" s="2" t="s">
        <v>19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"/>
    </row>
    <row r="31" spans="1:19" x14ac:dyDescent="0.35">
      <c r="A31" s="1"/>
      <c r="B31" s="3"/>
      <c r="C31" s="12" t="s">
        <v>20</v>
      </c>
      <c r="D31" s="3"/>
      <c r="E31" s="6" t="s">
        <v>21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"/>
    </row>
    <row r="32" spans="1:19" x14ac:dyDescent="0.35">
      <c r="A32" s="1"/>
      <c r="B32" s="6"/>
      <c r="D32" s="6"/>
      <c r="E32" s="6" t="s">
        <v>22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1"/>
    </row>
    <row r="33" spans="1:19" x14ac:dyDescent="0.35">
      <c r="A33" s="1"/>
      <c r="B33" s="6"/>
      <c r="C33" s="1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1"/>
    </row>
    <row r="34" spans="1:1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sheetProtection algorithmName="SHA-512" hashValue="PjIiYBJolW1szjgp2daDx6WgkJR0Q2ebxZdojB5NArRB+M0cwV3+q2qPmX2dxTghy3RiCYqN/jO+hgaQOEzAtQ==" saltValue="09Yn74dyo7ZLWyN+s34duw==" spinCount="100000" sheet="1" objects="1" scenarios="1"/>
  <hyperlinks>
    <hyperlink ref="C31" r:id="rId1" xr:uid="{68A310FF-2C38-4302-9680-EC70DAA1D432}"/>
  </hyperlinks>
  <pageMargins left="0.7" right="0.7" top="0.75" bottom="0.75" header="0.3" footer="0.3"/>
  <headerFooter>
    <oddHeader>&amp;L&amp;"Calibri"&amp;11&amp;K000000                     Official (Closed) - Sensitive Normal&amp;1#_x000D_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1EED-BBF7-48F4-A4F1-CBDA1A89622A}">
  <dimension ref="A1:N155"/>
  <sheetViews>
    <sheetView tabSelected="1" topLeftCell="B1" zoomScale="90" zoomScaleNormal="90" workbookViewId="0">
      <selection activeCell="C10" sqref="C10"/>
    </sheetView>
  </sheetViews>
  <sheetFormatPr defaultColWidth="8.7265625" defaultRowHeight="14.5" x14ac:dyDescent="0.35"/>
  <cols>
    <col min="1" max="1" width="11.7265625" style="20" customWidth="1"/>
    <col min="2" max="2" width="48.1796875" style="20" bestFit="1" customWidth="1"/>
    <col min="3" max="3" width="12" style="21" customWidth="1"/>
    <col min="4" max="4" width="11.81640625" style="21" customWidth="1"/>
    <col min="5" max="5" width="8.54296875" style="22" customWidth="1"/>
    <col min="6" max="6" width="11.81640625" style="23" customWidth="1"/>
    <col min="7" max="7" width="9.54296875" style="23" customWidth="1"/>
    <col min="8" max="8" width="12.453125" style="20" customWidth="1"/>
    <col min="9" max="9" width="10.54296875" style="20" customWidth="1"/>
    <col min="10" max="11" width="13.453125" style="20" customWidth="1"/>
    <col min="12" max="12" width="15" style="20" customWidth="1"/>
    <col min="13" max="13" width="57.81640625" style="20" customWidth="1"/>
    <col min="14" max="14" width="18.1796875" style="20" bestFit="1" customWidth="1"/>
    <col min="15" max="16384" width="8.7265625" style="20"/>
  </cols>
  <sheetData>
    <row r="1" spans="1:14" s="40" customFormat="1" x14ac:dyDescent="0.35">
      <c r="A1" s="16" t="s">
        <v>23</v>
      </c>
      <c r="B1" s="16" t="s">
        <v>24</v>
      </c>
      <c r="C1" s="27" t="s">
        <v>25</v>
      </c>
      <c r="D1" s="27" t="s">
        <v>26</v>
      </c>
      <c r="E1" s="17" t="s">
        <v>27</v>
      </c>
      <c r="F1" s="18" t="s">
        <v>28</v>
      </c>
      <c r="G1" s="18" t="s">
        <v>29</v>
      </c>
      <c r="H1" s="16" t="s">
        <v>30</v>
      </c>
      <c r="I1" s="16" t="s">
        <v>31</v>
      </c>
      <c r="J1" s="16" t="s">
        <v>32</v>
      </c>
      <c r="K1" s="16" t="s">
        <v>33</v>
      </c>
      <c r="L1" s="16" t="s">
        <v>34</v>
      </c>
      <c r="M1" s="19" t="s">
        <v>35</v>
      </c>
      <c r="N1" s="16" t="s">
        <v>36</v>
      </c>
    </row>
    <row r="2" spans="1:14" x14ac:dyDescent="0.35">
      <c r="A2" s="25" t="s">
        <v>37</v>
      </c>
      <c r="B2" s="24" t="s">
        <v>38</v>
      </c>
      <c r="C2" s="30">
        <v>45898</v>
      </c>
      <c r="D2" s="30">
        <v>45898</v>
      </c>
      <c r="E2" s="31">
        <v>2</v>
      </c>
      <c r="F2" s="29"/>
      <c r="G2" s="29"/>
      <c r="H2" s="28" t="s">
        <v>39</v>
      </c>
      <c r="I2" s="32"/>
      <c r="J2" s="26" t="s">
        <v>40</v>
      </c>
      <c r="K2" s="26" t="s">
        <v>41</v>
      </c>
      <c r="L2" s="29" t="s">
        <v>42</v>
      </c>
      <c r="M2" s="32" t="s">
        <v>43</v>
      </c>
      <c r="N2" s="32"/>
    </row>
    <row r="3" spans="1:14" x14ac:dyDescent="0.35">
      <c r="A3" s="25">
        <v>11021392</v>
      </c>
      <c r="B3" s="24" t="s">
        <v>38</v>
      </c>
      <c r="C3" s="30">
        <v>45898</v>
      </c>
      <c r="D3" s="30">
        <v>45898</v>
      </c>
      <c r="E3" s="31">
        <v>1</v>
      </c>
      <c r="F3" s="29"/>
      <c r="G3" s="29"/>
      <c r="H3" s="28" t="s">
        <v>44</v>
      </c>
      <c r="I3" s="32"/>
      <c r="J3" s="26" t="s">
        <v>40</v>
      </c>
      <c r="K3" s="26" t="s">
        <v>41</v>
      </c>
      <c r="L3" s="29" t="s">
        <v>45</v>
      </c>
      <c r="M3" s="32" t="s">
        <v>46</v>
      </c>
      <c r="N3" s="32"/>
    </row>
    <row r="4" spans="1:14" x14ac:dyDescent="0.35">
      <c r="A4" s="25" t="s">
        <v>47</v>
      </c>
      <c r="B4" s="24" t="s">
        <v>38</v>
      </c>
      <c r="C4" s="30">
        <v>45898</v>
      </c>
      <c r="D4" s="30">
        <v>45898</v>
      </c>
      <c r="E4" s="31">
        <v>2</v>
      </c>
      <c r="F4" s="29"/>
      <c r="G4" s="29"/>
      <c r="H4" s="28" t="s">
        <v>48</v>
      </c>
      <c r="I4" s="32"/>
      <c r="J4" s="26" t="s">
        <v>40</v>
      </c>
      <c r="K4" s="26" t="s">
        <v>41</v>
      </c>
      <c r="L4" s="29" t="s">
        <v>49</v>
      </c>
      <c r="M4" s="32" t="s">
        <v>50</v>
      </c>
      <c r="N4" s="32"/>
    </row>
    <row r="5" spans="1:14" x14ac:dyDescent="0.35">
      <c r="A5" s="25">
        <v>11028878</v>
      </c>
      <c r="B5" s="24" t="s">
        <v>38</v>
      </c>
      <c r="C5" s="30">
        <v>45898</v>
      </c>
      <c r="D5" s="30">
        <v>45898</v>
      </c>
      <c r="E5" s="31">
        <v>2</v>
      </c>
      <c r="F5" s="29"/>
      <c r="G5" s="29"/>
      <c r="H5" s="28" t="s">
        <v>51</v>
      </c>
      <c r="I5" s="32"/>
      <c r="J5" s="26" t="s">
        <v>40</v>
      </c>
      <c r="K5" s="26" t="s">
        <v>41</v>
      </c>
      <c r="L5" s="29" t="s">
        <v>49</v>
      </c>
      <c r="M5" s="32" t="s">
        <v>52</v>
      </c>
      <c r="N5" s="32"/>
    </row>
    <row r="6" spans="1:14" x14ac:dyDescent="0.35">
      <c r="A6" s="25">
        <v>11025920</v>
      </c>
      <c r="B6" s="24" t="s">
        <v>38</v>
      </c>
      <c r="C6" s="30">
        <v>45898</v>
      </c>
      <c r="D6" s="30">
        <v>45898</v>
      </c>
      <c r="E6" s="31">
        <v>1</v>
      </c>
      <c r="F6" s="29"/>
      <c r="G6" s="29"/>
      <c r="H6" s="28" t="s">
        <v>53</v>
      </c>
      <c r="I6" s="32"/>
      <c r="J6" s="26" t="s">
        <v>40</v>
      </c>
      <c r="K6" s="26" t="s">
        <v>41</v>
      </c>
      <c r="L6" s="29" t="s">
        <v>49</v>
      </c>
      <c r="M6" s="32" t="s">
        <v>54</v>
      </c>
      <c r="N6" s="32"/>
    </row>
    <row r="7" spans="1:14" x14ac:dyDescent="0.35">
      <c r="A7" s="25" t="s">
        <v>55</v>
      </c>
      <c r="B7" s="24" t="s">
        <v>38</v>
      </c>
      <c r="C7" s="30">
        <v>45898</v>
      </c>
      <c r="D7" s="30">
        <v>45898</v>
      </c>
      <c r="E7" s="31">
        <v>2</v>
      </c>
      <c r="F7" s="29"/>
      <c r="G7" s="29"/>
      <c r="H7" s="28" t="s">
        <v>56</v>
      </c>
      <c r="I7" s="32"/>
      <c r="J7" s="26" t="s">
        <v>40</v>
      </c>
      <c r="K7" s="26" t="s">
        <v>41</v>
      </c>
      <c r="L7" s="29" t="s">
        <v>57</v>
      </c>
      <c r="M7" s="32" t="s">
        <v>58</v>
      </c>
      <c r="N7" s="32"/>
    </row>
    <row r="8" spans="1:14" x14ac:dyDescent="0.35">
      <c r="A8" s="44">
        <v>10131711</v>
      </c>
      <c r="B8" s="44" t="s">
        <v>38</v>
      </c>
      <c r="C8" s="43">
        <v>45898</v>
      </c>
      <c r="D8" s="43">
        <v>45898</v>
      </c>
      <c r="E8" s="44">
        <v>1</v>
      </c>
      <c r="F8" s="44"/>
      <c r="G8" s="44"/>
      <c r="H8" s="44" t="s">
        <v>59</v>
      </c>
      <c r="I8" s="44"/>
      <c r="J8" s="44" t="s">
        <v>40</v>
      </c>
      <c r="K8" s="44" t="s">
        <v>60</v>
      </c>
      <c r="L8" s="44" t="s">
        <v>61</v>
      </c>
      <c r="M8" s="44" t="s">
        <v>62</v>
      </c>
      <c r="N8" s="44"/>
    </row>
    <row r="9" spans="1:14" x14ac:dyDescent="0.35">
      <c r="A9" s="44">
        <v>11018269</v>
      </c>
      <c r="B9" s="44" t="s">
        <v>38</v>
      </c>
      <c r="C9" s="43">
        <v>45898</v>
      </c>
      <c r="D9" s="43">
        <v>45898</v>
      </c>
      <c r="E9" s="44">
        <v>1</v>
      </c>
      <c r="F9" s="44"/>
      <c r="G9" s="44"/>
      <c r="H9" s="44" t="s">
        <v>63</v>
      </c>
      <c r="I9" s="44"/>
      <c r="J9" s="44" t="s">
        <v>40</v>
      </c>
      <c r="K9" s="44" t="s">
        <v>60</v>
      </c>
      <c r="L9" s="44" t="s">
        <v>61</v>
      </c>
      <c r="M9" s="44" t="s">
        <v>64</v>
      </c>
      <c r="N9" s="44"/>
    </row>
    <row r="10" spans="1:14" x14ac:dyDescent="0.35">
      <c r="A10" s="44">
        <v>10100485</v>
      </c>
      <c r="B10" s="44" t="s">
        <v>38</v>
      </c>
      <c r="C10" s="43">
        <v>45898</v>
      </c>
      <c r="D10" s="43">
        <v>45898</v>
      </c>
      <c r="E10" s="44">
        <v>1</v>
      </c>
      <c r="F10" s="34"/>
      <c r="G10" s="34"/>
      <c r="H10" s="44" t="s">
        <v>65</v>
      </c>
      <c r="I10" s="44"/>
      <c r="J10" s="44" t="s">
        <v>40</v>
      </c>
      <c r="K10" s="44" t="s">
        <v>60</v>
      </c>
      <c r="L10" s="44" t="s">
        <v>61</v>
      </c>
      <c r="M10" s="44" t="s">
        <v>66</v>
      </c>
      <c r="N10" s="44"/>
    </row>
    <row r="11" spans="1:14" x14ac:dyDescent="0.35">
      <c r="A11" s="44">
        <v>10102750</v>
      </c>
      <c r="B11" s="44" t="s">
        <v>38</v>
      </c>
      <c r="C11" s="43">
        <v>45898</v>
      </c>
      <c r="D11" s="43">
        <v>45898</v>
      </c>
      <c r="E11" s="44">
        <v>1</v>
      </c>
      <c r="F11" s="34"/>
      <c r="G11" s="34"/>
      <c r="H11" s="44" t="s">
        <v>67</v>
      </c>
      <c r="I11" s="44"/>
      <c r="J11" s="44" t="s">
        <v>40</v>
      </c>
      <c r="K11" s="44" t="s">
        <v>60</v>
      </c>
      <c r="L11" s="44" t="s">
        <v>61</v>
      </c>
      <c r="M11" s="44" t="s">
        <v>68</v>
      </c>
      <c r="N11" s="44"/>
    </row>
    <row r="12" spans="1:14" x14ac:dyDescent="0.35">
      <c r="A12" s="25">
        <v>11006321</v>
      </c>
      <c r="B12" s="24" t="s">
        <v>38</v>
      </c>
      <c r="C12" s="30">
        <v>45898</v>
      </c>
      <c r="D12" s="30">
        <v>45898</v>
      </c>
      <c r="E12" s="31">
        <v>3</v>
      </c>
      <c r="F12" s="29"/>
      <c r="G12" s="29"/>
      <c r="H12" s="28" t="s">
        <v>69</v>
      </c>
      <c r="I12" s="32"/>
      <c r="J12" s="26" t="s">
        <v>40</v>
      </c>
      <c r="K12" s="26" t="s">
        <v>41</v>
      </c>
      <c r="L12" s="29" t="s">
        <v>42</v>
      </c>
      <c r="M12" s="32" t="s">
        <v>70</v>
      </c>
      <c r="N12" s="32"/>
    </row>
    <row r="13" spans="1:14" x14ac:dyDescent="0.35">
      <c r="A13" s="25">
        <v>11005420</v>
      </c>
      <c r="B13" s="24" t="s">
        <v>38</v>
      </c>
      <c r="C13" s="30">
        <v>45898</v>
      </c>
      <c r="D13" s="30">
        <v>45898</v>
      </c>
      <c r="E13" s="31">
        <v>2</v>
      </c>
      <c r="F13" s="29"/>
      <c r="G13" s="29"/>
      <c r="H13" s="28" t="s">
        <v>71</v>
      </c>
      <c r="I13" s="32"/>
      <c r="J13" s="26" t="s">
        <v>40</v>
      </c>
      <c r="K13" s="26" t="s">
        <v>41</v>
      </c>
      <c r="L13" s="29" t="s">
        <v>42</v>
      </c>
      <c r="M13" s="32" t="s">
        <v>72</v>
      </c>
      <c r="N13" s="32"/>
    </row>
    <row r="14" spans="1:14" x14ac:dyDescent="0.35">
      <c r="A14" s="25">
        <v>11028880</v>
      </c>
      <c r="B14" s="24" t="s">
        <v>38</v>
      </c>
      <c r="C14" s="30">
        <v>45898</v>
      </c>
      <c r="D14" s="30">
        <v>45898</v>
      </c>
      <c r="E14" s="31">
        <v>2</v>
      </c>
      <c r="F14" s="29"/>
      <c r="G14" s="29"/>
      <c r="H14" s="28" t="s">
        <v>73</v>
      </c>
      <c r="I14" s="32"/>
      <c r="J14" s="26" t="s">
        <v>40</v>
      </c>
      <c r="K14" s="26" t="s">
        <v>41</v>
      </c>
      <c r="L14" s="29" t="s">
        <v>42</v>
      </c>
      <c r="M14" s="32" t="s">
        <v>74</v>
      </c>
      <c r="N14" s="32"/>
    </row>
    <row r="15" spans="1:14" x14ac:dyDescent="0.35">
      <c r="A15" s="25">
        <v>11028880</v>
      </c>
      <c r="B15" s="24" t="s">
        <v>38</v>
      </c>
      <c r="C15" s="30">
        <v>45898</v>
      </c>
      <c r="D15" s="30">
        <v>45898</v>
      </c>
      <c r="E15" s="31">
        <v>1</v>
      </c>
      <c r="F15" s="29"/>
      <c r="G15" s="29"/>
      <c r="H15" s="28" t="s">
        <v>73</v>
      </c>
      <c r="I15" s="32"/>
      <c r="J15" s="26" t="s">
        <v>40</v>
      </c>
      <c r="K15" s="26" t="s">
        <v>41</v>
      </c>
      <c r="L15" s="29" t="s">
        <v>42</v>
      </c>
      <c r="M15" s="32" t="s">
        <v>75</v>
      </c>
      <c r="N15" s="32"/>
    </row>
    <row r="16" spans="1:14" ht="14.15" customHeight="1" x14ac:dyDescent="0.35">
      <c r="A16" s="25" t="s">
        <v>47</v>
      </c>
      <c r="B16" s="24" t="s">
        <v>38</v>
      </c>
      <c r="C16" s="30">
        <v>45898</v>
      </c>
      <c r="D16" s="30">
        <v>45898</v>
      </c>
      <c r="E16" s="31">
        <v>1</v>
      </c>
      <c r="F16" s="29"/>
      <c r="G16" s="29"/>
      <c r="H16" s="28" t="s">
        <v>48</v>
      </c>
      <c r="I16" s="32"/>
      <c r="J16" s="26" t="s">
        <v>40</v>
      </c>
      <c r="K16" s="26" t="s">
        <v>41</v>
      </c>
      <c r="L16" s="29" t="s">
        <v>49</v>
      </c>
      <c r="M16" s="32" t="s">
        <v>76</v>
      </c>
      <c r="N16" s="32"/>
    </row>
    <row r="17" spans="1:14" x14ac:dyDescent="0.35">
      <c r="A17" s="25" t="s">
        <v>77</v>
      </c>
      <c r="B17" s="24" t="s">
        <v>38</v>
      </c>
      <c r="C17" s="30">
        <v>45898</v>
      </c>
      <c r="D17" s="30">
        <v>45898</v>
      </c>
      <c r="E17" s="31">
        <v>2</v>
      </c>
      <c r="F17" s="29"/>
      <c r="G17" s="29"/>
      <c r="H17" s="28" t="s">
        <v>78</v>
      </c>
      <c r="I17" s="32"/>
      <c r="J17" s="26" t="s">
        <v>40</v>
      </c>
      <c r="K17" s="26" t="s">
        <v>41</v>
      </c>
      <c r="L17" s="29" t="s">
        <v>49</v>
      </c>
      <c r="M17" s="32" t="s">
        <v>79</v>
      </c>
      <c r="N17" s="32"/>
    </row>
    <row r="18" spans="1:14" x14ac:dyDescent="0.35">
      <c r="A18" s="25">
        <v>11026109</v>
      </c>
      <c r="B18" s="24" t="s">
        <v>38</v>
      </c>
      <c r="C18" s="30">
        <v>45898</v>
      </c>
      <c r="D18" s="30">
        <v>45898</v>
      </c>
      <c r="E18" s="31">
        <v>2</v>
      </c>
      <c r="F18" s="29"/>
      <c r="G18" s="29"/>
      <c r="H18" s="28" t="s">
        <v>80</v>
      </c>
      <c r="I18" s="32"/>
      <c r="J18" s="26" t="s">
        <v>40</v>
      </c>
      <c r="K18" s="26" t="s">
        <v>41</v>
      </c>
      <c r="L18" s="29" t="s">
        <v>49</v>
      </c>
      <c r="M18" s="32" t="s">
        <v>81</v>
      </c>
      <c r="N18" s="32"/>
    </row>
    <row r="19" spans="1:14" x14ac:dyDescent="0.35">
      <c r="A19" s="25">
        <v>11028879</v>
      </c>
      <c r="B19" s="24" t="s">
        <v>38</v>
      </c>
      <c r="C19" s="30">
        <v>45898</v>
      </c>
      <c r="D19" s="30">
        <v>45898</v>
      </c>
      <c r="E19" s="32">
        <f>(1/100)*100</f>
        <v>1</v>
      </c>
      <c r="F19" s="32"/>
      <c r="G19" s="32"/>
      <c r="H19" s="28" t="s">
        <v>82</v>
      </c>
      <c r="I19" s="32"/>
      <c r="J19" s="26" t="s">
        <v>40</v>
      </c>
      <c r="K19" s="26" t="s">
        <v>41</v>
      </c>
      <c r="L19" s="29" t="s">
        <v>49</v>
      </c>
      <c r="M19" s="32" t="s">
        <v>83</v>
      </c>
      <c r="N19" s="32"/>
    </row>
    <row r="20" spans="1:14" x14ac:dyDescent="0.35">
      <c r="A20" s="25" t="s">
        <v>37</v>
      </c>
      <c r="B20" s="24" t="s">
        <v>38</v>
      </c>
      <c r="C20" s="30">
        <v>45898</v>
      </c>
      <c r="D20" s="30">
        <v>45898</v>
      </c>
      <c r="E20" s="31">
        <v>2</v>
      </c>
      <c r="F20" s="29"/>
      <c r="G20" s="29"/>
      <c r="H20" s="28" t="s">
        <v>39</v>
      </c>
      <c r="I20" s="32"/>
      <c r="J20" s="26" t="s">
        <v>40</v>
      </c>
      <c r="K20" s="26" t="s">
        <v>41</v>
      </c>
      <c r="L20" s="29" t="s">
        <v>49</v>
      </c>
      <c r="M20" s="32" t="s">
        <v>84</v>
      </c>
      <c r="N20" s="32"/>
    </row>
    <row r="21" spans="1:14" x14ac:dyDescent="0.35">
      <c r="A21" s="25">
        <v>10100661</v>
      </c>
      <c r="B21" s="24" t="s">
        <v>38</v>
      </c>
      <c r="C21" s="30">
        <v>45898</v>
      </c>
      <c r="D21" s="30">
        <v>45898</v>
      </c>
      <c r="E21" s="31">
        <v>4</v>
      </c>
      <c r="F21" s="29"/>
      <c r="G21" s="29"/>
      <c r="H21" s="28" t="s">
        <v>85</v>
      </c>
      <c r="I21" s="32"/>
      <c r="J21" s="26" t="s">
        <v>40</v>
      </c>
      <c r="K21" s="26" t="s">
        <v>41</v>
      </c>
      <c r="L21" s="29" t="s">
        <v>45</v>
      </c>
      <c r="M21" s="32" t="s">
        <v>86</v>
      </c>
      <c r="N21" s="32"/>
    </row>
    <row r="22" spans="1:14" x14ac:dyDescent="0.35">
      <c r="A22" s="25" t="s">
        <v>87</v>
      </c>
      <c r="B22" s="24" t="s">
        <v>38</v>
      </c>
      <c r="C22" s="30">
        <v>45898</v>
      </c>
      <c r="D22" s="30">
        <v>45898</v>
      </c>
      <c r="E22" s="31">
        <v>2</v>
      </c>
      <c r="F22" s="29"/>
      <c r="G22" s="29"/>
      <c r="H22" s="28" t="s">
        <v>88</v>
      </c>
      <c r="I22" s="32"/>
      <c r="J22" s="26" t="s">
        <v>40</v>
      </c>
      <c r="K22" s="26" t="s">
        <v>41</v>
      </c>
      <c r="L22" s="29" t="s">
        <v>45</v>
      </c>
      <c r="M22" s="32" t="s">
        <v>89</v>
      </c>
      <c r="N22" s="32"/>
    </row>
    <row r="23" spans="1:14" x14ac:dyDescent="0.35">
      <c r="A23" s="25">
        <v>11003145</v>
      </c>
      <c r="B23" s="24" t="s">
        <v>38</v>
      </c>
      <c r="C23" s="30">
        <v>45898</v>
      </c>
      <c r="D23" s="30">
        <v>45898</v>
      </c>
      <c r="E23" s="31">
        <v>3</v>
      </c>
      <c r="F23" s="29"/>
      <c r="G23" s="29"/>
      <c r="H23" s="28" t="s">
        <v>90</v>
      </c>
      <c r="I23" s="32"/>
      <c r="J23" s="26" t="s">
        <v>40</v>
      </c>
      <c r="K23" s="26" t="s">
        <v>41</v>
      </c>
      <c r="L23" s="29" t="s">
        <v>45</v>
      </c>
      <c r="M23" s="32" t="s">
        <v>91</v>
      </c>
      <c r="N23" s="32"/>
    </row>
    <row r="24" spans="1:14" x14ac:dyDescent="0.35">
      <c r="A24" s="25" t="s">
        <v>92</v>
      </c>
      <c r="B24" s="24" t="s">
        <v>38</v>
      </c>
      <c r="C24" s="30">
        <v>45898</v>
      </c>
      <c r="D24" s="30">
        <v>45898</v>
      </c>
      <c r="E24" s="31">
        <v>4</v>
      </c>
      <c r="F24" s="29"/>
      <c r="G24" s="29"/>
      <c r="H24" s="28" t="s">
        <v>93</v>
      </c>
      <c r="I24" s="32"/>
      <c r="J24" s="26" t="s">
        <v>40</v>
      </c>
      <c r="K24" s="26" t="s">
        <v>41</v>
      </c>
      <c r="L24" s="29" t="s">
        <v>45</v>
      </c>
      <c r="M24" s="32" t="s">
        <v>94</v>
      </c>
      <c r="N24" s="32"/>
    </row>
    <row r="25" spans="1:14" x14ac:dyDescent="0.35">
      <c r="A25" s="25" t="s">
        <v>87</v>
      </c>
      <c r="B25" s="24" t="s">
        <v>38</v>
      </c>
      <c r="C25" s="30">
        <v>45898</v>
      </c>
      <c r="D25" s="30">
        <v>45898</v>
      </c>
      <c r="E25" s="31">
        <v>2</v>
      </c>
      <c r="F25" s="29"/>
      <c r="G25" s="29"/>
      <c r="H25" s="28" t="s">
        <v>88</v>
      </c>
      <c r="I25" s="32"/>
      <c r="J25" s="26" t="s">
        <v>40</v>
      </c>
      <c r="K25" s="26" t="s">
        <v>41</v>
      </c>
      <c r="L25" s="29" t="s">
        <v>45</v>
      </c>
      <c r="M25" s="32" t="s">
        <v>95</v>
      </c>
      <c r="N25" s="32"/>
    </row>
    <row r="26" spans="1:14" x14ac:dyDescent="0.35">
      <c r="A26" s="25">
        <v>11028955</v>
      </c>
      <c r="B26" s="24" t="s">
        <v>38</v>
      </c>
      <c r="C26" s="30">
        <v>45898</v>
      </c>
      <c r="D26" s="30">
        <v>45898</v>
      </c>
      <c r="E26" s="31">
        <v>4</v>
      </c>
      <c r="F26" s="29"/>
      <c r="G26" s="29"/>
      <c r="H26" s="28" t="s">
        <v>96</v>
      </c>
      <c r="I26" s="32"/>
      <c r="J26" s="26" t="s">
        <v>40</v>
      </c>
      <c r="K26" s="26" t="s">
        <v>41</v>
      </c>
      <c r="L26" s="29" t="s">
        <v>45</v>
      </c>
      <c r="M26" s="32" t="s">
        <v>97</v>
      </c>
      <c r="N26" s="32"/>
    </row>
    <row r="27" spans="1:14" x14ac:dyDescent="0.35">
      <c r="A27" s="25" t="s">
        <v>98</v>
      </c>
      <c r="B27" s="24" t="s">
        <v>38</v>
      </c>
      <c r="C27" s="30">
        <v>45898</v>
      </c>
      <c r="D27" s="30">
        <v>45898</v>
      </c>
      <c r="E27" s="31">
        <v>2</v>
      </c>
      <c r="F27" s="29"/>
      <c r="G27" s="29"/>
      <c r="H27" s="28" t="s">
        <v>99</v>
      </c>
      <c r="I27" s="32"/>
      <c r="J27" s="26" t="s">
        <v>40</v>
      </c>
      <c r="K27" s="26" t="s">
        <v>41</v>
      </c>
      <c r="L27" s="29" t="s">
        <v>45</v>
      </c>
      <c r="M27" s="32" t="s">
        <v>100</v>
      </c>
      <c r="N27" s="32"/>
    </row>
    <row r="28" spans="1:14" x14ac:dyDescent="0.35">
      <c r="A28" s="25" t="s">
        <v>101</v>
      </c>
      <c r="B28" s="24" t="s">
        <v>38</v>
      </c>
      <c r="C28" s="30">
        <v>45898</v>
      </c>
      <c r="D28" s="30">
        <v>45898</v>
      </c>
      <c r="E28" s="31">
        <v>4</v>
      </c>
      <c r="F28" s="29"/>
      <c r="G28" s="29"/>
      <c r="H28" s="28" t="s">
        <v>102</v>
      </c>
      <c r="I28" s="32"/>
      <c r="J28" s="26" t="s">
        <v>40</v>
      </c>
      <c r="K28" s="26" t="s">
        <v>41</v>
      </c>
      <c r="L28" s="29" t="s">
        <v>45</v>
      </c>
      <c r="M28" s="32" t="s">
        <v>103</v>
      </c>
      <c r="N28" s="32"/>
    </row>
    <row r="29" spans="1:14" x14ac:dyDescent="0.35">
      <c r="A29" s="25">
        <v>11010752</v>
      </c>
      <c r="B29" s="24" t="s">
        <v>38</v>
      </c>
      <c r="C29" s="30">
        <v>45898</v>
      </c>
      <c r="D29" s="30">
        <v>45898</v>
      </c>
      <c r="E29" s="31">
        <v>2</v>
      </c>
      <c r="F29" s="29"/>
      <c r="G29" s="29"/>
      <c r="H29" s="28" t="s">
        <v>104</v>
      </c>
      <c r="I29" s="32"/>
      <c r="J29" s="26" t="s">
        <v>40</v>
      </c>
      <c r="K29" s="26" t="s">
        <v>41</v>
      </c>
      <c r="L29" s="29" t="s">
        <v>45</v>
      </c>
      <c r="M29" s="32" t="s">
        <v>105</v>
      </c>
      <c r="N29" s="32"/>
    </row>
    <row r="30" spans="1:14" x14ac:dyDescent="0.35">
      <c r="A30" s="25">
        <v>11028956</v>
      </c>
      <c r="B30" s="24" t="s">
        <v>38</v>
      </c>
      <c r="C30" s="30">
        <v>45898</v>
      </c>
      <c r="D30" s="30">
        <v>45898</v>
      </c>
      <c r="E30" s="31">
        <v>2</v>
      </c>
      <c r="F30" s="29"/>
      <c r="G30" s="29"/>
      <c r="H30" s="28" t="s">
        <v>106</v>
      </c>
      <c r="I30" s="32"/>
      <c r="J30" s="26" t="s">
        <v>40</v>
      </c>
      <c r="K30" s="26" t="s">
        <v>41</v>
      </c>
      <c r="L30" s="29" t="s">
        <v>45</v>
      </c>
      <c r="M30" s="32" t="s">
        <v>107</v>
      </c>
      <c r="N30" s="32"/>
    </row>
    <row r="31" spans="1:14" x14ac:dyDescent="0.35">
      <c r="A31" s="25" t="s">
        <v>108</v>
      </c>
      <c r="B31" s="24" t="s">
        <v>38</v>
      </c>
      <c r="C31" s="30">
        <v>45898</v>
      </c>
      <c r="D31" s="30">
        <v>45898</v>
      </c>
      <c r="E31" s="31">
        <v>2</v>
      </c>
      <c r="F31" s="29"/>
      <c r="G31" s="29"/>
      <c r="H31" s="28" t="s">
        <v>109</v>
      </c>
      <c r="I31" s="32"/>
      <c r="J31" s="26" t="s">
        <v>40</v>
      </c>
      <c r="K31" s="26" t="s">
        <v>41</v>
      </c>
      <c r="L31" s="29" t="s">
        <v>45</v>
      </c>
      <c r="M31" s="32" t="s">
        <v>110</v>
      </c>
      <c r="N31" s="32"/>
    </row>
    <row r="32" spans="1:14" x14ac:dyDescent="0.35">
      <c r="A32" s="60" t="s">
        <v>111</v>
      </c>
      <c r="B32" s="24" t="s">
        <v>38</v>
      </c>
      <c r="C32" s="30">
        <v>45898</v>
      </c>
      <c r="D32" s="30">
        <v>45898</v>
      </c>
      <c r="E32" s="31">
        <v>2</v>
      </c>
      <c r="F32" s="29"/>
      <c r="G32" s="29"/>
      <c r="H32" s="28" t="s">
        <v>82</v>
      </c>
      <c r="I32" s="32"/>
      <c r="J32" s="26" t="s">
        <v>40</v>
      </c>
      <c r="K32" s="26" t="s">
        <v>41</v>
      </c>
      <c r="L32" s="29" t="s">
        <v>49</v>
      </c>
      <c r="M32" s="32" t="s">
        <v>112</v>
      </c>
      <c r="N32" s="32"/>
    </row>
    <row r="33" spans="1:14" x14ac:dyDescent="0.35">
      <c r="A33" s="44">
        <v>11010752</v>
      </c>
      <c r="B33" s="44" t="s">
        <v>38</v>
      </c>
      <c r="C33" s="43">
        <v>45898</v>
      </c>
      <c r="D33" s="43">
        <v>45898</v>
      </c>
      <c r="E33" s="44">
        <v>2</v>
      </c>
      <c r="F33" s="34"/>
      <c r="G33" s="34"/>
      <c r="H33" s="44" t="s">
        <v>104</v>
      </c>
      <c r="I33" s="44"/>
      <c r="J33" s="44" t="s">
        <v>40</v>
      </c>
      <c r="K33" s="44" t="s">
        <v>60</v>
      </c>
      <c r="L33" s="44" t="s">
        <v>113</v>
      </c>
      <c r="M33" s="26" t="s">
        <v>114</v>
      </c>
      <c r="N33" s="44"/>
    </row>
    <row r="34" spans="1:14" x14ac:dyDescent="0.35">
      <c r="A34" s="44">
        <v>10102684</v>
      </c>
      <c r="B34" s="44" t="s">
        <v>38</v>
      </c>
      <c r="C34" s="43">
        <v>45898</v>
      </c>
      <c r="D34" s="43">
        <v>45898</v>
      </c>
      <c r="E34" s="44">
        <v>3</v>
      </c>
      <c r="F34" s="34"/>
      <c r="G34" s="34"/>
      <c r="H34" s="44" t="s">
        <v>115</v>
      </c>
      <c r="I34" s="44"/>
      <c r="J34" s="44" t="s">
        <v>40</v>
      </c>
      <c r="K34" s="44" t="s">
        <v>60</v>
      </c>
      <c r="L34" s="44" t="s">
        <v>113</v>
      </c>
      <c r="M34" s="36" t="s">
        <v>116</v>
      </c>
      <c r="N34" s="44"/>
    </row>
    <row r="35" spans="1:14" x14ac:dyDescent="0.35">
      <c r="A35" s="44">
        <v>10101711</v>
      </c>
      <c r="B35" s="44" t="s">
        <v>38</v>
      </c>
      <c r="C35" s="43">
        <v>45898</v>
      </c>
      <c r="D35" s="43">
        <v>45898</v>
      </c>
      <c r="E35" s="44">
        <v>3</v>
      </c>
      <c r="F35" s="34"/>
      <c r="G35" s="34"/>
      <c r="H35" s="45" t="s">
        <v>117</v>
      </c>
      <c r="I35" s="44"/>
      <c r="J35" s="44" t="s">
        <v>40</v>
      </c>
      <c r="K35" s="44" t="s">
        <v>60</v>
      </c>
      <c r="L35" s="44" t="s">
        <v>113</v>
      </c>
      <c r="M35" s="44" t="s">
        <v>118</v>
      </c>
      <c r="N35" s="44"/>
    </row>
    <row r="36" spans="1:14" x14ac:dyDescent="0.35">
      <c r="A36" s="44">
        <v>10100297</v>
      </c>
      <c r="B36" s="44" t="s">
        <v>38</v>
      </c>
      <c r="C36" s="43">
        <v>45898</v>
      </c>
      <c r="D36" s="43">
        <v>45898</v>
      </c>
      <c r="E36" s="44">
        <v>4</v>
      </c>
      <c r="F36" s="26"/>
      <c r="G36" s="26"/>
      <c r="H36" s="45" t="s">
        <v>119</v>
      </c>
      <c r="I36" s="44"/>
      <c r="J36" s="44" t="s">
        <v>40</v>
      </c>
      <c r="K36" s="44" t="s">
        <v>60</v>
      </c>
      <c r="L36" s="44" t="s">
        <v>113</v>
      </c>
      <c r="M36" s="26" t="s">
        <v>120</v>
      </c>
      <c r="N36" s="44"/>
    </row>
    <row r="37" spans="1:14" x14ac:dyDescent="0.35">
      <c r="A37" s="44">
        <v>10100329</v>
      </c>
      <c r="B37" s="44" t="s">
        <v>38</v>
      </c>
      <c r="C37" s="43">
        <v>45898</v>
      </c>
      <c r="D37" s="43">
        <v>45898</v>
      </c>
      <c r="E37" s="44">
        <v>3</v>
      </c>
      <c r="F37" s="44"/>
      <c r="G37" s="44"/>
      <c r="H37" s="44" t="s">
        <v>121</v>
      </c>
      <c r="I37" s="44"/>
      <c r="J37" s="44" t="s">
        <v>40</v>
      </c>
      <c r="K37" s="44" t="s">
        <v>60</v>
      </c>
      <c r="L37" s="44" t="s">
        <v>113</v>
      </c>
      <c r="M37" s="44" t="s">
        <v>122</v>
      </c>
      <c r="N37" s="44"/>
    </row>
    <row r="38" spans="1:14" x14ac:dyDescent="0.35">
      <c r="A38" s="44">
        <v>11026102</v>
      </c>
      <c r="B38" s="44" t="s">
        <v>38</v>
      </c>
      <c r="C38" s="43">
        <v>45898</v>
      </c>
      <c r="D38" s="43">
        <v>45898</v>
      </c>
      <c r="E38" s="44">
        <v>4</v>
      </c>
      <c r="F38" s="26"/>
      <c r="G38" s="26"/>
      <c r="H38" s="44" t="s">
        <v>123</v>
      </c>
      <c r="I38" s="44"/>
      <c r="J38" s="44" t="s">
        <v>40</v>
      </c>
      <c r="K38" s="44" t="s">
        <v>60</v>
      </c>
      <c r="L38" s="44" t="s">
        <v>113</v>
      </c>
      <c r="M38" s="36" t="s">
        <v>124</v>
      </c>
      <c r="N38" s="44"/>
    </row>
    <row r="39" spans="1:14" x14ac:dyDescent="0.35">
      <c r="A39" s="71" t="s">
        <v>125</v>
      </c>
      <c r="B39" s="24" t="s">
        <v>38</v>
      </c>
      <c r="C39" s="30">
        <v>45898</v>
      </c>
      <c r="D39" s="30">
        <v>45898</v>
      </c>
      <c r="E39" s="74">
        <v>1</v>
      </c>
      <c r="F39" s="76"/>
      <c r="G39" s="76"/>
      <c r="H39" s="25" t="s">
        <v>126</v>
      </c>
      <c r="I39" s="32"/>
      <c r="J39" s="26" t="s">
        <v>40</v>
      </c>
      <c r="K39" s="26" t="s">
        <v>41</v>
      </c>
      <c r="L39" s="42" t="s">
        <v>45</v>
      </c>
      <c r="M39" s="32" t="s">
        <v>127</v>
      </c>
      <c r="N39" s="32"/>
    </row>
    <row r="40" spans="1:14" x14ac:dyDescent="0.35">
      <c r="A40" s="44">
        <v>11005420</v>
      </c>
      <c r="B40" s="44" t="s">
        <v>38</v>
      </c>
      <c r="C40" s="43">
        <v>45898</v>
      </c>
      <c r="D40" s="61">
        <v>45898</v>
      </c>
      <c r="E40" s="57">
        <v>1</v>
      </c>
      <c r="F40" s="63"/>
      <c r="G40" s="63"/>
      <c r="H40" s="64" t="s">
        <v>71</v>
      </c>
      <c r="I40" s="59"/>
      <c r="J40" s="44" t="s">
        <v>40</v>
      </c>
      <c r="K40" s="44" t="s">
        <v>60</v>
      </c>
      <c r="L40" s="44" t="s">
        <v>113</v>
      </c>
      <c r="M40" s="58" t="s">
        <v>128</v>
      </c>
      <c r="N40" s="44"/>
    </row>
    <row r="41" spans="1:14" x14ac:dyDescent="0.35">
      <c r="A41" s="92">
        <v>10100463</v>
      </c>
      <c r="B41" s="47" t="s">
        <v>38</v>
      </c>
      <c r="C41" s="48">
        <v>45875</v>
      </c>
      <c r="D41" s="48">
        <v>45875</v>
      </c>
      <c r="E41" s="81"/>
      <c r="F41" s="93" t="s">
        <v>129</v>
      </c>
      <c r="G41" s="93" t="s">
        <v>130</v>
      </c>
      <c r="H41" s="87" t="s">
        <v>131</v>
      </c>
      <c r="I41" s="88"/>
      <c r="J41" s="89" t="s">
        <v>40</v>
      </c>
      <c r="K41" s="90" t="s">
        <v>41</v>
      </c>
      <c r="L41" s="91" t="s">
        <v>42</v>
      </c>
      <c r="M41" s="67" t="s">
        <v>132</v>
      </c>
      <c r="N41" s="44"/>
    </row>
    <row r="42" spans="1:14" x14ac:dyDescent="0.35">
      <c r="A42" s="92">
        <v>10100463</v>
      </c>
      <c r="B42" s="47" t="s">
        <v>38</v>
      </c>
      <c r="C42" s="48">
        <v>45880</v>
      </c>
      <c r="D42" s="48">
        <v>45880</v>
      </c>
      <c r="E42" s="81"/>
      <c r="F42" s="93" t="s">
        <v>129</v>
      </c>
      <c r="G42" s="93" t="s">
        <v>130</v>
      </c>
      <c r="H42" s="87" t="s">
        <v>131</v>
      </c>
      <c r="I42" s="88"/>
      <c r="J42" s="89" t="s">
        <v>40</v>
      </c>
      <c r="K42" s="90" t="s">
        <v>41</v>
      </c>
      <c r="L42" s="91" t="s">
        <v>42</v>
      </c>
      <c r="M42" s="67" t="s">
        <v>133</v>
      </c>
      <c r="N42" s="44"/>
    </row>
    <row r="43" spans="1:14" x14ac:dyDescent="0.35">
      <c r="A43" s="92">
        <v>10100463</v>
      </c>
      <c r="B43" s="47" t="s">
        <v>38</v>
      </c>
      <c r="C43" s="48">
        <v>45889</v>
      </c>
      <c r="D43" s="48">
        <v>45889</v>
      </c>
      <c r="E43" s="81"/>
      <c r="F43" s="93" t="s">
        <v>129</v>
      </c>
      <c r="G43" s="93" t="s">
        <v>130</v>
      </c>
      <c r="H43" s="87" t="s">
        <v>131</v>
      </c>
      <c r="I43" s="88"/>
      <c r="J43" s="89" t="s">
        <v>40</v>
      </c>
      <c r="K43" s="90" t="s">
        <v>41</v>
      </c>
      <c r="L43" s="91" t="s">
        <v>42</v>
      </c>
      <c r="M43" s="67" t="s">
        <v>134</v>
      </c>
      <c r="N43" s="44"/>
    </row>
    <row r="44" spans="1:14" x14ac:dyDescent="0.35">
      <c r="A44" s="25">
        <v>10100463</v>
      </c>
      <c r="B44" s="24" t="s">
        <v>38</v>
      </c>
      <c r="C44" s="30">
        <v>45898</v>
      </c>
      <c r="D44" s="72">
        <v>45898</v>
      </c>
      <c r="E44" s="73">
        <v>1</v>
      </c>
      <c r="F44" s="75"/>
      <c r="G44" s="75"/>
      <c r="H44" s="83" t="s">
        <v>131</v>
      </c>
      <c r="I44" s="82"/>
      <c r="J44" s="84" t="s">
        <v>40</v>
      </c>
      <c r="K44" s="26" t="s">
        <v>41</v>
      </c>
      <c r="L44" s="42" t="s">
        <v>42</v>
      </c>
      <c r="M44" s="41" t="s">
        <v>135</v>
      </c>
      <c r="N44" s="32"/>
    </row>
    <row r="45" spans="1:14" x14ac:dyDescent="0.35">
      <c r="A45" s="44">
        <v>10100973</v>
      </c>
      <c r="B45" s="44" t="s">
        <v>38</v>
      </c>
      <c r="C45" s="43">
        <v>45898</v>
      </c>
      <c r="D45" s="61">
        <v>45898</v>
      </c>
      <c r="E45" s="57">
        <v>1</v>
      </c>
      <c r="F45" s="63"/>
      <c r="G45" s="63"/>
      <c r="H45" s="64" t="s">
        <v>136</v>
      </c>
      <c r="I45" s="62"/>
      <c r="J45" s="44" t="s">
        <v>40</v>
      </c>
      <c r="K45" s="44" t="s">
        <v>60</v>
      </c>
      <c r="L45" s="34" t="s">
        <v>113</v>
      </c>
      <c r="M45" s="65" t="s">
        <v>137</v>
      </c>
      <c r="N45" s="44"/>
    </row>
    <row r="46" spans="1:14" x14ac:dyDescent="0.35">
      <c r="A46" s="44">
        <v>11010817</v>
      </c>
      <c r="B46" s="44" t="s">
        <v>38</v>
      </c>
      <c r="C46" s="43">
        <v>45898</v>
      </c>
      <c r="D46" s="43">
        <v>45898</v>
      </c>
      <c r="E46" s="62">
        <v>1</v>
      </c>
      <c r="F46" s="62"/>
      <c r="G46" s="62"/>
      <c r="H46" s="44" t="s">
        <v>138</v>
      </c>
      <c r="I46" s="44"/>
      <c r="J46" s="44" t="s">
        <v>40</v>
      </c>
      <c r="K46" s="44" t="s">
        <v>60</v>
      </c>
      <c r="L46" s="44" t="s">
        <v>61</v>
      </c>
      <c r="M46" s="65" t="s">
        <v>139</v>
      </c>
      <c r="N46" s="44"/>
    </row>
    <row r="47" spans="1:14" x14ac:dyDescent="0.35">
      <c r="A47" s="44">
        <v>10110378</v>
      </c>
      <c r="B47" s="44" t="s">
        <v>38</v>
      </c>
      <c r="C47" s="43">
        <v>45898</v>
      </c>
      <c r="D47" s="43">
        <v>45898</v>
      </c>
      <c r="E47" s="44">
        <v>1</v>
      </c>
      <c r="F47" s="26"/>
      <c r="G47" s="26"/>
      <c r="H47" s="44" t="s">
        <v>140</v>
      </c>
      <c r="I47" s="44"/>
      <c r="J47" s="44" t="s">
        <v>40</v>
      </c>
      <c r="K47" s="44" t="s">
        <v>60</v>
      </c>
      <c r="L47" s="44" t="s">
        <v>113</v>
      </c>
      <c r="M47" s="66" t="s">
        <v>141</v>
      </c>
      <c r="N47" s="44"/>
    </row>
    <row r="48" spans="1:14" x14ac:dyDescent="0.35">
      <c r="A48" s="25">
        <v>11021392</v>
      </c>
      <c r="B48" s="24" t="s">
        <v>38</v>
      </c>
      <c r="C48" s="30">
        <v>45898</v>
      </c>
      <c r="D48" s="30">
        <v>45898</v>
      </c>
      <c r="E48" s="31">
        <v>1</v>
      </c>
      <c r="F48" s="29"/>
      <c r="G48" s="29"/>
      <c r="H48" s="25" t="s">
        <v>44</v>
      </c>
      <c r="I48" s="32"/>
      <c r="J48" s="26" t="s">
        <v>40</v>
      </c>
      <c r="K48" s="26" t="s">
        <v>41</v>
      </c>
      <c r="L48" s="42" t="s">
        <v>45</v>
      </c>
      <c r="M48" s="41" t="s">
        <v>142</v>
      </c>
      <c r="N48" s="32"/>
    </row>
    <row r="49" spans="1:14" x14ac:dyDescent="0.35">
      <c r="A49" s="44">
        <v>10102328</v>
      </c>
      <c r="B49" s="44" t="s">
        <v>38</v>
      </c>
      <c r="C49" s="43">
        <v>45898</v>
      </c>
      <c r="D49" s="43">
        <v>45898</v>
      </c>
      <c r="E49" s="44">
        <v>1</v>
      </c>
      <c r="F49" s="44"/>
      <c r="G49" s="44"/>
      <c r="H49" s="44" t="s">
        <v>143</v>
      </c>
      <c r="I49" s="44"/>
      <c r="J49" s="44" t="s">
        <v>40</v>
      </c>
      <c r="K49" s="44" t="s">
        <v>60</v>
      </c>
      <c r="L49" s="44" t="s">
        <v>113</v>
      </c>
      <c r="M49" s="65" t="s">
        <v>144</v>
      </c>
      <c r="N49" s="44"/>
    </row>
    <row r="50" spans="1:14" x14ac:dyDescent="0.35">
      <c r="A50" s="44">
        <v>10131711</v>
      </c>
      <c r="B50" s="44" t="s">
        <v>38</v>
      </c>
      <c r="C50" s="43">
        <v>45898</v>
      </c>
      <c r="D50" s="43">
        <v>45898</v>
      </c>
      <c r="E50" s="44">
        <v>1</v>
      </c>
      <c r="F50" s="44"/>
      <c r="G50" s="44"/>
      <c r="H50" s="44" t="s">
        <v>59</v>
      </c>
      <c r="I50" s="44"/>
      <c r="J50" s="44" t="s">
        <v>40</v>
      </c>
      <c r="K50" s="44" t="s">
        <v>60</v>
      </c>
      <c r="L50" s="44" t="s">
        <v>113</v>
      </c>
      <c r="M50" s="65" t="s">
        <v>145</v>
      </c>
      <c r="N50" s="44"/>
    </row>
    <row r="51" spans="1:14" x14ac:dyDescent="0.35">
      <c r="A51" s="44">
        <v>11010817</v>
      </c>
      <c r="B51" s="44" t="s">
        <v>38</v>
      </c>
      <c r="C51" s="43">
        <v>45898</v>
      </c>
      <c r="D51" s="43">
        <v>45898</v>
      </c>
      <c r="E51" s="44">
        <v>2</v>
      </c>
      <c r="F51" s="44"/>
      <c r="G51" s="44"/>
      <c r="H51" s="44" t="s">
        <v>138</v>
      </c>
      <c r="I51" s="44"/>
      <c r="J51" s="44" t="s">
        <v>40</v>
      </c>
      <c r="K51" s="44" t="s">
        <v>60</v>
      </c>
      <c r="L51" s="44" t="s">
        <v>113</v>
      </c>
      <c r="M51" s="65" t="s">
        <v>146</v>
      </c>
      <c r="N51" s="44"/>
    </row>
    <row r="52" spans="1:14" x14ac:dyDescent="0.35">
      <c r="A52" s="44">
        <v>10101509</v>
      </c>
      <c r="B52" s="44" t="s">
        <v>38</v>
      </c>
      <c r="C52" s="43">
        <v>45898</v>
      </c>
      <c r="D52" s="43">
        <v>45898</v>
      </c>
      <c r="E52" s="44">
        <v>2</v>
      </c>
      <c r="F52" s="26"/>
      <c r="G52" s="26"/>
      <c r="H52" s="44" t="s">
        <v>147</v>
      </c>
      <c r="I52" s="44"/>
      <c r="J52" s="44" t="s">
        <v>40</v>
      </c>
      <c r="K52" s="44" t="s">
        <v>60</v>
      </c>
      <c r="L52" s="44" t="s">
        <v>113</v>
      </c>
      <c r="M52" s="65" t="s">
        <v>148</v>
      </c>
      <c r="N52" s="44"/>
    </row>
    <row r="53" spans="1:14" x14ac:dyDescent="0.35">
      <c r="A53" s="44">
        <v>10101458</v>
      </c>
      <c r="B53" s="44" t="s">
        <v>38</v>
      </c>
      <c r="C53" s="43">
        <v>45898</v>
      </c>
      <c r="D53" s="43">
        <v>45898</v>
      </c>
      <c r="E53" s="44">
        <v>2</v>
      </c>
      <c r="F53" s="34"/>
      <c r="G53" s="34"/>
      <c r="H53" s="44" t="s">
        <v>149</v>
      </c>
      <c r="I53" s="44"/>
      <c r="J53" s="44" t="s">
        <v>40</v>
      </c>
      <c r="K53" s="44" t="s">
        <v>60</v>
      </c>
      <c r="L53" s="44" t="s">
        <v>113</v>
      </c>
      <c r="M53" s="65" t="s">
        <v>150</v>
      </c>
      <c r="N53" s="44"/>
    </row>
    <row r="54" spans="1:14" x14ac:dyDescent="0.35">
      <c r="A54" s="44">
        <v>11018265</v>
      </c>
      <c r="B54" s="44" t="s">
        <v>38</v>
      </c>
      <c r="C54" s="43">
        <v>45898</v>
      </c>
      <c r="D54" s="43">
        <v>45898</v>
      </c>
      <c r="E54" s="44">
        <v>4</v>
      </c>
      <c r="F54" s="44"/>
      <c r="G54" s="44"/>
      <c r="H54" s="44" t="s">
        <v>151</v>
      </c>
      <c r="I54" s="44"/>
      <c r="J54" s="44" t="s">
        <v>40</v>
      </c>
      <c r="K54" s="44" t="s">
        <v>60</v>
      </c>
      <c r="L54" s="44" t="s">
        <v>113</v>
      </c>
      <c r="M54" s="65" t="s">
        <v>152</v>
      </c>
      <c r="N54" s="44"/>
    </row>
    <row r="55" spans="1:14" x14ac:dyDescent="0.35">
      <c r="A55" s="44">
        <v>10102750</v>
      </c>
      <c r="B55" s="44" t="s">
        <v>38</v>
      </c>
      <c r="C55" s="43">
        <v>45898</v>
      </c>
      <c r="D55" s="43">
        <v>45898</v>
      </c>
      <c r="E55" s="44">
        <v>3</v>
      </c>
      <c r="F55" s="26"/>
      <c r="G55" s="26"/>
      <c r="H55" s="44" t="s">
        <v>67</v>
      </c>
      <c r="I55" s="44"/>
      <c r="J55" s="44" t="s">
        <v>40</v>
      </c>
      <c r="K55" s="44" t="s">
        <v>60</v>
      </c>
      <c r="L55" s="44" t="s">
        <v>153</v>
      </c>
      <c r="M55" s="78" t="s">
        <v>154</v>
      </c>
      <c r="N55" s="44"/>
    </row>
    <row r="56" spans="1:14" x14ac:dyDescent="0.35">
      <c r="A56" s="44">
        <v>10102711</v>
      </c>
      <c r="B56" s="44" t="s">
        <v>38</v>
      </c>
      <c r="C56" s="43">
        <v>45898</v>
      </c>
      <c r="D56" s="43">
        <v>45898</v>
      </c>
      <c r="E56" s="44">
        <v>3</v>
      </c>
      <c r="F56" s="34"/>
      <c r="G56" s="34"/>
      <c r="H56" s="44" t="s">
        <v>155</v>
      </c>
      <c r="I56" s="44"/>
      <c r="J56" s="44" t="s">
        <v>40</v>
      </c>
      <c r="K56" s="44" t="s">
        <v>60</v>
      </c>
      <c r="L56" s="44" t="s">
        <v>153</v>
      </c>
      <c r="M56" s="58" t="s">
        <v>156</v>
      </c>
      <c r="N56" s="44"/>
    </row>
    <row r="57" spans="1:14" x14ac:dyDescent="0.35">
      <c r="A57" s="44">
        <v>11013866</v>
      </c>
      <c r="B57" s="44" t="s">
        <v>38</v>
      </c>
      <c r="C57" s="43">
        <v>45898</v>
      </c>
      <c r="D57" s="43">
        <v>45898</v>
      </c>
      <c r="E57" s="44">
        <v>1</v>
      </c>
      <c r="F57" s="34"/>
      <c r="G57" s="34"/>
      <c r="H57" s="44" t="s">
        <v>157</v>
      </c>
      <c r="I57" s="44"/>
      <c r="J57" s="44" t="s">
        <v>40</v>
      </c>
      <c r="K57" s="44" t="s">
        <v>60</v>
      </c>
      <c r="L57" s="44" t="s">
        <v>158</v>
      </c>
      <c r="M57" s="65" t="s">
        <v>159</v>
      </c>
      <c r="N57" s="44"/>
    </row>
    <row r="58" spans="1:14" x14ac:dyDescent="0.35">
      <c r="A58" s="44">
        <v>10100433</v>
      </c>
      <c r="B58" s="44" t="s">
        <v>38</v>
      </c>
      <c r="C58" s="43">
        <v>45898</v>
      </c>
      <c r="D58" s="43">
        <v>45898</v>
      </c>
      <c r="E58" s="44">
        <v>1</v>
      </c>
      <c r="F58" s="34"/>
      <c r="G58" s="34"/>
      <c r="H58" s="44" t="s">
        <v>160</v>
      </c>
      <c r="I58" s="44"/>
      <c r="J58" s="44" t="s">
        <v>40</v>
      </c>
      <c r="K58" s="44" t="s">
        <v>60</v>
      </c>
      <c r="L58" s="44" t="s">
        <v>158</v>
      </c>
      <c r="M58" s="79" t="s">
        <v>161</v>
      </c>
      <c r="N58" s="44"/>
    </row>
    <row r="59" spans="1:14" x14ac:dyDescent="0.35">
      <c r="A59" s="44">
        <v>11021477</v>
      </c>
      <c r="B59" s="44" t="s">
        <v>38</v>
      </c>
      <c r="C59" s="43">
        <v>45898</v>
      </c>
      <c r="D59" s="43">
        <v>45898</v>
      </c>
      <c r="E59" s="44">
        <v>2</v>
      </c>
      <c r="F59" s="34"/>
      <c r="G59" s="34"/>
      <c r="H59" s="44" t="s">
        <v>162</v>
      </c>
      <c r="I59" s="44"/>
      <c r="J59" s="44" t="s">
        <v>40</v>
      </c>
      <c r="K59" s="44" t="s">
        <v>60</v>
      </c>
      <c r="L59" s="44" t="s">
        <v>61</v>
      </c>
      <c r="M59" s="58" t="s">
        <v>163</v>
      </c>
      <c r="N59" s="44"/>
    </row>
    <row r="60" spans="1:14" x14ac:dyDescent="0.35">
      <c r="A60" s="44">
        <v>10101146</v>
      </c>
      <c r="B60" s="44" t="s">
        <v>38</v>
      </c>
      <c r="C60" s="43">
        <v>45898</v>
      </c>
      <c r="D60" s="43">
        <v>45898</v>
      </c>
      <c r="E60" s="44">
        <v>3</v>
      </c>
      <c r="F60" s="44"/>
      <c r="G60" s="44"/>
      <c r="H60" s="44" t="s">
        <v>164</v>
      </c>
      <c r="I60" s="44"/>
      <c r="J60" s="44" t="s">
        <v>40</v>
      </c>
      <c r="K60" s="44" t="s">
        <v>60</v>
      </c>
      <c r="L60" s="44" t="s">
        <v>113</v>
      </c>
      <c r="M60" s="65" t="s">
        <v>165</v>
      </c>
      <c r="N60" s="44"/>
    </row>
    <row r="61" spans="1:14" x14ac:dyDescent="0.35">
      <c r="A61" s="44">
        <v>11021392</v>
      </c>
      <c r="B61" s="44" t="s">
        <v>38</v>
      </c>
      <c r="C61" s="43">
        <v>45898</v>
      </c>
      <c r="D61" s="43">
        <v>45898</v>
      </c>
      <c r="E61" s="44">
        <v>2</v>
      </c>
      <c r="F61" s="44"/>
      <c r="G61" s="44"/>
      <c r="H61" s="44" t="s">
        <v>44</v>
      </c>
      <c r="I61" s="44"/>
      <c r="J61" s="44" t="s">
        <v>40</v>
      </c>
      <c r="K61" s="44" t="s">
        <v>60</v>
      </c>
      <c r="L61" s="44" t="s">
        <v>61</v>
      </c>
      <c r="M61" s="65" t="s">
        <v>166</v>
      </c>
      <c r="N61" s="44"/>
    </row>
    <row r="62" spans="1:14" x14ac:dyDescent="0.35">
      <c r="A62" s="44">
        <v>11028810</v>
      </c>
      <c r="B62" s="44" t="s">
        <v>38</v>
      </c>
      <c r="C62" s="43">
        <v>45898</v>
      </c>
      <c r="D62" s="43">
        <v>45898</v>
      </c>
      <c r="E62" s="44">
        <v>2</v>
      </c>
      <c r="F62" s="34"/>
      <c r="G62" s="34"/>
      <c r="H62" s="44" t="s">
        <v>167</v>
      </c>
      <c r="I62" s="44"/>
      <c r="J62" s="44" t="s">
        <v>40</v>
      </c>
      <c r="K62" s="44" t="s">
        <v>60</v>
      </c>
      <c r="L62" s="44" t="s">
        <v>61</v>
      </c>
      <c r="M62" s="58" t="s">
        <v>168</v>
      </c>
      <c r="N62" s="44"/>
    </row>
    <row r="63" spans="1:14" x14ac:dyDescent="0.35">
      <c r="A63" s="44">
        <v>11018269</v>
      </c>
      <c r="B63" s="44" t="s">
        <v>38</v>
      </c>
      <c r="C63" s="43">
        <v>45898</v>
      </c>
      <c r="D63" s="43">
        <v>45898</v>
      </c>
      <c r="E63" s="44">
        <v>2</v>
      </c>
      <c r="F63" s="44"/>
      <c r="G63" s="44"/>
      <c r="H63" s="44" t="s">
        <v>63</v>
      </c>
      <c r="I63" s="44"/>
      <c r="J63" s="44" t="s">
        <v>40</v>
      </c>
      <c r="K63" s="44" t="s">
        <v>60</v>
      </c>
      <c r="L63" s="44" t="s">
        <v>61</v>
      </c>
      <c r="M63" s="65" t="s">
        <v>169</v>
      </c>
      <c r="N63" s="44"/>
    </row>
    <row r="64" spans="1:14" x14ac:dyDescent="0.35">
      <c r="A64" s="44">
        <v>10102898</v>
      </c>
      <c r="B64" s="44" t="s">
        <v>38</v>
      </c>
      <c r="C64" s="43">
        <v>45898</v>
      </c>
      <c r="D64" s="43">
        <v>45898</v>
      </c>
      <c r="E64" s="44">
        <v>1</v>
      </c>
      <c r="F64" s="44"/>
      <c r="G64" s="44"/>
      <c r="H64" s="44" t="s">
        <v>170</v>
      </c>
      <c r="I64" s="44"/>
      <c r="J64" s="44" t="s">
        <v>40</v>
      </c>
      <c r="K64" s="44" t="s">
        <v>60</v>
      </c>
      <c r="L64" s="44" t="s">
        <v>61</v>
      </c>
      <c r="M64" s="65" t="s">
        <v>171</v>
      </c>
      <c r="N64" s="44"/>
    </row>
    <row r="65" spans="1:14" x14ac:dyDescent="0.35">
      <c r="A65" s="44">
        <v>10100485</v>
      </c>
      <c r="B65" s="44" t="s">
        <v>38</v>
      </c>
      <c r="C65" s="43">
        <v>45898</v>
      </c>
      <c r="D65" s="43">
        <v>45898</v>
      </c>
      <c r="E65" s="44">
        <v>1</v>
      </c>
      <c r="F65" s="34"/>
      <c r="G65" s="34"/>
      <c r="H65" s="44" t="s">
        <v>65</v>
      </c>
      <c r="I65" s="44"/>
      <c r="J65" s="44" t="s">
        <v>40</v>
      </c>
      <c r="K65" s="44" t="s">
        <v>60</v>
      </c>
      <c r="L65" s="44" t="s">
        <v>61</v>
      </c>
      <c r="M65" s="66" t="s">
        <v>172</v>
      </c>
      <c r="N65" s="44"/>
    </row>
    <row r="66" spans="1:14" x14ac:dyDescent="0.35">
      <c r="A66" s="44">
        <v>10131711</v>
      </c>
      <c r="B66" s="44" t="s">
        <v>38</v>
      </c>
      <c r="C66" s="43">
        <v>45898</v>
      </c>
      <c r="D66" s="43">
        <v>45898</v>
      </c>
      <c r="E66" s="44">
        <v>3</v>
      </c>
      <c r="F66" s="44"/>
      <c r="G66" s="44"/>
      <c r="H66" s="44" t="s">
        <v>59</v>
      </c>
      <c r="I66" s="44"/>
      <c r="J66" s="44" t="s">
        <v>40</v>
      </c>
      <c r="K66" s="44" t="s">
        <v>60</v>
      </c>
      <c r="L66" s="44" t="s">
        <v>61</v>
      </c>
      <c r="M66" s="65" t="s">
        <v>173</v>
      </c>
      <c r="N66" s="44"/>
    </row>
    <row r="67" spans="1:14" x14ac:dyDescent="0.35">
      <c r="A67" s="44">
        <v>10101458</v>
      </c>
      <c r="B67" s="44" t="s">
        <v>38</v>
      </c>
      <c r="C67" s="43">
        <v>45898</v>
      </c>
      <c r="D67" s="43">
        <v>45898</v>
      </c>
      <c r="E67" s="44">
        <v>2</v>
      </c>
      <c r="F67" s="34"/>
      <c r="G67" s="34"/>
      <c r="H67" s="44" t="s">
        <v>149</v>
      </c>
      <c r="I67" s="44"/>
      <c r="J67" s="44" t="s">
        <v>40</v>
      </c>
      <c r="K67" s="44" t="s">
        <v>60</v>
      </c>
      <c r="L67" s="44" t="s">
        <v>113</v>
      </c>
      <c r="M67" s="44" t="s">
        <v>174</v>
      </c>
      <c r="N67" s="44"/>
    </row>
    <row r="68" spans="1:14" x14ac:dyDescent="0.35">
      <c r="A68" s="44">
        <v>10100973</v>
      </c>
      <c r="B68" s="44" t="s">
        <v>38</v>
      </c>
      <c r="C68" s="43">
        <v>45898</v>
      </c>
      <c r="D68" s="43">
        <v>45898</v>
      </c>
      <c r="E68" s="44">
        <v>3</v>
      </c>
      <c r="F68" s="26"/>
      <c r="G68" s="26"/>
      <c r="H68" s="44" t="s">
        <v>136</v>
      </c>
      <c r="I68" s="44"/>
      <c r="J68" s="44" t="s">
        <v>40</v>
      </c>
      <c r="K68" s="44" t="s">
        <v>60</v>
      </c>
      <c r="L68" s="44" t="s">
        <v>113</v>
      </c>
      <c r="M68" s="36" t="s">
        <v>175</v>
      </c>
      <c r="N68" s="44"/>
    </row>
    <row r="69" spans="1:14" x14ac:dyDescent="0.35">
      <c r="A69" s="44">
        <v>10110378</v>
      </c>
      <c r="B69" s="44" t="s">
        <v>38</v>
      </c>
      <c r="C69" s="43">
        <v>45898</v>
      </c>
      <c r="D69" s="43">
        <v>45898</v>
      </c>
      <c r="E69" s="44">
        <v>3</v>
      </c>
      <c r="F69" s="26"/>
      <c r="G69" s="39"/>
      <c r="H69" s="44" t="s">
        <v>140</v>
      </c>
      <c r="I69" s="44"/>
      <c r="J69" s="44" t="s">
        <v>40</v>
      </c>
      <c r="K69" s="44" t="s">
        <v>60</v>
      </c>
      <c r="L69" s="44" t="s">
        <v>113</v>
      </c>
      <c r="M69" s="26" t="s">
        <v>176</v>
      </c>
      <c r="N69" s="44"/>
    </row>
    <row r="70" spans="1:14" x14ac:dyDescent="0.35">
      <c r="A70" s="44">
        <v>10102898</v>
      </c>
      <c r="B70" s="44" t="s">
        <v>38</v>
      </c>
      <c r="C70" s="43">
        <v>45898</v>
      </c>
      <c r="D70" s="43">
        <v>45898</v>
      </c>
      <c r="E70" s="44">
        <v>1</v>
      </c>
      <c r="F70" s="34"/>
      <c r="G70" s="34"/>
      <c r="H70" s="44" t="s">
        <v>170</v>
      </c>
      <c r="I70" s="44"/>
      <c r="J70" s="44" t="s">
        <v>40</v>
      </c>
      <c r="K70" s="44" t="s">
        <v>60</v>
      </c>
      <c r="L70" s="44" t="s">
        <v>61</v>
      </c>
      <c r="M70" s="36" t="s">
        <v>177</v>
      </c>
      <c r="N70" s="44"/>
    </row>
    <row r="71" spans="1:14" x14ac:dyDescent="0.35">
      <c r="A71" s="44">
        <v>11021476</v>
      </c>
      <c r="B71" s="44" t="s">
        <v>38</v>
      </c>
      <c r="C71" s="43">
        <v>45898</v>
      </c>
      <c r="D71" s="43">
        <v>45898</v>
      </c>
      <c r="E71" s="44">
        <v>2</v>
      </c>
      <c r="F71" s="34"/>
      <c r="G71" s="34"/>
      <c r="H71" s="44" t="s">
        <v>178</v>
      </c>
      <c r="I71" s="44"/>
      <c r="J71" s="44" t="s">
        <v>40</v>
      </c>
      <c r="K71" s="44" t="s">
        <v>60</v>
      </c>
      <c r="L71" s="44" t="s">
        <v>113</v>
      </c>
      <c r="M71" s="36" t="s">
        <v>179</v>
      </c>
      <c r="N71" s="44"/>
    </row>
    <row r="72" spans="1:14" x14ac:dyDescent="0.35">
      <c r="A72" s="25">
        <v>11021392</v>
      </c>
      <c r="B72" s="24" t="s">
        <v>180</v>
      </c>
      <c r="C72" s="30">
        <v>45898</v>
      </c>
      <c r="D72" s="30">
        <v>45898</v>
      </c>
      <c r="E72" s="31">
        <v>1</v>
      </c>
      <c r="F72" s="29"/>
      <c r="G72" s="29"/>
      <c r="H72" s="33" t="s">
        <v>44</v>
      </c>
      <c r="I72" s="32"/>
      <c r="J72" s="26" t="s">
        <v>40</v>
      </c>
      <c r="K72" s="26" t="s">
        <v>41</v>
      </c>
      <c r="L72" s="29" t="s">
        <v>45</v>
      </c>
      <c r="M72" s="32" t="s">
        <v>181</v>
      </c>
      <c r="N72" s="32"/>
    </row>
    <row r="73" spans="1:14" x14ac:dyDescent="0.35">
      <c r="A73" s="29" t="s">
        <v>47</v>
      </c>
      <c r="B73" s="24" t="s">
        <v>180</v>
      </c>
      <c r="C73" s="30">
        <v>45898</v>
      </c>
      <c r="D73" s="30">
        <v>45898</v>
      </c>
      <c r="E73" s="31">
        <v>2</v>
      </c>
      <c r="F73" s="29"/>
      <c r="G73" s="29"/>
      <c r="H73" s="33" t="s">
        <v>48</v>
      </c>
      <c r="I73" s="32"/>
      <c r="J73" s="26" t="s">
        <v>40</v>
      </c>
      <c r="K73" s="26" t="s">
        <v>41</v>
      </c>
      <c r="L73" s="29" t="s">
        <v>49</v>
      </c>
      <c r="M73" s="32" t="s">
        <v>182</v>
      </c>
      <c r="N73" s="32"/>
    </row>
    <row r="74" spans="1:14" x14ac:dyDescent="0.35">
      <c r="A74" s="29">
        <v>11025920</v>
      </c>
      <c r="B74" s="24" t="s">
        <v>180</v>
      </c>
      <c r="C74" s="30">
        <v>45898</v>
      </c>
      <c r="D74" s="30">
        <v>45898</v>
      </c>
      <c r="E74" s="31">
        <v>1</v>
      </c>
      <c r="F74" s="29"/>
      <c r="G74" s="29"/>
      <c r="H74" s="33" t="s">
        <v>53</v>
      </c>
      <c r="I74" s="32"/>
      <c r="J74" s="26" t="s">
        <v>40</v>
      </c>
      <c r="K74" s="26" t="s">
        <v>41</v>
      </c>
      <c r="L74" s="29" t="s">
        <v>49</v>
      </c>
      <c r="M74" s="32" t="s">
        <v>183</v>
      </c>
      <c r="N74" s="32"/>
    </row>
    <row r="75" spans="1:14" x14ac:dyDescent="0.35">
      <c r="A75" s="38">
        <v>10131711</v>
      </c>
      <c r="B75" s="34" t="s">
        <v>180</v>
      </c>
      <c r="C75" s="43">
        <v>45898</v>
      </c>
      <c r="D75" s="43">
        <v>45898</v>
      </c>
      <c r="E75" s="44">
        <v>1</v>
      </c>
      <c r="F75" s="26"/>
      <c r="G75" s="26"/>
      <c r="H75" s="44" t="s">
        <v>59</v>
      </c>
      <c r="I75" s="44"/>
      <c r="J75" s="44" t="s">
        <v>40</v>
      </c>
      <c r="K75" s="44" t="s">
        <v>60</v>
      </c>
      <c r="L75" s="34" t="s">
        <v>61</v>
      </c>
      <c r="M75" s="36" t="s">
        <v>184</v>
      </c>
      <c r="N75" s="44"/>
    </row>
    <row r="76" spans="1:14" x14ac:dyDescent="0.35">
      <c r="A76" s="38">
        <v>11018269</v>
      </c>
      <c r="B76" s="34" t="s">
        <v>180</v>
      </c>
      <c r="C76" s="43">
        <v>45898</v>
      </c>
      <c r="D76" s="43">
        <v>45898</v>
      </c>
      <c r="E76" s="44">
        <v>1</v>
      </c>
      <c r="F76" s="34"/>
      <c r="G76" s="34"/>
      <c r="H76" s="44" t="s">
        <v>63</v>
      </c>
      <c r="I76" s="44"/>
      <c r="J76" s="44" t="s">
        <v>40</v>
      </c>
      <c r="K76" s="44" t="s">
        <v>60</v>
      </c>
      <c r="L76" s="34" t="s">
        <v>61</v>
      </c>
      <c r="M76" s="44" t="s">
        <v>185</v>
      </c>
      <c r="N76" s="44"/>
    </row>
    <row r="77" spans="1:14" x14ac:dyDescent="0.35">
      <c r="A77" s="44">
        <v>10100485</v>
      </c>
      <c r="B77" s="44" t="s">
        <v>180</v>
      </c>
      <c r="C77" s="43">
        <v>45898</v>
      </c>
      <c r="D77" s="43">
        <v>45898</v>
      </c>
      <c r="E77" s="44">
        <v>1</v>
      </c>
      <c r="F77" s="34"/>
      <c r="G77" s="34"/>
      <c r="H77" s="44" t="s">
        <v>65</v>
      </c>
      <c r="I77" s="44"/>
      <c r="J77" s="44" t="s">
        <v>40</v>
      </c>
      <c r="K77" s="44" t="s">
        <v>60</v>
      </c>
      <c r="L77" s="44" t="s">
        <v>61</v>
      </c>
      <c r="M77" s="36" t="s">
        <v>186</v>
      </c>
      <c r="N77" s="44"/>
    </row>
    <row r="78" spans="1:14" x14ac:dyDescent="0.35">
      <c r="A78" s="38">
        <v>10102750</v>
      </c>
      <c r="B78" s="34" t="s">
        <v>180</v>
      </c>
      <c r="C78" s="43">
        <v>45898</v>
      </c>
      <c r="D78" s="43">
        <v>45898</v>
      </c>
      <c r="E78" s="44">
        <v>1</v>
      </c>
      <c r="F78" s="34"/>
      <c r="G78" s="34"/>
      <c r="H78" s="44" t="s">
        <v>67</v>
      </c>
      <c r="I78" s="44"/>
      <c r="J78" s="44" t="s">
        <v>40</v>
      </c>
      <c r="K78" s="44" t="s">
        <v>60</v>
      </c>
      <c r="L78" s="34" t="s">
        <v>61</v>
      </c>
      <c r="M78" s="26" t="s">
        <v>187</v>
      </c>
      <c r="N78" s="44"/>
    </row>
    <row r="79" spans="1:14" x14ac:dyDescent="0.35">
      <c r="A79" s="25">
        <v>11006321</v>
      </c>
      <c r="B79" s="24" t="s">
        <v>180</v>
      </c>
      <c r="C79" s="30">
        <v>45898</v>
      </c>
      <c r="D79" s="30">
        <v>45898</v>
      </c>
      <c r="E79" s="31">
        <v>3</v>
      </c>
      <c r="F79" s="29"/>
      <c r="G79" s="29"/>
      <c r="H79" s="33" t="s">
        <v>69</v>
      </c>
      <c r="I79" s="32"/>
      <c r="J79" s="26" t="s">
        <v>40</v>
      </c>
      <c r="K79" s="26" t="s">
        <v>41</v>
      </c>
      <c r="L79" s="29" t="s">
        <v>42</v>
      </c>
      <c r="M79" s="32" t="s">
        <v>188</v>
      </c>
      <c r="N79" s="32"/>
    </row>
    <row r="80" spans="1:14" x14ac:dyDescent="0.35">
      <c r="A80" s="25">
        <v>11005420</v>
      </c>
      <c r="B80" s="24" t="s">
        <v>180</v>
      </c>
      <c r="C80" s="30">
        <v>45898</v>
      </c>
      <c r="D80" s="30">
        <v>45898</v>
      </c>
      <c r="E80" s="31">
        <v>2</v>
      </c>
      <c r="F80" s="29"/>
      <c r="G80" s="29"/>
      <c r="H80" s="33" t="s">
        <v>71</v>
      </c>
      <c r="I80" s="32"/>
      <c r="J80" s="26" t="s">
        <v>40</v>
      </c>
      <c r="K80" s="26" t="s">
        <v>41</v>
      </c>
      <c r="L80" s="29" t="s">
        <v>42</v>
      </c>
      <c r="M80" s="32" t="s">
        <v>189</v>
      </c>
      <c r="N80" s="32"/>
    </row>
    <row r="81" spans="1:14" x14ac:dyDescent="0.35">
      <c r="A81" s="25">
        <v>11028880</v>
      </c>
      <c r="B81" s="24" t="s">
        <v>180</v>
      </c>
      <c r="C81" s="30">
        <v>45898</v>
      </c>
      <c r="D81" s="30">
        <v>45898</v>
      </c>
      <c r="E81" s="31">
        <v>2</v>
      </c>
      <c r="F81" s="29"/>
      <c r="G81" s="29"/>
      <c r="H81" s="33" t="s">
        <v>73</v>
      </c>
      <c r="I81" s="32"/>
      <c r="J81" s="26" t="s">
        <v>40</v>
      </c>
      <c r="K81" s="26" t="s">
        <v>41</v>
      </c>
      <c r="L81" s="29" t="s">
        <v>42</v>
      </c>
      <c r="M81" s="32" t="s">
        <v>190</v>
      </c>
      <c r="N81" s="32"/>
    </row>
    <row r="82" spans="1:14" x14ac:dyDescent="0.35">
      <c r="A82" s="25">
        <v>11028880</v>
      </c>
      <c r="B82" s="24" t="s">
        <v>180</v>
      </c>
      <c r="C82" s="30">
        <v>45898</v>
      </c>
      <c r="D82" s="30">
        <v>45898</v>
      </c>
      <c r="E82" s="31">
        <v>1</v>
      </c>
      <c r="F82" s="29"/>
      <c r="G82" s="29"/>
      <c r="H82" s="33" t="s">
        <v>73</v>
      </c>
      <c r="I82" s="32"/>
      <c r="J82" s="26" t="s">
        <v>40</v>
      </c>
      <c r="K82" s="26" t="s">
        <v>41</v>
      </c>
      <c r="L82" s="29" t="s">
        <v>42</v>
      </c>
      <c r="M82" s="32" t="s">
        <v>191</v>
      </c>
      <c r="N82" s="32"/>
    </row>
    <row r="83" spans="1:14" x14ac:dyDescent="0.35">
      <c r="A83" s="25" t="s">
        <v>47</v>
      </c>
      <c r="B83" s="24" t="s">
        <v>180</v>
      </c>
      <c r="C83" s="30">
        <v>45898</v>
      </c>
      <c r="D83" s="30">
        <v>45898</v>
      </c>
      <c r="E83" s="31">
        <v>1</v>
      </c>
      <c r="F83" s="29"/>
      <c r="G83" s="29"/>
      <c r="H83" s="33" t="s">
        <v>48</v>
      </c>
      <c r="I83" s="32"/>
      <c r="J83" s="26" t="s">
        <v>40</v>
      </c>
      <c r="K83" s="26" t="s">
        <v>41</v>
      </c>
      <c r="L83" s="29" t="s">
        <v>49</v>
      </c>
      <c r="M83" s="32" t="s">
        <v>192</v>
      </c>
      <c r="N83" s="32"/>
    </row>
    <row r="84" spans="1:14" x14ac:dyDescent="0.35">
      <c r="A84" s="25" t="s">
        <v>77</v>
      </c>
      <c r="B84" s="24" t="s">
        <v>180</v>
      </c>
      <c r="C84" s="30">
        <v>45898</v>
      </c>
      <c r="D84" s="30">
        <v>45898</v>
      </c>
      <c r="E84" s="31">
        <v>2</v>
      </c>
      <c r="F84" s="29"/>
      <c r="G84" s="29"/>
      <c r="H84" s="33" t="s">
        <v>78</v>
      </c>
      <c r="I84" s="32"/>
      <c r="J84" s="26" t="s">
        <v>40</v>
      </c>
      <c r="K84" s="26" t="s">
        <v>41</v>
      </c>
      <c r="L84" s="29" t="s">
        <v>49</v>
      </c>
      <c r="M84" s="32" t="s">
        <v>193</v>
      </c>
      <c r="N84" s="32"/>
    </row>
    <row r="85" spans="1:14" x14ac:dyDescent="0.35">
      <c r="A85" s="25">
        <v>11026109</v>
      </c>
      <c r="B85" s="24" t="s">
        <v>180</v>
      </c>
      <c r="C85" s="30">
        <v>45898</v>
      </c>
      <c r="D85" s="30">
        <v>45898</v>
      </c>
      <c r="E85" s="31">
        <v>2</v>
      </c>
      <c r="F85" s="29"/>
      <c r="G85" s="29"/>
      <c r="H85" s="33" t="s">
        <v>80</v>
      </c>
      <c r="I85" s="32"/>
      <c r="J85" s="26" t="s">
        <v>40</v>
      </c>
      <c r="K85" s="26" t="s">
        <v>41</v>
      </c>
      <c r="L85" s="29" t="s">
        <v>49</v>
      </c>
      <c r="M85" s="32" t="s">
        <v>194</v>
      </c>
      <c r="N85" s="32"/>
    </row>
    <row r="86" spans="1:14" x14ac:dyDescent="0.35">
      <c r="A86" s="25" t="s">
        <v>37</v>
      </c>
      <c r="B86" s="24" t="s">
        <v>180</v>
      </c>
      <c r="C86" s="30">
        <v>45898</v>
      </c>
      <c r="D86" s="30">
        <v>45898</v>
      </c>
      <c r="E86" s="31">
        <v>2</v>
      </c>
      <c r="F86" s="29"/>
      <c r="G86" s="29"/>
      <c r="H86" s="33" t="s">
        <v>39</v>
      </c>
      <c r="I86" s="32"/>
      <c r="J86" s="26" t="s">
        <v>40</v>
      </c>
      <c r="K86" s="26" t="s">
        <v>41</v>
      </c>
      <c r="L86" s="29" t="s">
        <v>49</v>
      </c>
      <c r="M86" s="32" t="s">
        <v>195</v>
      </c>
      <c r="N86" s="32"/>
    </row>
    <row r="87" spans="1:14" x14ac:dyDescent="0.35">
      <c r="A87" s="25">
        <v>10100661</v>
      </c>
      <c r="B87" s="24" t="s">
        <v>180</v>
      </c>
      <c r="C87" s="30">
        <v>45898</v>
      </c>
      <c r="D87" s="30">
        <v>45898</v>
      </c>
      <c r="E87" s="31">
        <v>3</v>
      </c>
      <c r="F87" s="29"/>
      <c r="G87" s="29"/>
      <c r="H87" s="33" t="s">
        <v>85</v>
      </c>
      <c r="I87" s="32"/>
      <c r="J87" s="26" t="s">
        <v>40</v>
      </c>
      <c r="K87" s="26" t="s">
        <v>41</v>
      </c>
      <c r="L87" s="29" t="s">
        <v>45</v>
      </c>
      <c r="M87" s="32" t="s">
        <v>196</v>
      </c>
      <c r="N87" s="32"/>
    </row>
    <row r="88" spans="1:14" x14ac:dyDescent="0.35">
      <c r="A88" s="25" t="s">
        <v>87</v>
      </c>
      <c r="B88" s="24" t="s">
        <v>180</v>
      </c>
      <c r="C88" s="30">
        <v>45898</v>
      </c>
      <c r="D88" s="30">
        <v>45898</v>
      </c>
      <c r="E88" s="31">
        <v>3</v>
      </c>
      <c r="F88" s="29"/>
      <c r="G88" s="29"/>
      <c r="H88" s="33" t="s">
        <v>88</v>
      </c>
      <c r="I88" s="32"/>
      <c r="J88" s="26" t="s">
        <v>40</v>
      </c>
      <c r="K88" s="26" t="s">
        <v>41</v>
      </c>
      <c r="L88" s="29" t="s">
        <v>45</v>
      </c>
      <c r="M88" s="32" t="s">
        <v>197</v>
      </c>
      <c r="N88" s="32"/>
    </row>
    <row r="89" spans="1:14" x14ac:dyDescent="0.35">
      <c r="A89" s="25">
        <v>11003145</v>
      </c>
      <c r="B89" s="24" t="s">
        <v>180</v>
      </c>
      <c r="C89" s="30">
        <v>45898</v>
      </c>
      <c r="D89" s="30">
        <v>45898</v>
      </c>
      <c r="E89" s="31">
        <v>3</v>
      </c>
      <c r="F89" s="29"/>
      <c r="G89" s="29"/>
      <c r="H89" s="33" t="s">
        <v>90</v>
      </c>
      <c r="I89" s="32"/>
      <c r="J89" s="26" t="s">
        <v>40</v>
      </c>
      <c r="K89" s="26" t="s">
        <v>41</v>
      </c>
      <c r="L89" s="29" t="s">
        <v>45</v>
      </c>
      <c r="M89" s="32" t="s">
        <v>198</v>
      </c>
      <c r="N89" s="32"/>
    </row>
    <row r="90" spans="1:14" x14ac:dyDescent="0.35">
      <c r="A90" s="25" t="s">
        <v>92</v>
      </c>
      <c r="B90" s="24" t="s">
        <v>180</v>
      </c>
      <c r="C90" s="30">
        <v>45898</v>
      </c>
      <c r="D90" s="30">
        <v>45898</v>
      </c>
      <c r="E90" s="31">
        <v>4</v>
      </c>
      <c r="F90" s="29"/>
      <c r="G90" s="29"/>
      <c r="H90" s="33" t="s">
        <v>93</v>
      </c>
      <c r="I90" s="32"/>
      <c r="J90" s="26" t="s">
        <v>40</v>
      </c>
      <c r="K90" s="26" t="s">
        <v>41</v>
      </c>
      <c r="L90" s="29" t="s">
        <v>45</v>
      </c>
      <c r="M90" s="32" t="s">
        <v>199</v>
      </c>
      <c r="N90" s="32"/>
    </row>
    <row r="91" spans="1:14" x14ac:dyDescent="0.35">
      <c r="A91" s="25" t="s">
        <v>87</v>
      </c>
      <c r="B91" s="24" t="s">
        <v>180</v>
      </c>
      <c r="C91" s="30">
        <v>45898</v>
      </c>
      <c r="D91" s="30">
        <v>45898</v>
      </c>
      <c r="E91" s="31">
        <v>2</v>
      </c>
      <c r="F91" s="29"/>
      <c r="G91" s="29"/>
      <c r="H91" s="33" t="s">
        <v>88</v>
      </c>
      <c r="I91" s="32"/>
      <c r="J91" s="26" t="s">
        <v>40</v>
      </c>
      <c r="K91" s="26" t="s">
        <v>41</v>
      </c>
      <c r="L91" s="29" t="s">
        <v>45</v>
      </c>
      <c r="M91" s="32" t="s">
        <v>200</v>
      </c>
      <c r="N91" s="32"/>
    </row>
    <row r="92" spans="1:14" x14ac:dyDescent="0.35">
      <c r="A92" s="25">
        <v>11028955</v>
      </c>
      <c r="B92" s="24" t="s">
        <v>180</v>
      </c>
      <c r="C92" s="30">
        <v>45898</v>
      </c>
      <c r="D92" s="30">
        <v>45898</v>
      </c>
      <c r="E92" s="31">
        <v>4</v>
      </c>
      <c r="F92" s="29"/>
      <c r="G92" s="29"/>
      <c r="H92" s="33" t="s">
        <v>96</v>
      </c>
      <c r="I92" s="32"/>
      <c r="J92" s="26" t="s">
        <v>40</v>
      </c>
      <c r="K92" s="26" t="s">
        <v>41</v>
      </c>
      <c r="L92" s="29" t="s">
        <v>45</v>
      </c>
      <c r="M92" s="32" t="s">
        <v>201</v>
      </c>
      <c r="N92" s="32"/>
    </row>
    <row r="93" spans="1:14" x14ac:dyDescent="0.35">
      <c r="A93" s="25" t="s">
        <v>98</v>
      </c>
      <c r="B93" s="24" t="s">
        <v>180</v>
      </c>
      <c r="C93" s="30">
        <v>45898</v>
      </c>
      <c r="D93" s="30">
        <v>45898</v>
      </c>
      <c r="E93" s="31">
        <v>2</v>
      </c>
      <c r="F93" s="29"/>
      <c r="G93" s="29"/>
      <c r="H93" s="33" t="s">
        <v>99</v>
      </c>
      <c r="I93" s="32"/>
      <c r="J93" s="26" t="s">
        <v>40</v>
      </c>
      <c r="K93" s="26" t="s">
        <v>41</v>
      </c>
      <c r="L93" s="29" t="s">
        <v>45</v>
      </c>
      <c r="M93" s="32" t="s">
        <v>202</v>
      </c>
      <c r="N93" s="32"/>
    </row>
    <row r="94" spans="1:14" x14ac:dyDescent="0.35">
      <c r="A94" s="25" t="s">
        <v>101</v>
      </c>
      <c r="B94" s="24" t="s">
        <v>180</v>
      </c>
      <c r="C94" s="30">
        <v>45898</v>
      </c>
      <c r="D94" s="30">
        <v>45898</v>
      </c>
      <c r="E94" s="31">
        <v>4</v>
      </c>
      <c r="F94" s="29"/>
      <c r="G94" s="29"/>
      <c r="H94" s="33" t="s">
        <v>102</v>
      </c>
      <c r="I94" s="32"/>
      <c r="J94" s="26" t="s">
        <v>40</v>
      </c>
      <c r="K94" s="26" t="s">
        <v>41</v>
      </c>
      <c r="L94" s="29" t="s">
        <v>45</v>
      </c>
      <c r="M94" s="32" t="s">
        <v>203</v>
      </c>
      <c r="N94" s="32"/>
    </row>
    <row r="95" spans="1:14" x14ac:dyDescent="0.35">
      <c r="A95" s="25">
        <v>11010752</v>
      </c>
      <c r="B95" s="24" t="s">
        <v>180</v>
      </c>
      <c r="C95" s="30">
        <v>45898</v>
      </c>
      <c r="D95" s="30">
        <v>45898</v>
      </c>
      <c r="E95" s="31">
        <v>2</v>
      </c>
      <c r="F95" s="29"/>
      <c r="G95" s="29"/>
      <c r="H95" s="33" t="s">
        <v>104</v>
      </c>
      <c r="I95" s="32"/>
      <c r="J95" s="26" t="s">
        <v>40</v>
      </c>
      <c r="K95" s="26" t="s">
        <v>41</v>
      </c>
      <c r="L95" s="29" t="s">
        <v>45</v>
      </c>
      <c r="M95" s="32" t="s">
        <v>204</v>
      </c>
      <c r="N95" s="32"/>
    </row>
    <row r="96" spans="1:14" x14ac:dyDescent="0.35">
      <c r="A96" s="25">
        <v>11028956</v>
      </c>
      <c r="B96" s="24" t="s">
        <v>180</v>
      </c>
      <c r="C96" s="30">
        <v>45898</v>
      </c>
      <c r="D96" s="30">
        <v>45898</v>
      </c>
      <c r="E96" s="31">
        <v>2</v>
      </c>
      <c r="F96" s="29"/>
      <c r="G96" s="29"/>
      <c r="H96" s="33" t="s">
        <v>106</v>
      </c>
      <c r="I96" s="32"/>
      <c r="J96" s="26" t="s">
        <v>40</v>
      </c>
      <c r="K96" s="26" t="s">
        <v>41</v>
      </c>
      <c r="L96" s="29" t="s">
        <v>45</v>
      </c>
      <c r="M96" s="32" t="s">
        <v>205</v>
      </c>
      <c r="N96" s="32"/>
    </row>
    <row r="97" spans="1:14" x14ac:dyDescent="0.35">
      <c r="A97" s="25" t="s">
        <v>108</v>
      </c>
      <c r="B97" s="24" t="s">
        <v>180</v>
      </c>
      <c r="C97" s="30">
        <v>45898</v>
      </c>
      <c r="D97" s="30">
        <v>45898</v>
      </c>
      <c r="E97" s="31">
        <v>2</v>
      </c>
      <c r="F97" s="29"/>
      <c r="G97" s="29"/>
      <c r="H97" s="33" t="s">
        <v>109</v>
      </c>
      <c r="I97" s="32"/>
      <c r="J97" s="26" t="s">
        <v>40</v>
      </c>
      <c r="K97" s="26" t="s">
        <v>60</v>
      </c>
      <c r="L97" s="29" t="s">
        <v>45</v>
      </c>
      <c r="M97" s="32" t="s">
        <v>206</v>
      </c>
      <c r="N97" s="32"/>
    </row>
    <row r="98" spans="1:14" x14ac:dyDescent="0.35">
      <c r="A98" s="25">
        <v>11028879</v>
      </c>
      <c r="B98" s="24" t="s">
        <v>180</v>
      </c>
      <c r="C98" s="30">
        <v>45898</v>
      </c>
      <c r="D98" s="30">
        <v>45898</v>
      </c>
      <c r="E98" s="31">
        <v>2</v>
      </c>
      <c r="F98" s="29"/>
      <c r="G98" s="29"/>
      <c r="H98" s="28" t="s">
        <v>82</v>
      </c>
      <c r="I98" s="32"/>
      <c r="J98" s="26" t="s">
        <v>40</v>
      </c>
      <c r="K98" s="26" t="s">
        <v>60</v>
      </c>
      <c r="L98" s="29" t="s">
        <v>49</v>
      </c>
      <c r="M98" s="32" t="s">
        <v>207</v>
      </c>
      <c r="N98" s="32"/>
    </row>
    <row r="99" spans="1:14" x14ac:dyDescent="0.35">
      <c r="A99" s="38">
        <v>11010752</v>
      </c>
      <c r="B99" s="34" t="s">
        <v>180</v>
      </c>
      <c r="C99" s="43">
        <v>45898</v>
      </c>
      <c r="D99" s="43">
        <v>45898</v>
      </c>
      <c r="E99" s="44">
        <v>3</v>
      </c>
      <c r="F99" s="44"/>
      <c r="G99" s="44"/>
      <c r="H99" s="44" t="s">
        <v>104</v>
      </c>
      <c r="I99" s="44"/>
      <c r="J99" s="44" t="s">
        <v>40</v>
      </c>
      <c r="K99" s="44" t="s">
        <v>60</v>
      </c>
      <c r="L99" s="34" t="s">
        <v>113</v>
      </c>
      <c r="M99" s="44" t="s">
        <v>208</v>
      </c>
      <c r="N99" s="44"/>
    </row>
    <row r="100" spans="1:14" x14ac:dyDescent="0.35">
      <c r="A100" s="38">
        <v>10102684</v>
      </c>
      <c r="B100" s="34" t="s">
        <v>180</v>
      </c>
      <c r="C100" s="43">
        <v>45898</v>
      </c>
      <c r="D100" s="43">
        <v>45898</v>
      </c>
      <c r="E100" s="44">
        <v>2</v>
      </c>
      <c r="F100" s="44"/>
      <c r="G100" s="44"/>
      <c r="H100" s="44" t="s">
        <v>115</v>
      </c>
      <c r="I100" s="44"/>
      <c r="J100" s="44" t="s">
        <v>40</v>
      </c>
      <c r="K100" s="44" t="s">
        <v>60</v>
      </c>
      <c r="L100" s="34" t="s">
        <v>113</v>
      </c>
      <c r="M100" s="36" t="s">
        <v>209</v>
      </c>
      <c r="N100" s="44"/>
    </row>
    <row r="101" spans="1:14" x14ac:dyDescent="0.35">
      <c r="A101" s="44">
        <v>10100297</v>
      </c>
      <c r="B101" s="44" t="s">
        <v>180</v>
      </c>
      <c r="C101" s="43">
        <v>45898</v>
      </c>
      <c r="D101" s="43">
        <v>45898</v>
      </c>
      <c r="E101" s="44">
        <v>4</v>
      </c>
      <c r="F101" s="44"/>
      <c r="G101" s="44"/>
      <c r="H101" s="45" t="s">
        <v>119</v>
      </c>
      <c r="I101" s="44"/>
      <c r="J101" s="44" t="s">
        <v>40</v>
      </c>
      <c r="K101" s="44" t="s">
        <v>60</v>
      </c>
      <c r="L101" s="44" t="s">
        <v>113</v>
      </c>
      <c r="M101" s="44" t="s">
        <v>210</v>
      </c>
      <c r="N101" s="44"/>
    </row>
    <row r="102" spans="1:14" x14ac:dyDescent="0.35">
      <c r="A102" s="44">
        <v>10100329</v>
      </c>
      <c r="B102" s="44" t="s">
        <v>180</v>
      </c>
      <c r="C102" s="43">
        <v>45898</v>
      </c>
      <c r="D102" s="43">
        <v>45898</v>
      </c>
      <c r="E102" s="44">
        <v>3</v>
      </c>
      <c r="F102" s="44"/>
      <c r="G102" s="44"/>
      <c r="H102" s="44" t="s">
        <v>121</v>
      </c>
      <c r="I102" s="44"/>
      <c r="J102" s="44" t="s">
        <v>40</v>
      </c>
      <c r="K102" s="44" t="s">
        <v>60</v>
      </c>
      <c r="L102" s="44" t="s">
        <v>113</v>
      </c>
      <c r="M102" s="44" t="s">
        <v>211</v>
      </c>
      <c r="N102" s="44"/>
    </row>
    <row r="103" spans="1:14" x14ac:dyDescent="0.35">
      <c r="A103" s="38">
        <v>11026102</v>
      </c>
      <c r="B103" s="34" t="s">
        <v>180</v>
      </c>
      <c r="C103" s="43">
        <v>45898</v>
      </c>
      <c r="D103" s="43">
        <v>45898</v>
      </c>
      <c r="E103" s="44">
        <v>4</v>
      </c>
      <c r="F103" s="34"/>
      <c r="G103" s="34"/>
      <c r="H103" s="44" t="s">
        <v>123</v>
      </c>
      <c r="I103" s="44"/>
      <c r="J103" s="44" t="s">
        <v>40</v>
      </c>
      <c r="K103" s="44" t="s">
        <v>60</v>
      </c>
      <c r="L103" s="34" t="s">
        <v>113</v>
      </c>
      <c r="M103" s="36" t="s">
        <v>212</v>
      </c>
      <c r="N103" s="44"/>
    </row>
    <row r="104" spans="1:14" x14ac:dyDescent="0.35">
      <c r="A104" s="38">
        <v>10101509</v>
      </c>
      <c r="B104" s="34" t="s">
        <v>180</v>
      </c>
      <c r="C104" s="43">
        <v>45898</v>
      </c>
      <c r="D104" s="43">
        <v>45898</v>
      </c>
      <c r="E104" s="44">
        <v>2</v>
      </c>
      <c r="F104" s="34"/>
      <c r="G104" s="34"/>
      <c r="H104" s="44" t="s">
        <v>147</v>
      </c>
      <c r="I104" s="44"/>
      <c r="J104" s="44" t="s">
        <v>40</v>
      </c>
      <c r="K104" s="44" t="s">
        <v>60</v>
      </c>
      <c r="L104" s="34" t="s">
        <v>113</v>
      </c>
      <c r="M104" s="26" t="s">
        <v>213</v>
      </c>
      <c r="N104" s="44"/>
    </row>
    <row r="105" spans="1:14" x14ac:dyDescent="0.35">
      <c r="A105" s="38">
        <v>10101458</v>
      </c>
      <c r="B105" s="34" t="s">
        <v>180</v>
      </c>
      <c r="C105" s="43">
        <v>45898</v>
      </c>
      <c r="D105" s="43">
        <v>45898</v>
      </c>
      <c r="E105" s="44">
        <v>2</v>
      </c>
      <c r="F105" s="34"/>
      <c r="G105" s="34"/>
      <c r="H105" s="44" t="s">
        <v>149</v>
      </c>
      <c r="I105" s="44"/>
      <c r="J105" s="44" t="s">
        <v>40</v>
      </c>
      <c r="K105" s="44" t="s">
        <v>60</v>
      </c>
      <c r="L105" s="34" t="s">
        <v>113</v>
      </c>
      <c r="M105" s="26" t="s">
        <v>214</v>
      </c>
      <c r="N105" s="44"/>
    </row>
    <row r="106" spans="1:14" x14ac:dyDescent="0.35">
      <c r="A106" s="38">
        <v>10131711</v>
      </c>
      <c r="B106" s="34" t="s">
        <v>180</v>
      </c>
      <c r="C106" s="43">
        <v>45898</v>
      </c>
      <c r="D106" s="43">
        <v>45898</v>
      </c>
      <c r="E106" s="44">
        <v>2</v>
      </c>
      <c r="F106" s="34"/>
      <c r="G106" s="34"/>
      <c r="H106" s="44" t="s">
        <v>59</v>
      </c>
      <c r="I106" s="44"/>
      <c r="J106" s="44" t="s">
        <v>40</v>
      </c>
      <c r="K106" s="44" t="s">
        <v>60</v>
      </c>
      <c r="L106" s="34" t="s">
        <v>113</v>
      </c>
      <c r="M106" s="36" t="s">
        <v>215</v>
      </c>
      <c r="N106" s="44"/>
    </row>
    <row r="107" spans="1:14" x14ac:dyDescent="0.35">
      <c r="A107" s="34">
        <v>11010817</v>
      </c>
      <c r="B107" s="34" t="s">
        <v>180</v>
      </c>
      <c r="C107" s="43">
        <v>45898</v>
      </c>
      <c r="D107" s="43">
        <v>45898</v>
      </c>
      <c r="E107" s="44">
        <v>1</v>
      </c>
      <c r="F107" s="26"/>
      <c r="G107" s="26"/>
      <c r="H107" s="44" t="s">
        <v>138</v>
      </c>
      <c r="I107" s="44"/>
      <c r="J107" s="44" t="s">
        <v>40</v>
      </c>
      <c r="K107" s="44" t="s">
        <v>60</v>
      </c>
      <c r="L107" s="34" t="s">
        <v>113</v>
      </c>
      <c r="M107" s="36" t="s">
        <v>216</v>
      </c>
      <c r="N107" s="44"/>
    </row>
    <row r="108" spans="1:14" x14ac:dyDescent="0.35">
      <c r="A108" s="34">
        <v>11018265</v>
      </c>
      <c r="B108" s="34" t="s">
        <v>180</v>
      </c>
      <c r="C108" s="43">
        <v>45898</v>
      </c>
      <c r="D108" s="43">
        <v>45898</v>
      </c>
      <c r="E108" s="44">
        <v>4</v>
      </c>
      <c r="F108" s="26"/>
      <c r="G108" s="26"/>
      <c r="H108" s="44" t="s">
        <v>151</v>
      </c>
      <c r="I108" s="44"/>
      <c r="J108" s="44" t="s">
        <v>40</v>
      </c>
      <c r="K108" s="44" t="s">
        <v>60</v>
      </c>
      <c r="L108" s="34" t="s">
        <v>113</v>
      </c>
      <c r="M108" s="36" t="s">
        <v>217</v>
      </c>
      <c r="N108" s="44"/>
    </row>
    <row r="109" spans="1:14" x14ac:dyDescent="0.35">
      <c r="A109" s="38">
        <v>10102750</v>
      </c>
      <c r="B109" s="34" t="s">
        <v>180</v>
      </c>
      <c r="C109" s="43">
        <v>45898</v>
      </c>
      <c r="D109" s="43">
        <v>45898</v>
      </c>
      <c r="E109" s="44">
        <v>3</v>
      </c>
      <c r="F109" s="26"/>
      <c r="G109" s="26"/>
      <c r="H109" s="44" t="s">
        <v>67</v>
      </c>
      <c r="I109" s="44"/>
      <c r="J109" s="44" t="s">
        <v>40</v>
      </c>
      <c r="K109" s="44" t="s">
        <v>60</v>
      </c>
      <c r="L109" s="34" t="s">
        <v>153</v>
      </c>
      <c r="M109" s="36" t="s">
        <v>218</v>
      </c>
      <c r="N109" s="44"/>
    </row>
    <row r="110" spans="1:14" x14ac:dyDescent="0.35">
      <c r="A110" s="38">
        <v>10102711</v>
      </c>
      <c r="B110" s="34" t="s">
        <v>180</v>
      </c>
      <c r="C110" s="43">
        <v>45898</v>
      </c>
      <c r="D110" s="43">
        <v>45898</v>
      </c>
      <c r="E110" s="44">
        <v>3</v>
      </c>
      <c r="F110" s="34"/>
      <c r="G110" s="34"/>
      <c r="H110" s="44" t="s">
        <v>155</v>
      </c>
      <c r="I110" s="44"/>
      <c r="J110" s="44" t="s">
        <v>40</v>
      </c>
      <c r="K110" s="44" t="s">
        <v>60</v>
      </c>
      <c r="L110" s="34" t="s">
        <v>153</v>
      </c>
      <c r="M110" s="44" t="s">
        <v>219</v>
      </c>
      <c r="N110" s="44"/>
    </row>
    <row r="111" spans="1:14" x14ac:dyDescent="0.35">
      <c r="A111" s="44">
        <v>10101711</v>
      </c>
      <c r="B111" s="34" t="s">
        <v>180</v>
      </c>
      <c r="C111" s="43">
        <v>45898</v>
      </c>
      <c r="D111" s="43">
        <v>45898</v>
      </c>
      <c r="E111" s="44">
        <v>3</v>
      </c>
      <c r="F111" s="26"/>
      <c r="G111" s="26"/>
      <c r="H111" s="44" t="s">
        <v>117</v>
      </c>
      <c r="I111" s="44"/>
      <c r="J111" s="44" t="s">
        <v>40</v>
      </c>
      <c r="K111" s="44" t="s">
        <v>60</v>
      </c>
      <c r="L111" s="34" t="s">
        <v>113</v>
      </c>
      <c r="M111" s="44" t="s">
        <v>220</v>
      </c>
      <c r="N111" s="44"/>
    </row>
    <row r="112" spans="1:14" x14ac:dyDescent="0.35">
      <c r="A112" s="38">
        <v>11021477</v>
      </c>
      <c r="B112" s="34" t="s">
        <v>180</v>
      </c>
      <c r="C112" s="43">
        <v>45898</v>
      </c>
      <c r="D112" s="43">
        <v>45898</v>
      </c>
      <c r="E112" s="44">
        <v>2</v>
      </c>
      <c r="F112" s="34"/>
      <c r="G112" s="34"/>
      <c r="H112" s="44" t="s">
        <v>162</v>
      </c>
      <c r="I112" s="44"/>
      <c r="J112" s="44" t="s">
        <v>40</v>
      </c>
      <c r="K112" s="44" t="s">
        <v>60</v>
      </c>
      <c r="L112" s="34" t="s">
        <v>61</v>
      </c>
      <c r="M112" s="44" t="s">
        <v>221</v>
      </c>
      <c r="N112" s="44"/>
    </row>
    <row r="113" spans="1:14" x14ac:dyDescent="0.35">
      <c r="A113" s="38">
        <v>10101458</v>
      </c>
      <c r="B113" s="34" t="s">
        <v>180</v>
      </c>
      <c r="C113" s="43">
        <v>45898</v>
      </c>
      <c r="D113" s="43">
        <v>45898</v>
      </c>
      <c r="E113" s="44">
        <v>2</v>
      </c>
      <c r="F113" s="34"/>
      <c r="G113" s="34"/>
      <c r="H113" s="44" t="s">
        <v>149</v>
      </c>
      <c r="I113" s="44"/>
      <c r="J113" s="44" t="s">
        <v>40</v>
      </c>
      <c r="K113" s="44" t="s">
        <v>60</v>
      </c>
      <c r="L113" s="34" t="s">
        <v>113</v>
      </c>
      <c r="M113" s="26" t="s">
        <v>222</v>
      </c>
      <c r="N113" s="44"/>
    </row>
    <row r="114" spans="1:14" x14ac:dyDescent="0.35">
      <c r="A114" s="38">
        <v>11021392</v>
      </c>
      <c r="B114" s="34" t="s">
        <v>180</v>
      </c>
      <c r="C114" s="43">
        <v>45898</v>
      </c>
      <c r="D114" s="43">
        <v>45898</v>
      </c>
      <c r="E114" s="44">
        <v>4</v>
      </c>
      <c r="F114" s="34"/>
      <c r="G114" s="34"/>
      <c r="H114" s="44" t="s">
        <v>44</v>
      </c>
      <c r="I114" s="44"/>
      <c r="J114" s="44" t="s">
        <v>40</v>
      </c>
      <c r="K114" s="44" t="s">
        <v>60</v>
      </c>
      <c r="L114" s="34" t="s">
        <v>61</v>
      </c>
      <c r="M114" s="36" t="s">
        <v>223</v>
      </c>
      <c r="N114" s="44"/>
    </row>
    <row r="115" spans="1:14" x14ac:dyDescent="0.35">
      <c r="A115" s="38">
        <v>11028810</v>
      </c>
      <c r="B115" s="34" t="s">
        <v>180</v>
      </c>
      <c r="C115" s="43">
        <v>45898</v>
      </c>
      <c r="D115" s="43">
        <v>45898</v>
      </c>
      <c r="E115" s="44">
        <v>2</v>
      </c>
      <c r="F115" s="34"/>
      <c r="G115" s="34"/>
      <c r="H115" s="44" t="s">
        <v>167</v>
      </c>
      <c r="I115" s="44"/>
      <c r="J115" s="44" t="s">
        <v>40</v>
      </c>
      <c r="K115" s="44" t="s">
        <v>60</v>
      </c>
      <c r="L115" s="34" t="s">
        <v>61</v>
      </c>
      <c r="M115" s="36" t="s">
        <v>224</v>
      </c>
      <c r="N115" s="44"/>
    </row>
    <row r="116" spans="1:14" x14ac:dyDescent="0.35">
      <c r="A116" s="38">
        <v>11018269</v>
      </c>
      <c r="B116" s="34" t="s">
        <v>180</v>
      </c>
      <c r="C116" s="43">
        <v>45898</v>
      </c>
      <c r="D116" s="43">
        <v>45898</v>
      </c>
      <c r="E116" s="44">
        <v>2</v>
      </c>
      <c r="F116" s="44"/>
      <c r="G116" s="44"/>
      <c r="H116" s="44" t="s">
        <v>63</v>
      </c>
      <c r="I116" s="44"/>
      <c r="J116" s="44" t="s">
        <v>40</v>
      </c>
      <c r="K116" s="44" t="s">
        <v>60</v>
      </c>
      <c r="L116" s="34" t="s">
        <v>61</v>
      </c>
      <c r="M116" s="44" t="s">
        <v>225</v>
      </c>
      <c r="N116" s="44"/>
    </row>
    <row r="117" spans="1:14" x14ac:dyDescent="0.35">
      <c r="A117" s="38">
        <v>10102898</v>
      </c>
      <c r="B117" s="34" t="s">
        <v>180</v>
      </c>
      <c r="C117" s="43">
        <v>45898</v>
      </c>
      <c r="D117" s="43">
        <v>45898</v>
      </c>
      <c r="E117" s="44">
        <v>1</v>
      </c>
      <c r="F117" s="34"/>
      <c r="G117" s="34"/>
      <c r="H117" s="44" t="s">
        <v>170</v>
      </c>
      <c r="I117" s="44"/>
      <c r="J117" s="44" t="s">
        <v>40</v>
      </c>
      <c r="K117" s="44" t="s">
        <v>60</v>
      </c>
      <c r="L117" s="34" t="s">
        <v>61</v>
      </c>
      <c r="M117" s="44" t="s">
        <v>226</v>
      </c>
      <c r="N117" s="44"/>
    </row>
    <row r="118" spans="1:14" x14ac:dyDescent="0.35">
      <c r="A118" s="38">
        <v>10100485</v>
      </c>
      <c r="B118" s="34" t="s">
        <v>180</v>
      </c>
      <c r="C118" s="43">
        <v>45898</v>
      </c>
      <c r="D118" s="43">
        <v>45898</v>
      </c>
      <c r="E118" s="44">
        <v>1</v>
      </c>
      <c r="F118" s="34"/>
      <c r="G118" s="34"/>
      <c r="H118" s="44" t="s">
        <v>65</v>
      </c>
      <c r="I118" s="44"/>
      <c r="J118" s="44" t="s">
        <v>40</v>
      </c>
      <c r="K118" s="44" t="s">
        <v>60</v>
      </c>
      <c r="L118" s="34" t="s">
        <v>61</v>
      </c>
      <c r="M118" s="36" t="s">
        <v>227</v>
      </c>
      <c r="N118" s="44"/>
    </row>
    <row r="119" spans="1:14" x14ac:dyDescent="0.35">
      <c r="A119" s="38">
        <v>10131711</v>
      </c>
      <c r="B119" s="34" t="s">
        <v>180</v>
      </c>
      <c r="C119" s="43">
        <v>45898</v>
      </c>
      <c r="D119" s="43">
        <v>45898</v>
      </c>
      <c r="E119" s="44">
        <v>3</v>
      </c>
      <c r="F119" s="34"/>
      <c r="G119" s="34"/>
      <c r="H119" s="44" t="s">
        <v>59</v>
      </c>
      <c r="I119" s="44"/>
      <c r="J119" s="44" t="s">
        <v>40</v>
      </c>
      <c r="K119" s="44" t="s">
        <v>60</v>
      </c>
      <c r="L119" s="34" t="s">
        <v>61</v>
      </c>
      <c r="M119" s="36" t="s">
        <v>228</v>
      </c>
      <c r="N119" s="44"/>
    </row>
    <row r="120" spans="1:14" x14ac:dyDescent="0.35">
      <c r="A120" s="38">
        <v>10101146</v>
      </c>
      <c r="B120" s="34" t="s">
        <v>180</v>
      </c>
      <c r="C120" s="43">
        <v>45898</v>
      </c>
      <c r="D120" s="43">
        <v>45898</v>
      </c>
      <c r="E120" s="44">
        <v>3</v>
      </c>
      <c r="F120" s="34"/>
      <c r="G120" s="34"/>
      <c r="H120" s="44" t="s">
        <v>164</v>
      </c>
      <c r="I120" s="44"/>
      <c r="J120" s="44" t="s">
        <v>40</v>
      </c>
      <c r="K120" s="44" t="s">
        <v>60</v>
      </c>
      <c r="L120" s="34" t="s">
        <v>113</v>
      </c>
      <c r="M120" s="36" t="s">
        <v>229</v>
      </c>
      <c r="N120" s="44"/>
    </row>
    <row r="121" spans="1:14" x14ac:dyDescent="0.35">
      <c r="A121" s="38">
        <v>10100973</v>
      </c>
      <c r="B121" s="34" t="s">
        <v>180</v>
      </c>
      <c r="C121" s="43">
        <v>45898</v>
      </c>
      <c r="D121" s="43">
        <v>45898</v>
      </c>
      <c r="E121" s="44">
        <v>3</v>
      </c>
      <c r="F121" s="34"/>
      <c r="G121" s="34"/>
      <c r="H121" s="44" t="s">
        <v>136</v>
      </c>
      <c r="I121" s="44"/>
      <c r="J121" s="44" t="s">
        <v>40</v>
      </c>
      <c r="K121" s="44" t="s">
        <v>60</v>
      </c>
      <c r="L121" s="34" t="s">
        <v>113</v>
      </c>
      <c r="M121" s="44" t="s">
        <v>230</v>
      </c>
      <c r="N121" s="44"/>
    </row>
    <row r="122" spans="1:14" x14ac:dyDescent="0.35">
      <c r="A122" s="38">
        <v>10110378</v>
      </c>
      <c r="B122" s="34" t="s">
        <v>180</v>
      </c>
      <c r="C122" s="43">
        <v>45898</v>
      </c>
      <c r="D122" s="43">
        <v>45898</v>
      </c>
      <c r="E122" s="44">
        <v>3</v>
      </c>
      <c r="F122" s="34"/>
      <c r="G122" s="34"/>
      <c r="H122" s="44" t="s">
        <v>140</v>
      </c>
      <c r="I122" s="44"/>
      <c r="J122" s="44" t="s">
        <v>40</v>
      </c>
      <c r="K122" s="44" t="s">
        <v>60</v>
      </c>
      <c r="L122" s="34" t="s">
        <v>113</v>
      </c>
      <c r="M122" s="44" t="s">
        <v>231</v>
      </c>
      <c r="N122" s="44"/>
    </row>
    <row r="123" spans="1:14" x14ac:dyDescent="0.35">
      <c r="A123" s="34">
        <v>10102898</v>
      </c>
      <c r="B123" s="34" t="s">
        <v>180</v>
      </c>
      <c r="C123" s="43">
        <v>45898</v>
      </c>
      <c r="D123" s="43">
        <v>45898</v>
      </c>
      <c r="E123" s="44">
        <v>1</v>
      </c>
      <c r="F123" s="26"/>
      <c r="G123" s="26"/>
      <c r="H123" s="44" t="s">
        <v>170</v>
      </c>
      <c r="I123" s="44"/>
      <c r="J123" s="44" t="s">
        <v>40</v>
      </c>
      <c r="K123" s="44" t="s">
        <v>60</v>
      </c>
      <c r="L123" s="34" t="s">
        <v>61</v>
      </c>
      <c r="M123" s="36" t="s">
        <v>232</v>
      </c>
      <c r="N123" s="44"/>
    </row>
    <row r="124" spans="1:14" x14ac:dyDescent="0.35">
      <c r="A124" s="34">
        <v>11021476</v>
      </c>
      <c r="B124" s="34" t="s">
        <v>180</v>
      </c>
      <c r="C124" s="43">
        <v>45898</v>
      </c>
      <c r="D124" s="43">
        <v>45898</v>
      </c>
      <c r="E124" s="44">
        <v>2</v>
      </c>
      <c r="F124" s="44"/>
      <c r="G124" s="44"/>
      <c r="H124" s="44" t="s">
        <v>178</v>
      </c>
      <c r="I124" s="44"/>
      <c r="J124" s="44" t="s">
        <v>40</v>
      </c>
      <c r="K124" s="44" t="s">
        <v>60</v>
      </c>
      <c r="L124" s="34" t="s">
        <v>113</v>
      </c>
      <c r="M124" s="44" t="s">
        <v>233</v>
      </c>
      <c r="N124" s="44"/>
    </row>
    <row r="125" spans="1:14" x14ac:dyDescent="0.35">
      <c r="A125" s="38">
        <v>10100433</v>
      </c>
      <c r="B125" s="34" t="s">
        <v>180</v>
      </c>
      <c r="C125" s="43">
        <v>45898</v>
      </c>
      <c r="D125" s="43">
        <v>45898</v>
      </c>
      <c r="E125" s="44">
        <v>3</v>
      </c>
      <c r="F125" s="34"/>
      <c r="G125" s="34"/>
      <c r="H125" s="44" t="s">
        <v>160</v>
      </c>
      <c r="I125" s="44"/>
      <c r="J125" s="44" t="s">
        <v>40</v>
      </c>
      <c r="K125" s="44" t="s">
        <v>60</v>
      </c>
      <c r="L125" s="34" t="s">
        <v>113</v>
      </c>
      <c r="M125" s="36" t="s">
        <v>234</v>
      </c>
      <c r="N125" s="44"/>
    </row>
    <row r="126" spans="1:14" x14ac:dyDescent="0.35">
      <c r="A126" s="52" t="s">
        <v>235</v>
      </c>
      <c r="B126" s="53" t="s">
        <v>180</v>
      </c>
      <c r="C126" s="68">
        <v>45898</v>
      </c>
      <c r="D126" s="68">
        <v>45898</v>
      </c>
      <c r="E126" s="54">
        <v>3</v>
      </c>
      <c r="F126" s="55"/>
      <c r="G126" s="55"/>
      <c r="H126" s="69" t="s">
        <v>160</v>
      </c>
      <c r="I126" s="69"/>
      <c r="J126" s="69" t="s">
        <v>40</v>
      </c>
      <c r="K126" s="69" t="s">
        <v>60</v>
      </c>
      <c r="L126" s="70" t="s">
        <v>113</v>
      </c>
      <c r="M126" s="56" t="s">
        <v>236</v>
      </c>
      <c r="N126" s="32"/>
    </row>
    <row r="127" spans="1:14" x14ac:dyDescent="0.35">
      <c r="A127" s="25" t="s">
        <v>125</v>
      </c>
      <c r="B127" s="24" t="s">
        <v>237</v>
      </c>
      <c r="C127" s="30">
        <v>45889</v>
      </c>
      <c r="D127" s="30">
        <v>45889</v>
      </c>
      <c r="E127" s="31"/>
      <c r="F127" s="29" t="s">
        <v>129</v>
      </c>
      <c r="G127" s="29" t="s">
        <v>130</v>
      </c>
      <c r="H127" s="25" t="s">
        <v>126</v>
      </c>
      <c r="I127" s="85"/>
      <c r="J127" s="26" t="s">
        <v>40</v>
      </c>
      <c r="K127" s="26" t="s">
        <v>60</v>
      </c>
      <c r="L127" s="29" t="s">
        <v>45</v>
      </c>
      <c r="M127" s="32" t="s">
        <v>238</v>
      </c>
      <c r="N127" s="32"/>
    </row>
    <row r="128" spans="1:14" x14ac:dyDescent="0.35">
      <c r="A128" s="25">
        <v>11021392</v>
      </c>
      <c r="B128" s="24" t="s">
        <v>237</v>
      </c>
      <c r="C128" s="30">
        <v>45888</v>
      </c>
      <c r="D128" s="30">
        <v>45888</v>
      </c>
      <c r="E128" s="32"/>
      <c r="F128" s="29" t="s">
        <v>129</v>
      </c>
      <c r="G128" s="29" t="s">
        <v>130</v>
      </c>
      <c r="H128" s="25" t="s">
        <v>44</v>
      </c>
      <c r="I128" s="86"/>
      <c r="J128" s="26" t="s">
        <v>40</v>
      </c>
      <c r="K128" s="26" t="s">
        <v>60</v>
      </c>
      <c r="L128" s="29" t="s">
        <v>45</v>
      </c>
      <c r="M128" s="32" t="s">
        <v>239</v>
      </c>
      <c r="N128" s="32"/>
    </row>
    <row r="129" spans="1:14" x14ac:dyDescent="0.35">
      <c r="A129" s="25" t="s">
        <v>125</v>
      </c>
      <c r="B129" s="24" t="s">
        <v>237</v>
      </c>
      <c r="C129" s="30">
        <v>45890</v>
      </c>
      <c r="D129" s="30">
        <v>45890</v>
      </c>
      <c r="E129" s="31"/>
      <c r="F129" s="29" t="s">
        <v>129</v>
      </c>
      <c r="G129" s="29" t="s">
        <v>130</v>
      </c>
      <c r="H129" s="25" t="s">
        <v>126</v>
      </c>
      <c r="I129" s="32"/>
      <c r="J129" s="26" t="s">
        <v>40</v>
      </c>
      <c r="K129" s="26" t="s">
        <v>60</v>
      </c>
      <c r="L129" s="29" t="s">
        <v>45</v>
      </c>
      <c r="M129" s="32" t="s">
        <v>240</v>
      </c>
      <c r="N129" s="32"/>
    </row>
    <row r="130" spans="1:14" x14ac:dyDescent="0.35">
      <c r="A130" s="25">
        <v>11021392</v>
      </c>
      <c r="B130" s="24" t="s">
        <v>237</v>
      </c>
      <c r="C130" s="30">
        <v>45887</v>
      </c>
      <c r="D130" s="30">
        <v>45887</v>
      </c>
      <c r="E130" s="32"/>
      <c r="F130" s="29" t="s">
        <v>129</v>
      </c>
      <c r="G130" s="29" t="s">
        <v>130</v>
      </c>
      <c r="H130" s="25" t="s">
        <v>44</v>
      </c>
      <c r="I130" s="32"/>
      <c r="J130" s="26" t="s">
        <v>40</v>
      </c>
      <c r="K130" s="26" t="s">
        <v>60</v>
      </c>
      <c r="L130" s="29" t="s">
        <v>45</v>
      </c>
      <c r="M130" s="32" t="s">
        <v>241</v>
      </c>
      <c r="N130" s="32"/>
    </row>
    <row r="131" spans="1:14" x14ac:dyDescent="0.35">
      <c r="A131" s="38">
        <v>11010817</v>
      </c>
      <c r="B131" s="34" t="s">
        <v>237</v>
      </c>
      <c r="C131" s="43">
        <v>45889</v>
      </c>
      <c r="D131" s="43">
        <v>45889</v>
      </c>
      <c r="E131" s="44"/>
      <c r="F131" s="35">
        <v>0.54166666666666663</v>
      </c>
      <c r="G131" s="35">
        <v>0.66666666666666663</v>
      </c>
      <c r="H131" s="34" t="s">
        <v>138</v>
      </c>
      <c r="I131" s="44"/>
      <c r="J131" s="44" t="s">
        <v>40</v>
      </c>
      <c r="K131" s="44" t="s">
        <v>60</v>
      </c>
      <c r="L131" s="34" t="s">
        <v>61</v>
      </c>
      <c r="M131" s="36" t="s">
        <v>242</v>
      </c>
      <c r="N131" s="44"/>
    </row>
    <row r="132" spans="1:14" x14ac:dyDescent="0.35">
      <c r="A132" s="25" t="s">
        <v>125</v>
      </c>
      <c r="B132" s="24" t="s">
        <v>237</v>
      </c>
      <c r="C132" s="30">
        <v>45882</v>
      </c>
      <c r="D132" s="30">
        <v>45882</v>
      </c>
      <c r="E132" s="31"/>
      <c r="F132" s="29" t="s">
        <v>129</v>
      </c>
      <c r="G132" s="29" t="s">
        <v>130</v>
      </c>
      <c r="H132" s="25" t="s">
        <v>126</v>
      </c>
      <c r="I132" s="32"/>
      <c r="J132" s="26" t="s">
        <v>40</v>
      </c>
      <c r="K132" s="26" t="s">
        <v>60</v>
      </c>
      <c r="L132" s="29" t="s">
        <v>45</v>
      </c>
      <c r="M132" s="32" t="s">
        <v>243</v>
      </c>
      <c r="N132" s="32"/>
    </row>
    <row r="133" spans="1:14" x14ac:dyDescent="0.35">
      <c r="A133" s="25">
        <v>11021392</v>
      </c>
      <c r="B133" s="24" t="s">
        <v>237</v>
      </c>
      <c r="C133" s="30">
        <v>45881</v>
      </c>
      <c r="D133" s="30">
        <v>45881</v>
      </c>
      <c r="E133" s="32"/>
      <c r="F133" s="29" t="s">
        <v>129</v>
      </c>
      <c r="G133" s="29" t="s">
        <v>130</v>
      </c>
      <c r="H133" s="25" t="s">
        <v>44</v>
      </c>
      <c r="I133" s="32"/>
      <c r="J133" s="26" t="s">
        <v>40</v>
      </c>
      <c r="K133" s="26" t="s">
        <v>60</v>
      </c>
      <c r="L133" s="29" t="s">
        <v>45</v>
      </c>
      <c r="M133" s="32" t="s">
        <v>244</v>
      </c>
      <c r="N133" s="32"/>
    </row>
    <row r="134" spans="1:14" x14ac:dyDescent="0.35">
      <c r="A134" s="25" t="s">
        <v>125</v>
      </c>
      <c r="B134" s="24" t="s">
        <v>237</v>
      </c>
      <c r="C134" s="30">
        <v>45883</v>
      </c>
      <c r="D134" s="30">
        <v>45883</v>
      </c>
      <c r="E134" s="31"/>
      <c r="F134" s="29" t="s">
        <v>129</v>
      </c>
      <c r="G134" s="29" t="s">
        <v>130</v>
      </c>
      <c r="H134" s="25" t="s">
        <v>126</v>
      </c>
      <c r="I134" s="32"/>
      <c r="J134" s="26" t="s">
        <v>40</v>
      </c>
      <c r="K134" s="26" t="s">
        <v>60</v>
      </c>
      <c r="L134" s="29" t="s">
        <v>45</v>
      </c>
      <c r="M134" s="32" t="s">
        <v>245</v>
      </c>
      <c r="N134" s="32"/>
    </row>
    <row r="135" spans="1:14" x14ac:dyDescent="0.35">
      <c r="A135" s="25">
        <v>11021392</v>
      </c>
      <c r="B135" s="24" t="s">
        <v>237</v>
      </c>
      <c r="C135" s="30">
        <v>45880</v>
      </c>
      <c r="D135" s="30">
        <v>45880</v>
      </c>
      <c r="E135" s="32"/>
      <c r="F135" s="29" t="s">
        <v>129</v>
      </c>
      <c r="G135" s="29" t="s">
        <v>130</v>
      </c>
      <c r="H135" s="25" t="s">
        <v>44</v>
      </c>
      <c r="I135" s="32"/>
      <c r="J135" s="26" t="s">
        <v>40</v>
      </c>
      <c r="K135" s="26" t="s">
        <v>60</v>
      </c>
      <c r="L135" s="29" t="s">
        <v>45</v>
      </c>
      <c r="M135" s="32" t="s">
        <v>246</v>
      </c>
      <c r="N135" s="32"/>
    </row>
    <row r="136" spans="1:14" x14ac:dyDescent="0.35">
      <c r="A136" s="38">
        <v>10100973</v>
      </c>
      <c r="B136" s="34" t="s">
        <v>237</v>
      </c>
      <c r="C136" s="43">
        <v>45883</v>
      </c>
      <c r="D136" s="43">
        <v>45883</v>
      </c>
      <c r="E136" s="44"/>
      <c r="F136" s="35">
        <v>0.54166666666666663</v>
      </c>
      <c r="G136" s="35">
        <v>0.66666666666666663</v>
      </c>
      <c r="H136" s="34" t="s">
        <v>136</v>
      </c>
      <c r="I136" s="44"/>
      <c r="J136" s="44" t="s">
        <v>40</v>
      </c>
      <c r="K136" s="44" t="s">
        <v>60</v>
      </c>
      <c r="L136" s="34" t="s">
        <v>113</v>
      </c>
      <c r="M136" s="44" t="s">
        <v>247</v>
      </c>
      <c r="N136" s="44"/>
    </row>
    <row r="137" spans="1:14" x14ac:dyDescent="0.35">
      <c r="A137" s="38">
        <v>10100973</v>
      </c>
      <c r="B137" s="34" t="s">
        <v>237</v>
      </c>
      <c r="C137" s="43">
        <v>45882</v>
      </c>
      <c r="D137" s="43">
        <v>45882</v>
      </c>
      <c r="E137" s="44"/>
      <c r="F137" s="35">
        <v>0.54166666666666663</v>
      </c>
      <c r="G137" s="35">
        <v>0.66666666666666663</v>
      </c>
      <c r="H137" s="34" t="s">
        <v>136</v>
      </c>
      <c r="I137" s="44"/>
      <c r="J137" s="44" t="s">
        <v>40</v>
      </c>
      <c r="K137" s="44" t="s">
        <v>60</v>
      </c>
      <c r="L137" s="34" t="s">
        <v>113</v>
      </c>
      <c r="M137" s="80" t="s">
        <v>247</v>
      </c>
      <c r="N137" s="44"/>
    </row>
    <row r="138" spans="1:14" x14ac:dyDescent="0.35">
      <c r="A138" s="38">
        <v>11010817</v>
      </c>
      <c r="B138" s="34" t="s">
        <v>237</v>
      </c>
      <c r="C138" s="43">
        <v>45882</v>
      </c>
      <c r="D138" s="43">
        <v>45882</v>
      </c>
      <c r="E138" s="44"/>
      <c r="F138" s="35">
        <v>0.54166666666666663</v>
      </c>
      <c r="G138" s="35">
        <v>0.66666666666666663</v>
      </c>
      <c r="H138" s="34" t="s">
        <v>138</v>
      </c>
      <c r="I138" s="44"/>
      <c r="J138" s="44" t="s">
        <v>40</v>
      </c>
      <c r="K138" s="44" t="s">
        <v>60</v>
      </c>
      <c r="L138" s="34" t="s">
        <v>61</v>
      </c>
      <c r="M138" s="36" t="s">
        <v>248</v>
      </c>
      <c r="N138" s="44"/>
    </row>
    <row r="139" spans="1:14" x14ac:dyDescent="0.35">
      <c r="A139" s="25" t="s">
        <v>125</v>
      </c>
      <c r="B139" s="24" t="s">
        <v>237</v>
      </c>
      <c r="C139" s="30">
        <v>45875</v>
      </c>
      <c r="D139" s="30">
        <v>45875</v>
      </c>
      <c r="E139" s="31"/>
      <c r="F139" s="29" t="s">
        <v>129</v>
      </c>
      <c r="G139" s="29" t="s">
        <v>130</v>
      </c>
      <c r="H139" s="25" t="s">
        <v>126</v>
      </c>
      <c r="I139" s="85"/>
      <c r="J139" s="26" t="s">
        <v>40</v>
      </c>
      <c r="K139" s="26" t="s">
        <v>60</v>
      </c>
      <c r="L139" s="29" t="s">
        <v>45</v>
      </c>
      <c r="M139" s="32" t="s">
        <v>249</v>
      </c>
      <c r="N139" s="32"/>
    </row>
    <row r="140" spans="1:14" x14ac:dyDescent="0.35">
      <c r="A140" s="25">
        <v>11021392</v>
      </c>
      <c r="B140" s="24" t="s">
        <v>237</v>
      </c>
      <c r="C140" s="30">
        <v>45874</v>
      </c>
      <c r="D140" s="30">
        <v>45874</v>
      </c>
      <c r="E140" s="32"/>
      <c r="F140" s="29" t="s">
        <v>129</v>
      </c>
      <c r="G140" s="29" t="s">
        <v>130</v>
      </c>
      <c r="H140" s="25" t="s">
        <v>44</v>
      </c>
      <c r="I140" s="86"/>
      <c r="J140" s="26" t="s">
        <v>40</v>
      </c>
      <c r="K140" s="26" t="s">
        <v>60</v>
      </c>
      <c r="L140" s="29" t="s">
        <v>45</v>
      </c>
      <c r="M140" s="32" t="s">
        <v>250</v>
      </c>
      <c r="N140" s="32"/>
    </row>
    <row r="141" spans="1:14" x14ac:dyDescent="0.35">
      <c r="A141" s="25" t="s">
        <v>125</v>
      </c>
      <c r="B141" s="24" t="s">
        <v>237</v>
      </c>
      <c r="C141" s="30">
        <v>45876</v>
      </c>
      <c r="D141" s="30">
        <v>45876</v>
      </c>
      <c r="E141" s="31"/>
      <c r="F141" s="29" t="s">
        <v>129</v>
      </c>
      <c r="G141" s="29" t="s">
        <v>130</v>
      </c>
      <c r="H141" s="25" t="s">
        <v>126</v>
      </c>
      <c r="I141" s="32"/>
      <c r="J141" s="26" t="s">
        <v>40</v>
      </c>
      <c r="K141" s="26" t="s">
        <v>60</v>
      </c>
      <c r="L141" s="29" t="s">
        <v>45</v>
      </c>
      <c r="M141" s="32" t="s">
        <v>251</v>
      </c>
      <c r="N141" s="32"/>
    </row>
    <row r="142" spans="1:14" x14ac:dyDescent="0.35">
      <c r="A142" s="25">
        <v>11021392</v>
      </c>
      <c r="B142" s="24" t="s">
        <v>237</v>
      </c>
      <c r="C142" s="30">
        <v>45873</v>
      </c>
      <c r="D142" s="30">
        <v>45873</v>
      </c>
      <c r="E142" s="32"/>
      <c r="F142" s="29" t="s">
        <v>129</v>
      </c>
      <c r="G142" s="29" t="s">
        <v>130</v>
      </c>
      <c r="H142" s="25" t="s">
        <v>44</v>
      </c>
      <c r="I142" s="32"/>
      <c r="J142" s="26" t="s">
        <v>40</v>
      </c>
      <c r="K142" s="26" t="s">
        <v>60</v>
      </c>
      <c r="L142" s="29" t="s">
        <v>45</v>
      </c>
      <c r="M142" s="32" t="s">
        <v>252</v>
      </c>
      <c r="N142" s="32"/>
    </row>
    <row r="143" spans="1:14" x14ac:dyDescent="0.35">
      <c r="A143" s="38">
        <v>10100973</v>
      </c>
      <c r="B143" s="34" t="s">
        <v>237</v>
      </c>
      <c r="C143" s="43">
        <v>45876</v>
      </c>
      <c r="D143" s="43">
        <v>45876</v>
      </c>
      <c r="E143" s="44"/>
      <c r="F143" s="35">
        <v>0.54166666666666663</v>
      </c>
      <c r="G143" s="35">
        <v>0.66666666666666663</v>
      </c>
      <c r="H143" s="38" t="s">
        <v>136</v>
      </c>
      <c r="I143" s="44"/>
      <c r="J143" s="44" t="s">
        <v>40</v>
      </c>
      <c r="K143" s="44" t="s">
        <v>60</v>
      </c>
      <c r="L143" s="34" t="s">
        <v>113</v>
      </c>
      <c r="M143" s="36" t="s">
        <v>253</v>
      </c>
      <c r="N143" s="44"/>
    </row>
    <row r="144" spans="1:14" x14ac:dyDescent="0.35">
      <c r="A144" s="38">
        <v>10100973</v>
      </c>
      <c r="B144" s="34" t="s">
        <v>237</v>
      </c>
      <c r="C144" s="43">
        <v>45875</v>
      </c>
      <c r="D144" s="43">
        <v>45875</v>
      </c>
      <c r="E144" s="44"/>
      <c r="F144" s="35">
        <v>0.54166666666666663</v>
      </c>
      <c r="G144" s="35">
        <v>0.66666666666666663</v>
      </c>
      <c r="H144" s="38" t="s">
        <v>136</v>
      </c>
      <c r="I144" s="44"/>
      <c r="J144" s="44" t="s">
        <v>40</v>
      </c>
      <c r="K144" s="44" t="s">
        <v>60</v>
      </c>
      <c r="L144" s="34" t="s">
        <v>113</v>
      </c>
      <c r="M144" s="36" t="s">
        <v>253</v>
      </c>
      <c r="N144" s="44"/>
    </row>
    <row r="145" spans="1:14" x14ac:dyDescent="0.35">
      <c r="A145" s="38">
        <v>11010817</v>
      </c>
      <c r="B145" s="34" t="s">
        <v>237</v>
      </c>
      <c r="C145" s="43">
        <v>45875</v>
      </c>
      <c r="D145" s="43">
        <v>45875</v>
      </c>
      <c r="E145" s="44"/>
      <c r="F145" s="37">
        <v>0.54166666666666663</v>
      </c>
      <c r="G145" s="37">
        <v>0.66666666666666663</v>
      </c>
      <c r="H145" s="34" t="s">
        <v>138</v>
      </c>
      <c r="I145" s="44"/>
      <c r="J145" s="44" t="s">
        <v>40</v>
      </c>
      <c r="K145" s="44" t="s">
        <v>60</v>
      </c>
      <c r="L145" s="34" t="s">
        <v>61</v>
      </c>
      <c r="M145" s="44" t="s">
        <v>254</v>
      </c>
      <c r="N145" s="44"/>
    </row>
    <row r="146" spans="1:14" x14ac:dyDescent="0.35">
      <c r="A146" s="47">
        <v>11005420</v>
      </c>
      <c r="B146" s="47" t="s">
        <v>237</v>
      </c>
      <c r="C146" s="48">
        <v>45889</v>
      </c>
      <c r="D146" s="48">
        <v>45889</v>
      </c>
      <c r="E146" s="49"/>
      <c r="F146" s="50">
        <v>0.375</v>
      </c>
      <c r="G146" s="50">
        <v>0.5</v>
      </c>
      <c r="H146" s="47" t="s">
        <v>71</v>
      </c>
      <c r="I146" s="49"/>
      <c r="J146" s="49" t="s">
        <v>40</v>
      </c>
      <c r="K146" s="49" t="s">
        <v>60</v>
      </c>
      <c r="L146" s="47" t="s">
        <v>113</v>
      </c>
      <c r="M146" s="77" t="s">
        <v>255</v>
      </c>
      <c r="N146" s="44"/>
    </row>
    <row r="147" spans="1:14" x14ac:dyDescent="0.35">
      <c r="A147" s="47">
        <v>10110378</v>
      </c>
      <c r="B147" s="47" t="s">
        <v>237</v>
      </c>
      <c r="C147" s="48">
        <v>45889</v>
      </c>
      <c r="D147" s="48">
        <v>45889</v>
      </c>
      <c r="E147" s="49"/>
      <c r="F147" s="50">
        <v>0.375</v>
      </c>
      <c r="G147" s="50">
        <v>0.5</v>
      </c>
      <c r="H147" s="51" t="s">
        <v>140</v>
      </c>
      <c r="I147" s="49"/>
      <c r="J147" s="49" t="s">
        <v>40</v>
      </c>
      <c r="K147" s="49" t="s">
        <v>60</v>
      </c>
      <c r="L147" s="47" t="s">
        <v>113</v>
      </c>
      <c r="M147" s="77" t="s">
        <v>256</v>
      </c>
      <c r="N147" s="44"/>
    </row>
    <row r="148" spans="1:14" x14ac:dyDescent="0.35">
      <c r="A148" s="46">
        <v>10102328</v>
      </c>
      <c r="B148" s="47" t="s">
        <v>237</v>
      </c>
      <c r="C148" s="48">
        <v>45889</v>
      </c>
      <c r="D148" s="48">
        <v>45889</v>
      </c>
      <c r="E148" s="49"/>
      <c r="F148" s="50">
        <v>0.54166666666666663</v>
      </c>
      <c r="G148" s="50">
        <v>0.66666666666666663</v>
      </c>
      <c r="H148" s="47" t="s">
        <v>143</v>
      </c>
      <c r="I148" s="49"/>
      <c r="J148" s="49" t="s">
        <v>40</v>
      </c>
      <c r="K148" s="49" t="s">
        <v>60</v>
      </c>
      <c r="L148" s="47" t="s">
        <v>113</v>
      </c>
      <c r="M148" s="77" t="s">
        <v>257</v>
      </c>
      <c r="N148" s="44"/>
    </row>
    <row r="149" spans="1:14" x14ac:dyDescent="0.35">
      <c r="A149" s="47">
        <v>11005420</v>
      </c>
      <c r="B149" s="47" t="s">
        <v>237</v>
      </c>
      <c r="C149" s="48">
        <v>45882</v>
      </c>
      <c r="D149" s="48">
        <v>45882</v>
      </c>
      <c r="E149" s="49"/>
      <c r="F149" s="50">
        <v>0.375</v>
      </c>
      <c r="G149" s="50">
        <v>0.5</v>
      </c>
      <c r="H149" s="47" t="s">
        <v>71</v>
      </c>
      <c r="I149" s="49"/>
      <c r="J149" s="49" t="s">
        <v>40</v>
      </c>
      <c r="K149" s="49" t="s">
        <v>60</v>
      </c>
      <c r="L149" s="47" t="s">
        <v>113</v>
      </c>
      <c r="M149" s="77" t="s">
        <v>258</v>
      </c>
      <c r="N149" s="44"/>
    </row>
    <row r="150" spans="1:14" x14ac:dyDescent="0.35">
      <c r="A150" s="47">
        <v>10110378</v>
      </c>
      <c r="B150" s="47" t="s">
        <v>237</v>
      </c>
      <c r="C150" s="48">
        <v>45869</v>
      </c>
      <c r="D150" s="48">
        <v>45869</v>
      </c>
      <c r="E150" s="49"/>
      <c r="F150" s="50">
        <v>0.39583333333333331</v>
      </c>
      <c r="G150" s="50">
        <v>0.45833333333333331</v>
      </c>
      <c r="H150" s="51" t="s">
        <v>140</v>
      </c>
      <c r="I150" s="49"/>
      <c r="J150" s="49" t="s">
        <v>40</v>
      </c>
      <c r="K150" s="49" t="s">
        <v>60</v>
      </c>
      <c r="L150" s="47" t="s">
        <v>113</v>
      </c>
      <c r="M150" s="77" t="s">
        <v>259</v>
      </c>
      <c r="N150" s="44"/>
    </row>
    <row r="151" spans="1:14" x14ac:dyDescent="0.35">
      <c r="A151" s="46">
        <v>10102328</v>
      </c>
      <c r="B151" s="47" t="s">
        <v>237</v>
      </c>
      <c r="C151" s="48">
        <v>45882</v>
      </c>
      <c r="D151" s="48">
        <v>45882</v>
      </c>
      <c r="E151" s="49"/>
      <c r="F151" s="50">
        <v>0.54166666666666663</v>
      </c>
      <c r="G151" s="50">
        <v>0.66666666666666663</v>
      </c>
      <c r="H151" s="47" t="s">
        <v>143</v>
      </c>
      <c r="I151" s="49"/>
      <c r="J151" s="49" t="s">
        <v>40</v>
      </c>
      <c r="K151" s="49" t="s">
        <v>60</v>
      </c>
      <c r="L151" s="47" t="s">
        <v>113</v>
      </c>
      <c r="M151" s="77" t="s">
        <v>260</v>
      </c>
      <c r="N151" s="59"/>
    </row>
    <row r="152" spans="1:14" x14ac:dyDescent="0.35">
      <c r="A152" s="47">
        <v>11005420</v>
      </c>
      <c r="B152" s="47" t="s">
        <v>237</v>
      </c>
      <c r="C152" s="48">
        <v>45875</v>
      </c>
      <c r="D152" s="48">
        <v>45875</v>
      </c>
      <c r="E152" s="49"/>
      <c r="F152" s="50">
        <v>0.375</v>
      </c>
      <c r="G152" s="50">
        <v>0.5</v>
      </c>
      <c r="H152" s="47" t="s">
        <v>71</v>
      </c>
      <c r="I152" s="49"/>
      <c r="J152" s="49" t="s">
        <v>40</v>
      </c>
      <c r="K152" s="49" t="s">
        <v>60</v>
      </c>
      <c r="L152" s="47" t="s">
        <v>113</v>
      </c>
      <c r="M152" s="67" t="s">
        <v>261</v>
      </c>
      <c r="N152" s="57"/>
    </row>
    <row r="153" spans="1:14" x14ac:dyDescent="0.35">
      <c r="A153" s="47">
        <v>10110378</v>
      </c>
      <c r="B153" s="47" t="s">
        <v>237</v>
      </c>
      <c r="C153" s="48">
        <v>45862</v>
      </c>
      <c r="D153" s="48">
        <v>45862</v>
      </c>
      <c r="E153" s="49"/>
      <c r="F153" s="50">
        <v>0.39583333333333331</v>
      </c>
      <c r="G153" s="50">
        <v>0.45833333333333331</v>
      </c>
      <c r="H153" s="51" t="s">
        <v>140</v>
      </c>
      <c r="I153" s="49"/>
      <c r="J153" s="49" t="s">
        <v>40</v>
      </c>
      <c r="K153" s="49" t="s">
        <v>60</v>
      </c>
      <c r="L153" s="47" t="s">
        <v>113</v>
      </c>
      <c r="M153" s="67" t="s">
        <v>262</v>
      </c>
      <c r="N153" s="57"/>
    </row>
    <row r="154" spans="1:14" x14ac:dyDescent="0.35">
      <c r="A154" s="46">
        <v>10102328</v>
      </c>
      <c r="B154" s="47" t="s">
        <v>237</v>
      </c>
      <c r="C154" s="48">
        <v>45876</v>
      </c>
      <c r="D154" s="48">
        <v>45876</v>
      </c>
      <c r="E154" s="49"/>
      <c r="F154" s="50">
        <v>0.54166666666666663</v>
      </c>
      <c r="G154" s="50">
        <v>0.66666666666666663</v>
      </c>
      <c r="H154" s="47" t="s">
        <v>143</v>
      </c>
      <c r="I154" s="49"/>
      <c r="J154" s="49" t="s">
        <v>40</v>
      </c>
      <c r="K154" s="49" t="s">
        <v>60</v>
      </c>
      <c r="L154" s="47" t="s">
        <v>113</v>
      </c>
      <c r="M154" s="67" t="s">
        <v>263</v>
      </c>
      <c r="N154" s="57"/>
    </row>
    <row r="155" spans="1:14" x14ac:dyDescent="0.35">
      <c r="A155" s="46">
        <v>10100973</v>
      </c>
      <c r="B155" s="47" t="s">
        <v>237</v>
      </c>
      <c r="C155" s="48">
        <v>45889</v>
      </c>
      <c r="D155" s="48">
        <v>45889</v>
      </c>
      <c r="E155" s="49"/>
      <c r="F155" s="50">
        <v>0.54166666666666663</v>
      </c>
      <c r="G155" s="50">
        <v>0.66666666666666663</v>
      </c>
      <c r="H155" s="47" t="s">
        <v>136</v>
      </c>
      <c r="I155" s="49"/>
      <c r="J155" s="49" t="s">
        <v>40</v>
      </c>
      <c r="K155" s="49" t="s">
        <v>60</v>
      </c>
      <c r="L155" s="47" t="s">
        <v>113</v>
      </c>
      <c r="M155" s="67" t="s">
        <v>264</v>
      </c>
      <c r="N155" s="57"/>
    </row>
  </sheetData>
  <sheetProtection insertColumns="0" insertRows="0" deleteColumns="0" deleteRows="0" sort="0" autoFilter="0"/>
  <autoFilter ref="A1:N155" xr:uid="{F1D9987B-7009-4F34-ABEB-BB8D0397FA72}">
    <sortState xmlns:xlrd2="http://schemas.microsoft.com/office/spreadsheetml/2017/richdata2" ref="A2:N155">
      <sortCondition ref="B1:B155"/>
    </sortState>
  </autoFilter>
  <phoneticPr fontId="10" type="noConversion"/>
  <dataValidations count="1">
    <dataValidation type="date" allowBlank="1" showInputMessage="1" showErrorMessage="1" error="Date format should be YYYY-MM-DD._x000a_Eg: 2023-01-01" prompt="Date format should be YYYY-MM-DD._x000a_Eg: 2023-01-01" sqref="C1" xr:uid="{B57FBABC-3D5E-4DCD-85BF-539CEF00C3F9}">
      <formula1>44866</formula1>
      <formula2>401768</formula2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&amp;L&amp;"Calibri"&amp;11&amp;K000000                     Official (Closed) - Sensitive Normal&amp;1#_x000D_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1F8C6D-F07D-49D7-86C0-424BA577E404}">
          <x14:formula1>
            <xm:f>Mapping!$B$2:$B$61</xm:f>
          </x14:formula1>
          <xm:sqref>B153:B1048576 B2:B40 B44:B69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B6A7-7464-41B8-8213-20D6C05AB4AE}">
  <sheetPr>
    <tabColor rgb="FFFFFF00"/>
  </sheetPr>
  <dimension ref="A1:E61"/>
  <sheetViews>
    <sheetView workbookViewId="0">
      <selection activeCell="B20" sqref="B20"/>
    </sheetView>
  </sheetViews>
  <sheetFormatPr defaultColWidth="8.7265625" defaultRowHeight="12.5" x14ac:dyDescent="0.25"/>
  <cols>
    <col min="1" max="1" width="26.453125" style="14" customWidth="1"/>
    <col min="2" max="2" width="97.453125" style="14" bestFit="1" customWidth="1"/>
    <col min="3" max="3" width="8" style="14" bestFit="1" customWidth="1"/>
    <col min="4" max="4" width="26.453125" style="14" bestFit="1" customWidth="1"/>
    <col min="5" max="5" width="30.54296875" style="14" customWidth="1"/>
    <col min="6" max="16384" width="8.7265625" style="14"/>
  </cols>
  <sheetData>
    <row r="1" spans="1:5" ht="13" x14ac:dyDescent="0.3">
      <c r="A1" s="13" t="s">
        <v>265</v>
      </c>
      <c r="B1" s="13" t="s">
        <v>266</v>
      </c>
      <c r="C1" s="13" t="s">
        <v>267</v>
      </c>
      <c r="D1" s="13" t="s">
        <v>268</v>
      </c>
      <c r="E1" s="13" t="s">
        <v>269</v>
      </c>
    </row>
    <row r="2" spans="1:5" x14ac:dyDescent="0.25">
      <c r="A2" s="15" t="s">
        <v>270</v>
      </c>
      <c r="B2" s="15" t="s">
        <v>271</v>
      </c>
      <c r="C2" s="15">
        <v>60</v>
      </c>
      <c r="D2" s="15" t="s">
        <v>272</v>
      </c>
      <c r="E2" s="15"/>
    </row>
    <row r="3" spans="1:5" x14ac:dyDescent="0.25">
      <c r="A3" s="15" t="s">
        <v>273</v>
      </c>
      <c r="B3" s="15" t="s">
        <v>274</v>
      </c>
      <c r="C3" s="15">
        <v>20</v>
      </c>
      <c r="D3" s="15" t="s">
        <v>272</v>
      </c>
      <c r="E3" s="15"/>
    </row>
    <row r="4" spans="1:5" x14ac:dyDescent="0.25">
      <c r="A4" s="15" t="s">
        <v>275</v>
      </c>
      <c r="B4" s="15" t="s">
        <v>276</v>
      </c>
      <c r="C4" s="15" t="s">
        <v>277</v>
      </c>
      <c r="D4" s="15" t="s">
        <v>278</v>
      </c>
      <c r="E4" s="15" t="s">
        <v>279</v>
      </c>
    </row>
    <row r="5" spans="1:5" x14ac:dyDescent="0.25">
      <c r="A5" s="15" t="s">
        <v>280</v>
      </c>
      <c r="B5" s="15" t="s">
        <v>281</v>
      </c>
      <c r="C5" s="15" t="s">
        <v>277</v>
      </c>
      <c r="D5" s="15" t="s">
        <v>278</v>
      </c>
      <c r="E5" s="15" t="s">
        <v>279</v>
      </c>
    </row>
    <row r="6" spans="1:5" x14ac:dyDescent="0.25">
      <c r="A6" s="15" t="s">
        <v>282</v>
      </c>
      <c r="B6" s="15" t="s">
        <v>283</v>
      </c>
      <c r="C6" s="15">
        <v>100</v>
      </c>
      <c r="D6" s="15" t="s">
        <v>272</v>
      </c>
      <c r="E6" s="15"/>
    </row>
    <row r="7" spans="1:5" x14ac:dyDescent="0.25">
      <c r="A7" s="15" t="s">
        <v>282</v>
      </c>
      <c r="B7" s="15" t="s">
        <v>284</v>
      </c>
      <c r="C7" s="15">
        <v>120</v>
      </c>
      <c r="D7" s="15" t="s">
        <v>272</v>
      </c>
      <c r="E7" s="15"/>
    </row>
    <row r="8" spans="1:5" x14ac:dyDescent="0.25">
      <c r="A8" s="15" t="s">
        <v>282</v>
      </c>
      <c r="B8" s="15" t="s">
        <v>285</v>
      </c>
      <c r="C8" s="15">
        <v>150</v>
      </c>
      <c r="D8" s="15" t="s">
        <v>272</v>
      </c>
      <c r="E8" s="15"/>
    </row>
    <row r="9" spans="1:5" x14ac:dyDescent="0.25">
      <c r="A9" s="15" t="s">
        <v>286</v>
      </c>
      <c r="B9" s="15" t="s">
        <v>287</v>
      </c>
      <c r="C9" s="15">
        <v>100</v>
      </c>
      <c r="D9" s="15" t="s">
        <v>272</v>
      </c>
      <c r="E9" s="15"/>
    </row>
    <row r="10" spans="1:5" x14ac:dyDescent="0.25">
      <c r="A10" s="15" t="s">
        <v>288</v>
      </c>
      <c r="B10" s="15" t="s">
        <v>289</v>
      </c>
      <c r="C10" s="15">
        <v>120</v>
      </c>
      <c r="D10" s="15" t="s">
        <v>272</v>
      </c>
      <c r="E10" s="15"/>
    </row>
    <row r="11" spans="1:5" x14ac:dyDescent="0.25">
      <c r="A11" s="15" t="s">
        <v>290</v>
      </c>
      <c r="B11" s="15" t="s">
        <v>291</v>
      </c>
      <c r="C11" s="15">
        <v>50</v>
      </c>
      <c r="D11" s="15" t="s">
        <v>272</v>
      </c>
      <c r="E11" s="15"/>
    </row>
    <row r="12" spans="1:5" x14ac:dyDescent="0.25">
      <c r="A12" s="15" t="s">
        <v>292</v>
      </c>
      <c r="B12" s="15" t="s">
        <v>293</v>
      </c>
      <c r="C12" s="15">
        <v>50</v>
      </c>
      <c r="D12" s="15" t="s">
        <v>294</v>
      </c>
      <c r="E12" s="15"/>
    </row>
    <row r="13" spans="1:5" x14ac:dyDescent="0.25">
      <c r="A13" s="15" t="s">
        <v>295</v>
      </c>
      <c r="B13" s="15" t="s">
        <v>296</v>
      </c>
      <c r="C13" s="15">
        <v>100</v>
      </c>
      <c r="D13" s="15" t="s">
        <v>272</v>
      </c>
      <c r="E13" s="15"/>
    </row>
    <row r="14" spans="1:5" x14ac:dyDescent="0.25">
      <c r="A14" s="15" t="s">
        <v>295</v>
      </c>
      <c r="B14" s="15" t="s">
        <v>297</v>
      </c>
      <c r="C14" s="15">
        <v>120</v>
      </c>
      <c r="D14" s="15" t="s">
        <v>272</v>
      </c>
      <c r="E14" s="15"/>
    </row>
    <row r="15" spans="1:5" x14ac:dyDescent="0.25">
      <c r="A15" s="15" t="s">
        <v>295</v>
      </c>
      <c r="B15" s="15" t="s">
        <v>298</v>
      </c>
      <c r="C15" s="15">
        <v>150</v>
      </c>
      <c r="D15" s="15" t="s">
        <v>272</v>
      </c>
      <c r="E15" s="15"/>
    </row>
    <row r="16" spans="1:5" x14ac:dyDescent="0.25">
      <c r="A16" s="15" t="s">
        <v>295</v>
      </c>
      <c r="B16" s="15" t="s">
        <v>299</v>
      </c>
      <c r="C16" s="15">
        <v>20</v>
      </c>
      <c r="D16" s="15" t="s">
        <v>272</v>
      </c>
      <c r="E16" s="15"/>
    </row>
    <row r="17" spans="1:5" x14ac:dyDescent="0.25">
      <c r="A17" s="15" t="s">
        <v>295</v>
      </c>
      <c r="B17" s="15" t="s">
        <v>300</v>
      </c>
      <c r="C17" s="15">
        <v>30</v>
      </c>
      <c r="D17" s="15" t="s">
        <v>272</v>
      </c>
      <c r="E17" s="15"/>
    </row>
    <row r="18" spans="1:5" x14ac:dyDescent="0.25">
      <c r="A18" s="15" t="s">
        <v>295</v>
      </c>
      <c r="B18" s="15" t="s">
        <v>301</v>
      </c>
      <c r="C18" s="15">
        <v>40</v>
      </c>
      <c r="D18" s="15" t="s">
        <v>272</v>
      </c>
      <c r="E18" s="15"/>
    </row>
    <row r="19" spans="1:5" x14ac:dyDescent="0.25">
      <c r="A19" s="15" t="s">
        <v>302</v>
      </c>
      <c r="B19" s="15" t="s">
        <v>303</v>
      </c>
      <c r="C19" s="15" t="s">
        <v>277</v>
      </c>
      <c r="D19" s="15" t="s">
        <v>278</v>
      </c>
      <c r="E19" s="15" t="s">
        <v>279</v>
      </c>
    </row>
    <row r="20" spans="1:5" x14ac:dyDescent="0.25">
      <c r="A20" s="15" t="s">
        <v>304</v>
      </c>
      <c r="B20" s="15" t="s">
        <v>305</v>
      </c>
      <c r="C20" s="15">
        <v>50</v>
      </c>
      <c r="D20" s="15" t="s">
        <v>272</v>
      </c>
      <c r="E20" s="15"/>
    </row>
    <row r="21" spans="1:5" x14ac:dyDescent="0.25">
      <c r="A21" s="15" t="s">
        <v>306</v>
      </c>
      <c r="B21" s="15" t="s">
        <v>307</v>
      </c>
      <c r="C21" s="15">
        <v>62.5</v>
      </c>
      <c r="D21" s="15" t="s">
        <v>272</v>
      </c>
      <c r="E21" s="15"/>
    </row>
    <row r="22" spans="1:5" x14ac:dyDescent="0.25">
      <c r="A22" s="15" t="s">
        <v>308</v>
      </c>
      <c r="B22" s="15" t="s">
        <v>309</v>
      </c>
      <c r="C22" s="15">
        <v>25</v>
      </c>
      <c r="D22" s="15" t="s">
        <v>272</v>
      </c>
      <c r="E22" s="15"/>
    </row>
    <row r="23" spans="1:5" x14ac:dyDescent="0.25">
      <c r="A23" s="15" t="s">
        <v>310</v>
      </c>
      <c r="B23" s="15" t="s">
        <v>311</v>
      </c>
      <c r="C23" s="15">
        <v>50</v>
      </c>
      <c r="D23" s="15" t="s">
        <v>294</v>
      </c>
      <c r="E23" s="15"/>
    </row>
    <row r="24" spans="1:5" x14ac:dyDescent="0.25">
      <c r="A24" s="15" t="s">
        <v>312</v>
      </c>
      <c r="B24" s="15" t="s">
        <v>313</v>
      </c>
      <c r="C24" s="15">
        <v>50</v>
      </c>
      <c r="D24" s="15" t="s">
        <v>294</v>
      </c>
      <c r="E24" s="15"/>
    </row>
    <row r="25" spans="1:5" x14ac:dyDescent="0.25">
      <c r="A25" s="15" t="s">
        <v>314</v>
      </c>
      <c r="B25" s="15" t="s">
        <v>315</v>
      </c>
      <c r="C25" s="15">
        <v>200</v>
      </c>
      <c r="D25" s="15" t="s">
        <v>294</v>
      </c>
      <c r="E25" s="15"/>
    </row>
    <row r="26" spans="1:5" x14ac:dyDescent="0.25">
      <c r="A26" s="15" t="s">
        <v>316</v>
      </c>
      <c r="B26" s="15" t="s">
        <v>317</v>
      </c>
      <c r="C26" s="15">
        <v>165</v>
      </c>
      <c r="D26" s="15" t="s">
        <v>294</v>
      </c>
      <c r="E26" s="15"/>
    </row>
    <row r="27" spans="1:5" x14ac:dyDescent="0.25">
      <c r="A27" s="15" t="s">
        <v>318</v>
      </c>
      <c r="B27" s="15" t="s">
        <v>319</v>
      </c>
      <c r="C27" s="15">
        <v>220</v>
      </c>
      <c r="D27" s="15" t="s">
        <v>294</v>
      </c>
      <c r="E27" s="15"/>
    </row>
    <row r="28" spans="1:5" x14ac:dyDescent="0.25">
      <c r="A28" s="15" t="s">
        <v>320</v>
      </c>
      <c r="B28" s="15" t="s">
        <v>321</v>
      </c>
      <c r="C28" s="15">
        <v>275</v>
      </c>
      <c r="D28" s="15" t="s">
        <v>294</v>
      </c>
      <c r="E28" s="15"/>
    </row>
    <row r="29" spans="1:5" x14ac:dyDescent="0.25">
      <c r="A29" s="15" t="s">
        <v>322</v>
      </c>
      <c r="B29" s="15" t="s">
        <v>323</v>
      </c>
      <c r="C29" s="15">
        <v>110</v>
      </c>
      <c r="D29" s="15" t="s">
        <v>294</v>
      </c>
      <c r="E29" s="15"/>
    </row>
    <row r="30" spans="1:5" x14ac:dyDescent="0.25">
      <c r="A30" s="15" t="s">
        <v>324</v>
      </c>
      <c r="B30" s="15" t="s">
        <v>325</v>
      </c>
      <c r="C30" s="15">
        <v>165</v>
      </c>
      <c r="D30" s="15" t="s">
        <v>294</v>
      </c>
      <c r="E30" s="15"/>
    </row>
    <row r="31" spans="1:5" x14ac:dyDescent="0.25">
      <c r="A31" s="15" t="s">
        <v>326</v>
      </c>
      <c r="B31" s="15" t="s">
        <v>327</v>
      </c>
      <c r="C31" s="15">
        <v>220</v>
      </c>
      <c r="D31" s="15" t="s">
        <v>294</v>
      </c>
      <c r="E31" s="15"/>
    </row>
    <row r="32" spans="1:5" x14ac:dyDescent="0.25">
      <c r="A32" s="15" t="s">
        <v>328</v>
      </c>
      <c r="B32" s="15" t="s">
        <v>329</v>
      </c>
      <c r="C32" s="15">
        <v>275</v>
      </c>
      <c r="D32" s="15" t="s">
        <v>294</v>
      </c>
      <c r="E32" s="15"/>
    </row>
    <row r="33" spans="1:5" x14ac:dyDescent="0.25">
      <c r="A33" s="15" t="s">
        <v>330</v>
      </c>
      <c r="B33" s="15" t="s">
        <v>38</v>
      </c>
      <c r="C33" s="15">
        <v>110</v>
      </c>
      <c r="D33" s="15" t="s">
        <v>294</v>
      </c>
      <c r="E33" s="15"/>
    </row>
    <row r="34" spans="1:5" x14ac:dyDescent="0.25">
      <c r="A34" s="15" t="s">
        <v>331</v>
      </c>
      <c r="B34" s="15" t="s">
        <v>332</v>
      </c>
      <c r="C34" s="15">
        <v>35</v>
      </c>
      <c r="D34" s="15" t="s">
        <v>294</v>
      </c>
      <c r="E34" s="15"/>
    </row>
    <row r="35" spans="1:5" x14ac:dyDescent="0.25">
      <c r="A35" s="15" t="s">
        <v>333</v>
      </c>
      <c r="B35" s="15" t="s">
        <v>180</v>
      </c>
      <c r="C35" s="15">
        <v>35</v>
      </c>
      <c r="D35" s="15" t="s">
        <v>294</v>
      </c>
      <c r="E35" s="15"/>
    </row>
    <row r="36" spans="1:5" x14ac:dyDescent="0.25">
      <c r="A36" s="15" t="s">
        <v>334</v>
      </c>
      <c r="B36" s="15" t="s">
        <v>335</v>
      </c>
      <c r="C36" s="15">
        <v>80</v>
      </c>
      <c r="D36" s="15" t="s">
        <v>272</v>
      </c>
      <c r="E36" s="15"/>
    </row>
    <row r="37" spans="1:5" x14ac:dyDescent="0.25">
      <c r="A37" s="15" t="s">
        <v>336</v>
      </c>
      <c r="B37" s="15" t="s">
        <v>337</v>
      </c>
      <c r="C37" s="15">
        <v>45</v>
      </c>
      <c r="D37" s="15" t="s">
        <v>278</v>
      </c>
      <c r="E37" s="15"/>
    </row>
    <row r="38" spans="1:5" x14ac:dyDescent="0.25">
      <c r="A38" s="15" t="s">
        <v>338</v>
      </c>
      <c r="B38" s="15" t="s">
        <v>339</v>
      </c>
      <c r="C38" s="15">
        <v>0</v>
      </c>
      <c r="D38" s="15" t="s">
        <v>272</v>
      </c>
      <c r="E38" s="15"/>
    </row>
    <row r="39" spans="1:5" x14ac:dyDescent="0.25">
      <c r="A39" s="15" t="s">
        <v>340</v>
      </c>
      <c r="B39" s="15" t="s">
        <v>341</v>
      </c>
      <c r="C39" s="15">
        <v>0</v>
      </c>
      <c r="D39" s="15" t="s">
        <v>294</v>
      </c>
      <c r="E39" s="15"/>
    </row>
    <row r="40" spans="1:5" x14ac:dyDescent="0.25">
      <c r="A40" s="15" t="s">
        <v>342</v>
      </c>
      <c r="B40" s="15" t="s">
        <v>343</v>
      </c>
      <c r="C40" s="15">
        <v>0</v>
      </c>
      <c r="D40" s="15" t="s">
        <v>272</v>
      </c>
      <c r="E40" s="15"/>
    </row>
    <row r="41" spans="1:5" x14ac:dyDescent="0.25">
      <c r="A41" s="15" t="s">
        <v>344</v>
      </c>
      <c r="B41" s="15" t="s">
        <v>345</v>
      </c>
      <c r="C41" s="15" t="s">
        <v>277</v>
      </c>
      <c r="D41" s="15" t="s">
        <v>278</v>
      </c>
      <c r="E41" s="15" t="s">
        <v>279</v>
      </c>
    </row>
    <row r="42" spans="1:5" x14ac:dyDescent="0.25">
      <c r="A42" s="15" t="s">
        <v>346</v>
      </c>
      <c r="B42" s="15" t="s">
        <v>347</v>
      </c>
      <c r="C42" s="15" t="s">
        <v>277</v>
      </c>
      <c r="D42" s="15" t="s">
        <v>278</v>
      </c>
      <c r="E42" s="15" t="s">
        <v>279</v>
      </c>
    </row>
    <row r="43" spans="1:5" x14ac:dyDescent="0.25">
      <c r="A43" s="15" t="s">
        <v>348</v>
      </c>
      <c r="B43" s="15" t="s">
        <v>237</v>
      </c>
      <c r="C43" s="15">
        <v>100</v>
      </c>
      <c r="D43" s="15" t="s">
        <v>272</v>
      </c>
      <c r="E43" s="15"/>
    </row>
    <row r="44" spans="1:5" x14ac:dyDescent="0.25">
      <c r="A44" s="15" t="s">
        <v>349</v>
      </c>
      <c r="B44" s="15" t="s">
        <v>350</v>
      </c>
      <c r="C44" s="15">
        <v>750</v>
      </c>
      <c r="D44" s="15" t="s">
        <v>294</v>
      </c>
      <c r="E44" s="15"/>
    </row>
    <row r="45" spans="1:5" x14ac:dyDescent="0.25">
      <c r="A45" s="15" t="s">
        <v>349</v>
      </c>
      <c r="B45" s="15" t="s">
        <v>351</v>
      </c>
      <c r="C45" s="15">
        <v>50</v>
      </c>
      <c r="D45" s="15" t="s">
        <v>278</v>
      </c>
      <c r="E45" s="15"/>
    </row>
    <row r="46" spans="1:5" x14ac:dyDescent="0.25">
      <c r="A46" s="15" t="s">
        <v>352</v>
      </c>
      <c r="B46" s="15" t="s">
        <v>353</v>
      </c>
      <c r="C46" s="15">
        <v>825</v>
      </c>
      <c r="D46" s="15" t="s">
        <v>294</v>
      </c>
      <c r="E46" s="15"/>
    </row>
    <row r="47" spans="1:5" x14ac:dyDescent="0.25">
      <c r="A47" s="15" t="s">
        <v>352</v>
      </c>
      <c r="B47" s="15" t="s">
        <v>354</v>
      </c>
      <c r="C47" s="15">
        <v>55</v>
      </c>
      <c r="D47" s="15" t="s">
        <v>278</v>
      </c>
      <c r="E47" s="15"/>
    </row>
    <row r="48" spans="1:5" x14ac:dyDescent="0.25">
      <c r="A48" s="15" t="s">
        <v>355</v>
      </c>
      <c r="B48" s="15" t="s">
        <v>356</v>
      </c>
      <c r="C48" s="15">
        <v>200</v>
      </c>
      <c r="D48" s="15" t="s">
        <v>294</v>
      </c>
      <c r="E48" s="15"/>
    </row>
    <row r="49" spans="1:5" x14ac:dyDescent="0.25">
      <c r="A49" s="15" t="s">
        <v>357</v>
      </c>
      <c r="B49" s="15" t="s">
        <v>358</v>
      </c>
      <c r="C49" s="15">
        <v>100</v>
      </c>
      <c r="D49" s="15" t="s">
        <v>272</v>
      </c>
      <c r="E49" s="15"/>
    </row>
    <row r="50" spans="1:5" x14ac:dyDescent="0.25">
      <c r="A50" s="15" t="s">
        <v>357</v>
      </c>
      <c r="B50" s="15" t="s">
        <v>359</v>
      </c>
      <c r="C50" s="15">
        <v>120</v>
      </c>
      <c r="D50" s="15" t="s">
        <v>272</v>
      </c>
      <c r="E50" s="15"/>
    </row>
    <row r="51" spans="1:5" x14ac:dyDescent="0.25">
      <c r="A51" s="15" t="s">
        <v>357</v>
      </c>
      <c r="B51" s="15" t="s">
        <v>360</v>
      </c>
      <c r="C51" s="15">
        <v>150</v>
      </c>
      <c r="D51" s="15" t="s">
        <v>272</v>
      </c>
      <c r="E51" s="15"/>
    </row>
    <row r="52" spans="1:5" x14ac:dyDescent="0.25">
      <c r="A52" s="15" t="s">
        <v>357</v>
      </c>
      <c r="B52" s="15" t="s">
        <v>361</v>
      </c>
      <c r="C52" s="15">
        <v>20</v>
      </c>
      <c r="D52" s="15" t="s">
        <v>272</v>
      </c>
      <c r="E52" s="15"/>
    </row>
    <row r="53" spans="1:5" x14ac:dyDescent="0.25">
      <c r="A53" s="15" t="s">
        <v>357</v>
      </c>
      <c r="B53" s="15" t="s">
        <v>362</v>
      </c>
      <c r="C53" s="15">
        <v>30</v>
      </c>
      <c r="D53" s="15" t="s">
        <v>272</v>
      </c>
      <c r="E53" s="15"/>
    </row>
    <row r="54" spans="1:5" x14ac:dyDescent="0.25">
      <c r="A54" s="15" t="s">
        <v>357</v>
      </c>
      <c r="B54" s="15" t="s">
        <v>363</v>
      </c>
      <c r="C54" s="15">
        <v>40</v>
      </c>
      <c r="D54" s="15" t="s">
        <v>272</v>
      </c>
      <c r="E54" s="15"/>
    </row>
    <row r="55" spans="1:5" x14ac:dyDescent="0.25">
      <c r="A55" s="15" t="s">
        <v>364</v>
      </c>
      <c r="B55" s="15" t="s">
        <v>365</v>
      </c>
      <c r="C55" s="15">
        <v>50</v>
      </c>
      <c r="D55" s="15" t="s">
        <v>272</v>
      </c>
      <c r="E55" s="15"/>
    </row>
    <row r="56" spans="1:5" x14ac:dyDescent="0.25">
      <c r="A56" s="15" t="s">
        <v>366</v>
      </c>
      <c r="B56" s="15" t="s">
        <v>367</v>
      </c>
      <c r="C56" s="15">
        <v>50</v>
      </c>
      <c r="D56" s="15" t="s">
        <v>294</v>
      </c>
      <c r="E56" s="15"/>
    </row>
    <row r="57" spans="1:5" x14ac:dyDescent="0.25">
      <c r="A57" s="15" t="s">
        <v>368</v>
      </c>
      <c r="B57" s="15" t="s">
        <v>369</v>
      </c>
      <c r="C57" s="15" t="s">
        <v>277</v>
      </c>
      <c r="D57" s="15" t="s">
        <v>278</v>
      </c>
      <c r="E57" s="15" t="s">
        <v>279</v>
      </c>
    </row>
    <row r="58" spans="1:5" x14ac:dyDescent="0.25">
      <c r="A58" s="15" t="s">
        <v>370</v>
      </c>
      <c r="B58" s="15" t="s">
        <v>371</v>
      </c>
      <c r="C58" s="15">
        <v>40</v>
      </c>
      <c r="D58" s="15" t="s">
        <v>272</v>
      </c>
      <c r="E58" s="15"/>
    </row>
    <row r="59" spans="1:5" x14ac:dyDescent="0.25">
      <c r="A59" s="15" t="s">
        <v>372</v>
      </c>
      <c r="B59" s="15" t="s">
        <v>373</v>
      </c>
      <c r="C59" s="15">
        <v>40</v>
      </c>
      <c r="D59" s="15" t="s">
        <v>272</v>
      </c>
      <c r="E59" s="15"/>
    </row>
    <row r="60" spans="1:5" x14ac:dyDescent="0.25">
      <c r="A60" s="15" t="s">
        <v>374</v>
      </c>
      <c r="B60" s="15" t="s">
        <v>375</v>
      </c>
      <c r="C60" s="15">
        <v>30</v>
      </c>
      <c r="D60" s="15" t="s">
        <v>272</v>
      </c>
      <c r="E60" s="15"/>
    </row>
    <row r="61" spans="1:5" x14ac:dyDescent="0.25">
      <c r="A61" s="15" t="s">
        <v>376</v>
      </c>
      <c r="B61" s="15" t="s">
        <v>377</v>
      </c>
      <c r="C61" s="15">
        <v>30</v>
      </c>
      <c r="D61" s="15" t="s">
        <v>272</v>
      </c>
      <c r="E61" s="15"/>
    </row>
  </sheetData>
  <sheetProtection algorithmName="SHA-512" hashValue="O9I+dFGRlDnUC+axXBwjCOEQmYKEHTAy07MN3k9V9SDhH9VGKpCRZ9a/r86PcLtrRCBTC+r4Lhefu3o5W76Cog==" saltValue="jP1u4sMmR8wwe9SstYSSGw==" spinCount="100000" sheet="1" objects="1" scenarios="1"/>
  <autoFilter ref="A1:E1" xr:uid="{0E55B6A7-7464-41B8-8213-20D6C05AB4AE}"/>
  <sortState xmlns:xlrd2="http://schemas.microsoft.com/office/spreadsheetml/2017/richdata2" ref="A2:E61">
    <sortCondition ref="B2:B61"/>
  </sortState>
  <pageMargins left="0.7" right="0.7" top="0.75" bottom="0.75" header="0.3" footer="0.3"/>
  <headerFooter>
    <oddHeader>&amp;L&amp;"Calibri"&amp;11&amp;K000000                     Official (Closed) - Sensitive Normal&amp;1#_x000D_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CA2E7E923A4C831B6B573A5263F9" ma:contentTypeVersion="2" ma:contentTypeDescription="Create a new document." ma:contentTypeScope="" ma:versionID="573f80cfa945a0d3f05dc66eaa378e0f">
  <xsd:schema xmlns:xsd="http://www.w3.org/2001/XMLSchema" xmlns:xs="http://www.w3.org/2001/XMLSchema" xmlns:p="http://schemas.microsoft.com/office/2006/metadata/properties" xmlns:ns1="http://schemas.microsoft.com/sharepoint/v3" xmlns:ns2="7fd69b85-9448-4d8e-a0ef-57cc62aef2c8" targetNamespace="http://schemas.microsoft.com/office/2006/metadata/properties" ma:root="true" ma:fieldsID="bac540f1992f7bbe200c856c7bca3693" ns1:_="" ns2:_="">
    <xsd:import namespace="http://schemas.microsoft.com/sharepoint/v3"/>
    <xsd:import namespace="7fd69b85-9448-4d8e-a0ef-57cc62aef2c8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69b85-9448-4d8e-a0ef-57cc62aef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50399B-1D6F-42A1-9968-FD63DEB6E90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80D4671-0476-40F0-A457-8290D665FE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7F6681-7B35-41C5-BFA3-9EC9D17A2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fd69b85-9448-4d8e-a0ef-57cc62aef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Import Reported Time Block</vt:lpstr>
      <vt:lpstr>Mapping</vt:lpstr>
    </vt:vector>
  </TitlesOfParts>
  <Manager/>
  <Company>Ngee Ann Polytechnic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Joey TAN (NP)</dc:creator>
  <cp:keywords/>
  <dc:description/>
  <cp:lastModifiedBy>Andy OH (NP)</cp:lastModifiedBy>
  <cp:revision/>
  <dcterms:created xsi:type="dcterms:W3CDTF">2024-02-14T09:51:34Z</dcterms:created>
  <dcterms:modified xsi:type="dcterms:W3CDTF">2025-09-05T07:36:19Z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76bca3-5650-4758-abba-bb5d9cf9724e_Enabled">
    <vt:lpwstr>true</vt:lpwstr>
  </property>
  <property fmtid="{D5CDD505-2E9C-101B-9397-08002B2CF9AE}" pid="3" name="MSIP_Label_6576bca3-5650-4758-abba-bb5d9cf9724e_SetDate">
    <vt:lpwstr>2024-02-14T10:00:29Z</vt:lpwstr>
  </property>
  <property fmtid="{D5CDD505-2E9C-101B-9397-08002B2CF9AE}" pid="4" name="MSIP_Label_6576bca3-5650-4758-abba-bb5d9cf9724e_Method">
    <vt:lpwstr>Privileged</vt:lpwstr>
  </property>
  <property fmtid="{D5CDD505-2E9C-101B-9397-08002B2CF9AE}" pid="5" name="MSIP_Label_6576bca3-5650-4758-abba-bb5d9cf9724e_Name">
    <vt:lpwstr>6576bca3-5650-4758-abba-bb5d9cf9724e</vt:lpwstr>
  </property>
  <property fmtid="{D5CDD505-2E9C-101B-9397-08002B2CF9AE}" pid="6" name="MSIP_Label_6576bca3-5650-4758-abba-bb5d9cf9724e_SiteId">
    <vt:lpwstr>cba9e115-3016-4462-a1ab-a565cba0cdf1</vt:lpwstr>
  </property>
  <property fmtid="{D5CDD505-2E9C-101B-9397-08002B2CF9AE}" pid="7" name="MSIP_Label_6576bca3-5650-4758-abba-bb5d9cf9724e_ActionId">
    <vt:lpwstr>0304fc07-cae7-4961-a716-d9259ee150db</vt:lpwstr>
  </property>
  <property fmtid="{D5CDD505-2E9C-101B-9397-08002B2CF9AE}" pid="8" name="MSIP_Label_6576bca3-5650-4758-abba-bb5d9cf9724e_ContentBits">
    <vt:lpwstr>1</vt:lpwstr>
  </property>
  <property fmtid="{D5CDD505-2E9C-101B-9397-08002B2CF9AE}" pid="9" name="ContentTypeId">
    <vt:lpwstr>0x0101004C9FCA2E7E923A4C831B6B573A5263F9</vt:lpwstr>
  </property>
</Properties>
</file>