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ech_team\teaching_claim_project\"/>
    </mc:Choice>
  </mc:AlternateContent>
  <xr:revisionPtr revIDLastSave="0" documentId="8_{62AA703A-FC17-4D79-9CAB-4A98FEF1DE7A}" xr6:coauthVersionLast="47" xr6:coauthVersionMax="47" xr10:uidLastSave="{00000000-0000-0000-0000-000000000000}"/>
  <bookViews>
    <workbookView xWindow="-110" yWindow="-110" windowWidth="19420" windowHeight="11500" firstSheet="1" activeTab="1" xr2:uid="{3C7FD2E1-6116-40D6-9942-3AB8680BF118}"/>
  </bookViews>
  <sheets>
    <sheet name="Notes" sheetId="2" r:id="rId1"/>
    <sheet name="Import Reported TIme Block " sheetId="1" r:id="rId2"/>
    <sheet name="Mapping" sheetId="3" r:id="rId3"/>
  </sheets>
  <definedNames>
    <definedName name="_xlnm._FilterDatabase" localSheetId="1" hidden="1">'Import Reported TIme Block '!$A$1:$N$1</definedName>
    <definedName name="_xlnm._FilterDatabase" localSheetId="2" hidden="1">Mapping!$A$1:$E$1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<sst xmlns="http://schemas.openxmlformats.org/spreadsheetml/2006/main" count="234" uniqueCount="153">
  <si>
    <t>INSTRUCTIONS</t>
  </si>
  <si>
    <t>About this Template</t>
  </si>
  <si>
    <t>▪ This is the Import Reported Time Block EIB Template (simplified version). It is used for the purpose of uploading teaching and leave claims into WorkDay.</t>
  </si>
  <si>
    <t>▪ Only the blue worksheet [Import Reported Time Block] is for data entry.  Other worksheets are for reference purposes.</t>
  </si>
  <si>
    <t>▪ Approach your ARPA for the list Worker (Emp ID).</t>
  </si>
  <si>
    <t>▪ Under Time Entry Code, refer to the reference codes i.e. Mapping.</t>
  </si>
  <si>
    <t>- Refer to Column F- Remarks for additional information about the Time Entry Code.</t>
  </si>
  <si>
    <t>▪ Follow the date format in the template. The format is (YYYY-MM-DD).</t>
  </si>
  <si>
    <t>▪ For non-teaching activities like invigilation, fill in the Quantity Column (E).</t>
  </si>
  <si>
    <t>▪ For hourly rated activities, fill in Start Time and End Time in (HH:MM:SS) format.</t>
  </si>
  <si>
    <t>▪ If you are indicating the override rate, put in the total amount payable instead of the Override rate in Column I. Include a comment to explain how the amount is derived.</t>
  </si>
  <si>
    <t>▪ Approach your ARPA for the Position ID.</t>
  </si>
  <si>
    <t xml:space="preserve">▪ Refer to FINNET Link for the Cost Centre, Fund, Program. These codes represent the program/qualification that the staff is teaching/supporting. </t>
  </si>
  <si>
    <t xml:space="preserve">Time entries should reflect the actual timetabled hours i.e. no lumping of hours. </t>
  </si>
  <si>
    <t>This is important as the ALs/ATs could have multiple positions across IHLs and if the hours overlap, the claims would not be uploaded.</t>
  </si>
  <si>
    <t xml:space="preserve">E.g. if the AL has 2 lessons in a day one in the morning and one in the afternoon, reflect them in 2 separate lines i.e. 8-10am and 2-4pm. </t>
  </si>
  <si>
    <r>
      <t>For</t>
    </r>
    <r>
      <rPr>
        <b/>
        <sz val="11"/>
        <color rgb="FFFF0000"/>
        <rFont val="Aptos Narrow"/>
        <family val="2"/>
        <scheme val="minor"/>
      </rPr>
      <t xml:space="preserve"> module leadership,</t>
    </r>
    <r>
      <rPr>
        <sz val="11"/>
        <color rgb="FFFF0000"/>
        <rFont val="Aptos Narrow"/>
        <family val="2"/>
        <scheme val="minor"/>
      </rPr>
      <t xml:space="preserve"> submit the claims on a monthly basis in one line. To avoid errors in uploading due to dates clash, choose a Sunday as the Start and End Date.</t>
    </r>
  </si>
  <si>
    <t>E.g. if the AL is being paid $2,025 per semester over 15 weeks, indicate 12 hours on a Sunday (12 hours *$45/hr = $540)</t>
  </si>
  <si>
    <t>E.g. if the AL is being paid $675 per semester over 15 weeks, indicate 4 hours on a Sunday (4 hours *$45/hr = $180)</t>
  </si>
  <si>
    <t>Links</t>
  </si>
  <si>
    <t>FINNET Link</t>
  </si>
  <si>
    <t xml:space="preserve">Relevant Program ID, Fund ID and Cost Centre ID maintained by FIN Department, in consultation with CET Academy and relevant Schools. </t>
  </si>
  <si>
    <t>Reference data for EIB_TT_Import_Reported_Time_Blocks (simplified)</t>
  </si>
  <si>
    <t>Worker* (Emp ID)</t>
  </si>
  <si>
    <t>Time Entry Code</t>
  </si>
  <si>
    <t>Start Date (YYYY-MM-DD)</t>
  </si>
  <si>
    <t>End Date (YYYY-MM-DD)</t>
  </si>
  <si>
    <t>Quantity</t>
  </si>
  <si>
    <t>Start Time (HH:MM:SS)</t>
  </si>
  <si>
    <t>End Time (HH:MM:SS)</t>
  </si>
  <si>
    <t>Position ID</t>
  </si>
  <si>
    <t xml:space="preserve">Override Amt </t>
  </si>
  <si>
    <t>Cost Center</t>
  </si>
  <si>
    <t>Fund</t>
  </si>
  <si>
    <t>Program</t>
  </si>
  <si>
    <t>Comment</t>
  </si>
  <si>
    <t>HROD Comments</t>
  </si>
  <si>
    <t>DESCRIPTION</t>
  </si>
  <si>
    <t>TIME ENTRY CODES</t>
  </si>
  <si>
    <t>RATE</t>
  </si>
  <si>
    <t xml:space="preserve">Reported Time Entry Method </t>
  </si>
  <si>
    <t>Remarks</t>
  </si>
  <si>
    <t>Teaching (Sports &amp; Wellness )</t>
  </si>
  <si>
    <t>TTR _TEC_Coach_(PET)_$60/Hour_[NP]_(T)</t>
  </si>
  <si>
    <t>In/Out Time</t>
  </si>
  <si>
    <t>Administrative Support (CET)</t>
  </si>
  <si>
    <t>TTR_TEC_Administrative_Support_(CET)_-$20/hour_[IHL]</t>
  </si>
  <si>
    <t>Non-Teaching - Override Rate (CET)</t>
  </si>
  <si>
    <t>TTR_TEC_CET_(Non-teaching)_-_Override_Rate_[IHL]</t>
  </si>
  <si>
    <t>Override</t>
  </si>
  <si>
    <t>Quantity (Hours)</t>
  </si>
  <si>
    <t>To inform HROD before submission</t>
  </si>
  <si>
    <t>Teaching - Override Rate (CET)</t>
  </si>
  <si>
    <t>TTR_TEC_CET_(Teaching)_-_Override_Rate_[IHL]</t>
  </si>
  <si>
    <t>Teaching (Short Course)</t>
  </si>
  <si>
    <t>TTR_TEC_CET_Short_Course_Teaching_-$100/hour_[IHL]</t>
  </si>
  <si>
    <t>TTR_TEC_CET_Short_Course_Teaching_-$120/hour_[IHL]</t>
  </si>
  <si>
    <t>TTR_TEC_CET_Short_Course_Teaching_-$150/hour_[IHL]</t>
  </si>
  <si>
    <t>Teaching (Diploma)</t>
  </si>
  <si>
    <t>TTR_TEC_CET_Teaching_-$100/hour_[IHL]</t>
  </si>
  <si>
    <t>Teaching (Advanced Diploma/Conversion Diploma/Specialist Diploma)/Teaching &amp; Assessment (WSQ Graduate Certificate in WSH)/Teaching &amp; Assessment (WSQ Specialist Diploma in WSH)</t>
  </si>
  <si>
    <t>TTR_TEC_CET_Teaching_-$120/hour_[IHL]</t>
  </si>
  <si>
    <t xml:space="preserve">Childcare Leave </t>
  </si>
  <si>
    <t>TTR_TEC_Child_Care_Leave_Claim_-$50/hour_[IHL]</t>
  </si>
  <si>
    <t>Childcare Leave (Session)</t>
  </si>
  <si>
    <t>TTR_TEC_Child_Care_Leave_Claim_-$50/session_[IHL]</t>
  </si>
  <si>
    <t>Quantity (Units)</t>
  </si>
  <si>
    <t>Childcare Leave</t>
  </si>
  <si>
    <t>TTR_TEC_Child_Care_Leave_Claim_–_$100/hour_[IHL]</t>
  </si>
  <si>
    <t>TTR_TEC_Child_Care_Leave_Claim_–_$120/hour_[IHL]</t>
  </si>
  <si>
    <t>TTR_TEC_Child_Care_Leave_Claim_–_$150/hour_[IHL]</t>
  </si>
  <si>
    <t>TTR_TEC_Child_Care_Leave_Claim_–_$20/hour_[IHL]</t>
  </si>
  <si>
    <t>TTR_TEC_Child_Care_Leave_Claim_–_$30/hour_[IHL]</t>
  </si>
  <si>
    <t>TTR_TEC_Child_Care_Leave_Claim_–_$40/hour_[IHL]</t>
  </si>
  <si>
    <t>Childcare Leave (Override Rate)</t>
  </si>
  <si>
    <t>TTR_TEC_Child_Care_Leave_Claim_-_Override_Rate_[IHL]</t>
  </si>
  <si>
    <t>Clinical Attachment</t>
  </si>
  <si>
    <t>TTR_TEC_Clinical_Instruction_(PET)_-$50/hour</t>
  </si>
  <si>
    <t>Clinical Practicum Supervision</t>
  </si>
  <si>
    <t>TTR_TEC_Clinical_Practicum_Supervision_(CET)_$62.50/Hour_(NP)_(NT)</t>
  </si>
  <si>
    <t>Instructor for Basic Cardiac Life Support &amp; AED</t>
  </si>
  <si>
    <t>TTR_TEC_Instructor_for_Basic_Cardiac_Life_Support_&amp;_AED_(PET)_$25/Hour_(NP)_(T)</t>
  </si>
  <si>
    <t>Invigilation (Diploma/Advanced Diploma/Conversion Diploma/Specialist Diploma/Short Course)</t>
  </si>
  <si>
    <t>TTR_TEC_Invigilation_(CET)_-$50/session_[IHL]</t>
  </si>
  <si>
    <t>Invigilation (Diploma)</t>
  </si>
  <si>
    <t>TTR_TEC_Invigilation_(PET)_-$50/session_[IHL]</t>
  </si>
  <si>
    <t>IS-EP Moderation (PET)</t>
  </si>
  <si>
    <t>TTR_TEC_IS-EP_Moderation_(PET)_$200/Class_(NP)_(NT)</t>
  </si>
  <si>
    <t>Marking (Diploma/Advanced Diploma/Conversion Diploma/Specialist Diploma/Short Course)  31 - 40</t>
  </si>
  <si>
    <t>TTR_TEC_Marking_(CET_–_31_to_40_students)_-$165 [IHL]</t>
  </si>
  <si>
    <t>Marking (Diploma/Advanced Diploma/Conversion Diploma/Specialist Diploma/Short Course)  41 - 50</t>
  </si>
  <si>
    <t>TTR_TEC_Marking_(CET_–_41_to_50_students)_-$220_[IHL]</t>
  </si>
  <si>
    <t>Marking (Diploma/Advanced Diploma/Conversion Diploma/Specialist Diploma/Short Course)  51 - 60</t>
  </si>
  <si>
    <t>TTR_TEC_Marking_(CET_–_51_to_60_students)_-$275_[IHL]</t>
  </si>
  <si>
    <t>Marking (Diploma/Advanced Diploma/Conversion Diploma/Specialist Diploma/Short Course)  &lt;= 30</t>
  </si>
  <si>
    <t>TTR_TEC_Marking_(CET_&lt;=_30_students)_-$110_[IHL]</t>
  </si>
  <si>
    <t>Marking (Diploma) 31 - 40</t>
  </si>
  <si>
    <t>TTR_TEC_Marking_(PET_–_31_to_40_students)_-$165 [IHL]</t>
  </si>
  <si>
    <t>Marking (Diploma) 41 - 50</t>
  </si>
  <si>
    <t>TTR_TEC_Marking_(PET_–_41_to_50_students)_-$220_[IHL]</t>
  </si>
  <si>
    <t>Marking (Diploma) 51 - 60</t>
  </si>
  <si>
    <t>TTR_TEC_Marking_(PET_–_51_to_60_students)_-$275_[IHL]</t>
  </si>
  <si>
    <t>Marking (Diploma) &lt;= 30</t>
  </si>
  <si>
    <t>TTR_TEC_Marking_(PET_&lt;=_30_students)_-$110_[IHL]</t>
  </si>
  <si>
    <t>Moderation (Diploma/Advanced Diploma/Conversion Diploma/Specialist Diploma/Short Course)</t>
  </si>
  <si>
    <t>TTR_TEC_Moderation_of_Scripts_(CET)_-$35/class_[IHL]</t>
  </si>
  <si>
    <t>Moderation (Diploma)</t>
  </si>
  <si>
    <t>TTR_TEC_Moderation_of_Scripts_(PET)_-$35/class_[IHL]</t>
  </si>
  <si>
    <t>Module/Curriculum Development (ApLM)</t>
  </si>
  <si>
    <t>TTR_TEC_Module/Curriculum_Development_(AEM)_(CET)_$80/Hour_(NP)_(NT)</t>
  </si>
  <si>
    <t>Module Leadership (PET)</t>
  </si>
  <si>
    <t>TTR_TEC_Module_Leadership_(PET)_$45/Hour_(NP)_(NT)</t>
  </si>
  <si>
    <t>Non-Claimable Non-Teaching Hours (CET)</t>
  </si>
  <si>
    <t>TTR_TEC_Non-Claimable_CET_Non-Teaching_Hours_(NP)_(NT)</t>
  </si>
  <si>
    <t>Non-Claimable Non-Teaching Units (CET)</t>
  </si>
  <si>
    <t>TTR_TEC_Non-Claimable_CET_Non-Teaching_Units_(NP)_(NT)</t>
  </si>
  <si>
    <t>Non-Claimable Teaching Hours (CET)</t>
  </si>
  <si>
    <t>TTR_TEC_Non-Claimable_CET_Teaching_Hours_(NP)_(T)</t>
  </si>
  <si>
    <t>Non-Teaching - Override Rate (PET)</t>
  </si>
  <si>
    <t>TTR_TEC_PET_(Non-teaching)_-_Override_Rate_[IHL]</t>
  </si>
  <si>
    <t>Teaching - Override Rate (PET)</t>
  </si>
  <si>
    <t>TTR_TEC_PET_(Teaching)_-_Override_Rate_[IHL]</t>
  </si>
  <si>
    <t>Teaching (Diploma/ApLM/Remedial Classes)</t>
  </si>
  <si>
    <t>TTR_TEC_PET_Teaching_-$100/hour_[IHL]</t>
  </si>
  <si>
    <t>Programme Coordinator (CET) &lt;=90</t>
  </si>
  <si>
    <t>TTR_TEC_Programme_Coordination_(CET_enrolment_&lt;=90)_-$750/module_[IHL]</t>
  </si>
  <si>
    <t>TTR_TEC_Programme_Coordination_(CET_enrolment_&lt;=90)_-_$50/hour_per_modular_certificate_[IHL]</t>
  </si>
  <si>
    <t>Programme Coordinator (CET) &gt;90</t>
  </si>
  <si>
    <t>TTR_TEC_Programme_Coordination_(CET_enrolment_&gt;90)_-$825/module_[IHL]</t>
  </si>
  <si>
    <t>TTR_TEC_Programme_Coordination_(CET_enrolment_&gt;90)_-_$55/hour_per_modular_certificate_[IHL]</t>
  </si>
  <si>
    <t>Project Supervision (WSQ Graduate Certificate in WSH/WSQ Specialist Diploma in WSH)</t>
  </si>
  <si>
    <t>TTR_TEC_Project_Supervision_(WSQ)_(CET)_$200/Student_(NP)_(NT)</t>
  </si>
  <si>
    <t>Sick/Hospitalisation Leave</t>
  </si>
  <si>
    <t>TTR_TEC_Sick/Hospitalization_Leave_Claim_–_$100/hour_[IHL]</t>
  </si>
  <si>
    <t>TTR_TEC_Sick/Hospitalization_Leave_Claim_–_$120/hour_[IHL]</t>
  </si>
  <si>
    <t>TTR_TEC_Sick/Hospitalization_Leave_Claim_–_$150/hour_[IHL]</t>
  </si>
  <si>
    <t>TTR_TEC_Sick/Hospitalization_Leave_Claim_–_$20/hour_[IHL]</t>
  </si>
  <si>
    <t>TTR_TEC_Sick/Hospitalization_Leave_Claim_–_$30/hour_[IHL]</t>
  </si>
  <si>
    <t>TTR_TEC_Sick/Hospitalization_Leave_Claim_–_$40/hour_[IHL]</t>
  </si>
  <si>
    <t xml:space="preserve">Sick/Hospitalisation Leave </t>
  </si>
  <si>
    <t>TTR_TEC_Sick/Hospitalization_Leave_Claim_–_$50/hour_[IHL]</t>
  </si>
  <si>
    <t>Sick/Hospitalisation Leave (Session)</t>
  </si>
  <si>
    <t>TTR_TEC_Sick/Hospitalization_Leave_Claim_–_$50/session_[IHL]</t>
  </si>
  <si>
    <t>Sick/Hospitalisation Leave (Override Rate)</t>
  </si>
  <si>
    <t>TTR_TEC_Sick/Hospitalization_Leave_Claim_–_Override_Rate_[IHL]</t>
  </si>
  <si>
    <t>Technical &amp; Instructional Support (CET/Short Course/WSQ WSH)</t>
  </si>
  <si>
    <t>TTR_TEC_Technical_&amp;_Instructional_Support_(CET)_-$40/hour_[IHL]</t>
  </si>
  <si>
    <t>Technical &amp; Instructional Support (ApLM)</t>
  </si>
  <si>
    <t>TTR_TEC_Technical_&amp;_Instructional_Support_(PET)_-$40/hour_[IHL]</t>
  </si>
  <si>
    <t>Technical Support (CET/Short Course/WSQ WSH)</t>
  </si>
  <si>
    <t>TTR_TEC_Technical_Support_(CET)_-$30/hour_[IHL]</t>
  </si>
  <si>
    <t>Technical Support (ApLM)</t>
  </si>
  <si>
    <t>TTR_TEC_Technical_Support_(PET)_-$30/hour_[IHL]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</si>
</sst>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theme="0"/>
      <name val="Arial"/>
      <family val="2"/>
    </font>
    <font>
      <b/>
      <sz val="14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4" borderId="2" xfId="0" applyFill="1" applyBorder="1"/>
    <xf numFmtId="0" fontId="4" fillId="4" borderId="3" xfId="0" quotePrefix="1" applyFont="1" applyFill="1" applyBorder="1"/>
    <xf numFmtId="0" fontId="4" fillId="4" borderId="3" xfId="0" applyFont="1" applyFill="1" applyBorder="1"/>
    <xf numFmtId="0" fontId="0" fillId="4" borderId="3" xfId="0" applyFill="1" applyBorder="1"/>
    <xf numFmtId="0" fontId="0" fillId="4" borderId="3" xfId="0" quotePrefix="1" applyFill="1" applyBorder="1"/>
    <xf numFmtId="0" fontId="5" fillId="4" borderId="3" xfId="0" applyFont="1" applyFill="1" applyBorder="1"/>
    <xf numFmtId="0" fontId="1" fillId="4" borderId="3" xfId="0" applyFont="1" applyFill="1" applyBorder="1"/>
    <xf numFmtId="0" fontId="0" fillId="4" borderId="0" xfId="0" applyFill="1"/>
    <xf numFmtId="0" fontId="1" fillId="4" borderId="0" xfId="0" applyFont="1" applyFill="1"/>
    <xf numFmtId="0" fontId="2" fillId="4" borderId="3" xfId="1" applyFill="1" applyBorder="1"/>
    <xf numFmtId="0" fontId="7" fillId="5" borderId="1" xfId="0" applyFont="1" applyFill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1" fontId="8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164" fontId="9" fillId="2" borderId="1" xfId="0" applyNumberFormat="1" applyFont="1" applyFill="1" applyBorder="1"/>
    <xf numFmtId="1" fontId="9" fillId="2" borderId="1" xfId="0" applyNumberFormat="1" applyFont="1" applyFill="1" applyBorder="1"/>
    <xf numFmtId="165" fontId="9" fillId="2" borderId="1" xfId="0" applyNumberFormat="1" applyFont="1" applyFill="1" applyBorder="1"/>
    <xf numFmtId="0" fontId="9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ffhome2.np.edu.sg/campus/fin/purchases/Pages/FDM-course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EB53-1DF4-4825-99EE-5E8F6390FCA5}">
  <dimension ref="A2:S34"/>
  <sheetViews>
    <sheetView topLeftCell="A9" workbookViewId="0">
      <selection activeCell="F15" sqref="F15"/>
    </sheetView>
  </sheetViews>
  <sheetFormatPr defaultRowHeight="14.5" x14ac:dyDescent="0.35"/>
  <sheetData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2.5" x14ac:dyDescent="0.4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8.5" x14ac:dyDescent="0.45">
      <c r="A5" s="1"/>
      <c r="B5" s="4"/>
      <c r="C5" s="5" t="s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"/>
    </row>
    <row r="6" spans="1:19" x14ac:dyDescent="0.35">
      <c r="A6" s="1"/>
      <c r="B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</row>
    <row r="7" spans="1:19" x14ac:dyDescent="0.35">
      <c r="A7" s="1"/>
      <c r="B7" s="6"/>
      <c r="C7" s="6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"/>
    </row>
    <row r="8" spans="1:19" x14ac:dyDescent="0.35">
      <c r="A8" s="1"/>
      <c r="B8" s="6"/>
      <c r="C8" s="6" t="s">
        <v>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"/>
    </row>
    <row r="9" spans="1:19" x14ac:dyDescent="0.35">
      <c r="A9" s="1"/>
      <c r="B9" s="6"/>
      <c r="C9" s="6" t="s">
        <v>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"/>
    </row>
    <row r="10" spans="1:19" x14ac:dyDescent="0.35">
      <c r="A10" s="1"/>
      <c r="B10" s="6"/>
      <c r="C10" s="6" t="s">
        <v>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"/>
    </row>
    <row r="11" spans="1:19" x14ac:dyDescent="0.35">
      <c r="A11" s="1"/>
      <c r="B11" s="6"/>
      <c r="C11" s="6"/>
      <c r="D11" s="7" t="s">
        <v>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"/>
    </row>
    <row r="12" spans="1:19" x14ac:dyDescent="0.35">
      <c r="A12" s="1"/>
      <c r="B12" s="6"/>
      <c r="C12" s="6" t="s">
        <v>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"/>
    </row>
    <row r="13" spans="1:19" x14ac:dyDescent="0.35">
      <c r="A13" s="1"/>
      <c r="B13" s="6"/>
      <c r="C13" s="6" t="s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"/>
    </row>
    <row r="14" spans="1:19" x14ac:dyDescent="0.35">
      <c r="A14" s="1"/>
      <c r="B14" s="6"/>
      <c r="C14" s="6" t="s">
        <v>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"/>
    </row>
    <row r="15" spans="1:19" x14ac:dyDescent="0.35">
      <c r="A15" s="1"/>
      <c r="B15" s="6"/>
      <c r="C15" s="6" t="s">
        <v>10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"/>
    </row>
    <row r="16" spans="1:19" x14ac:dyDescent="0.35">
      <c r="A16" s="1"/>
      <c r="B16" s="6"/>
      <c r="C16" s="6" t="s">
        <v>11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"/>
    </row>
    <row r="17" spans="1:19" x14ac:dyDescent="0.35">
      <c r="A17" s="1"/>
      <c r="B17" s="6"/>
      <c r="C17" s="6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"/>
    </row>
    <row r="18" spans="1:19" x14ac:dyDescent="0.35">
      <c r="A18" s="1"/>
      <c r="B18" s="6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"/>
    </row>
    <row r="19" spans="1:19" x14ac:dyDescent="0.35">
      <c r="A19" s="1"/>
      <c r="B19" s="6"/>
      <c r="C19" s="9" t="s">
        <v>13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"/>
    </row>
    <row r="20" spans="1:19" x14ac:dyDescent="0.35">
      <c r="A20" s="1"/>
      <c r="B20" s="6"/>
      <c r="C20" s="9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"/>
    </row>
    <row r="21" spans="1:19" x14ac:dyDescent="0.35">
      <c r="A21" s="1"/>
      <c r="B21" s="6"/>
      <c r="C21" s="9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"/>
    </row>
    <row r="22" spans="1:19" x14ac:dyDescent="0.35">
      <c r="A22" s="1"/>
      <c r="B22" s="6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"/>
    </row>
    <row r="23" spans="1:19" x14ac:dyDescent="0.35">
      <c r="A23" s="1"/>
      <c r="B23" s="6"/>
      <c r="C23" s="9" t="s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</row>
    <row r="24" spans="1:19" x14ac:dyDescent="0.35">
      <c r="A24" s="1"/>
      <c r="B24" s="6"/>
      <c r="C24" s="9" t="s">
        <v>17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"/>
    </row>
    <row r="25" spans="1:19" x14ac:dyDescent="0.35">
      <c r="A25" s="1"/>
      <c r="B25" s="10"/>
      <c r="C25" s="9" t="s">
        <v>18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"/>
    </row>
    <row r="26" spans="1:19" x14ac:dyDescent="0.35">
      <c r="A26" s="1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9" spans="1:19" ht="22.5" x14ac:dyDescent="0.45">
      <c r="A29" s="1"/>
      <c r="B29" s="2" t="s">
        <v>19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/>
    </row>
    <row r="31" spans="1:19" x14ac:dyDescent="0.35">
      <c r="A31" s="1"/>
      <c r="B31" s="3"/>
      <c r="C31" s="12" t="s">
        <v>20</v>
      </c>
      <c r="D31" s="3"/>
      <c r="E31" s="6" t="s">
        <v>21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"/>
    </row>
    <row r="32" spans="1:19" x14ac:dyDescent="0.35">
      <c r="A32" s="1"/>
      <c r="B32" s="6"/>
      <c r="D32" s="6"/>
      <c r="E32" s="6" t="s">
        <v>22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"/>
    </row>
    <row r="33" spans="1:19" x14ac:dyDescent="0.35">
      <c r="A33" s="1"/>
      <c r="B33" s="6"/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"/>
    </row>
    <row r="34" spans="1:1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sheetProtection algorithmName="SHA-512" hashValue="PjIiYBJolW1szjgp2daDx6WgkJR0Q2ebxZdojB5NArRB+M0cwV3+q2qPmX2dxTghy3RiCYqN/jO+hgaQOEzAtQ==" saltValue="09Yn74dyo7ZLWyN+s34duw==" spinCount="100000" sheet="1" objects="1" scenarios="1"/>
  <hyperlinks>
    <hyperlink ref="C31" r:id="rId1" xr:uid="{68A310FF-2C38-4302-9680-EC70DAA1D432}"/>
  </hyperlinks>
  <pageMargins left="0.7" right="0.7" top="0.75" bottom="0.75" header="0.3" footer="0.3"/>
  <headerFooter>
    <oddHeader>&amp;L&amp;"Calibri"&amp;11&amp;K000000                     Official (Closed) - Sensitive Normal&amp;1#_x000D_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A7E6-E894-4720-A777-F4356AD872F6}">
  <dimension ref="A1:N1"/>
  <sheetViews>
    <sheetView tabSelected="1" workbookViewId="0">
      <selection activeCell="D12" sqref="D12"/>
    </sheetView>
  </sheetViews>
  <sheetFormatPr defaultColWidth="8.7265625" defaultRowHeight="12.5" x14ac:dyDescent="0.25"/>
  <cols>
    <col min="1" max="1" width="18.08984375" style="16" bestFit="1" customWidth="1"/>
    <col min="2" max="2" width="58" style="16" customWidth="1"/>
    <col min="3" max="3" width="25.453125" style="17" bestFit="1" customWidth="1"/>
    <col min="4" max="4" width="24.6328125" style="17" bestFit="1" customWidth="1"/>
    <col min="5" max="5" width="10.453125" style="18" bestFit="1" customWidth="1"/>
    <col min="6" max="6" width="23.36328125" style="19" bestFit="1" customWidth="1"/>
    <col min="7" max="7" width="22.453125" style="19" bestFit="1" customWidth="1"/>
    <col min="8" max="8" width="12.453125" style="16" bestFit="1" customWidth="1"/>
    <col min="9" max="9" width="15.36328125" style="16" bestFit="1" customWidth="1"/>
    <col min="10" max="10" width="15.7265625" style="16" customWidth="1"/>
    <col min="11" max="11" width="15.453125" style="16" customWidth="1"/>
    <col min="12" max="12" width="14.453125" style="16" customWidth="1"/>
    <col min="13" max="13" width="11.453125" style="16" bestFit="1" customWidth="1"/>
    <col min="14" max="14" width="18.08984375" style="16" bestFit="1" customWidth="1"/>
    <col min="15" max="16384" width="8.7265625" style="16"/>
  </cols>
  <sheetData>
    <row r="1" spans="1:14" customFormat="1" ht="14.5" x14ac:dyDescent="0.35">
      <c r="A1" s="20" t="s">
        <v>23</v>
      </c>
      <c r="B1" s="21" t="s">
        <v>24</v>
      </c>
      <c r="C1" s="22" t="s">
        <v>25</v>
      </c>
      <c r="D1" s="22" t="s">
        <v>26</v>
      </c>
      <c r="E1" s="23" t="s">
        <v>27</v>
      </c>
      <c r="F1" s="24" t="s">
        <v>28</v>
      </c>
      <c r="G1" s="24" t="s">
        <v>29</v>
      </c>
      <c r="H1" s="21" t="s">
        <v>30</v>
      </c>
      <c r="I1" s="21" t="s">
        <v>31</v>
      </c>
      <c r="J1" s="21" t="s">
        <v>32</v>
      </c>
      <c r="K1" s="21" t="s">
        <v>33</v>
      </c>
      <c r="L1" s="21" t="s">
        <v>34</v>
      </c>
      <c r="M1" s="25" t="s">
        <v>35</v>
      </c>
      <c r="N1" s="21" t="s">
        <v>36</v>
      </c>
    </row>
  </sheetData>
  <sheetProtection insertColumns="0" insertRows="0" deleteColumns="0" deleteRows="0" sort="0" autoFilter="0"/>
  <autoFilter ref="A1:N1" xr:uid="{C966A7E6-E894-4720-A777-F4356AD872F6}"/>
  <dataValidations count="1">
    <dataValidation type="date" allowBlank="1" showInputMessage="1" showErrorMessage="1" error="Date format should be YYYY-MM-DD._x000a_Eg: 2023-01-01" prompt="Date format should be YYYY-MM-DD._x000a_Eg: 2023-01-01" sqref="C1" xr:uid="{A10EBBDE-AD70-42CC-B938-9046C8AED7CC}">
      <formula1>44866</formula1>
      <formula2>401768</formula2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&amp;L&amp;"Calibri"&amp;11&amp;K000000                     Official (Closed) - Sensitive Normal&amp;1#_x000D_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F8581-3F17-4B22-A8E1-286D178D0FAF}">
          <x14:formula1>
            <xm:f>Mapping!$B$2:$B$61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B6A7-7464-41B8-8213-20D6C05AB4AE}">
  <sheetPr>
    <tabColor rgb="FFFFFF00"/>
  </sheetPr>
  <dimension ref="A1:E61"/>
  <sheetViews>
    <sheetView workbookViewId="0">
      <selection activeCell="B10" sqref="B10"/>
    </sheetView>
  </sheetViews>
  <sheetFormatPr defaultColWidth="8.7265625" defaultRowHeight="12.5" x14ac:dyDescent="0.25"/>
  <cols>
    <col min="1" max="1" width="26.453125" style="14" customWidth="1"/>
    <col min="2" max="2" width="97.453125" style="14" bestFit="1" customWidth="1"/>
    <col min="3" max="3" width="8" style="14" bestFit="1" customWidth="1"/>
    <col min="4" max="4" width="26.453125" style="14" bestFit="1" customWidth="1"/>
    <col min="5" max="5" width="30.6328125" style="14" customWidth="1"/>
    <col min="6" max="16384" width="8.7265625" style="14"/>
  </cols>
  <sheetData>
    <row r="1" spans="1:5" ht="13" x14ac:dyDescent="0.3">
      <c r="A1" s="13" t="s">
        <v>37</v>
      </c>
      <c r="B1" s="13" t="s">
        <v>38</v>
      </c>
      <c r="C1" s="13" t="s">
        <v>39</v>
      </c>
      <c r="D1" s="13" t="s">
        <v>40</v>
      </c>
      <c r="E1" s="13" t="s">
        <v>41</v>
      </c>
    </row>
    <row r="2" spans="1:5" x14ac:dyDescent="0.25">
      <c r="A2" s="15" t="s">
        <v>42</v>
      </c>
      <c r="B2" s="15" t="s">
        <v>43</v>
      </c>
      <c r="C2" s="15">
        <v>60</v>
      </c>
      <c r="D2" s="15" t="s">
        <v>44</v>
      </c>
      <c r="E2" s="15"/>
    </row>
    <row r="3" spans="1:5" x14ac:dyDescent="0.25">
      <c r="A3" s="15" t="s">
        <v>45</v>
      </c>
      <c r="B3" s="15" t="s">
        <v>46</v>
      </c>
      <c r="C3" s="15">
        <v>20</v>
      </c>
      <c r="D3" s="15" t="s">
        <v>44</v>
      </c>
      <c r="E3" s="15"/>
    </row>
    <row r="4" spans="1:5" x14ac:dyDescent="0.25">
      <c r="A4" s="15" t="s">
        <v>47</v>
      </c>
      <c r="B4" s="15" t="s">
        <v>48</v>
      </c>
      <c r="C4" s="15" t="s">
        <v>49</v>
      </c>
      <c r="D4" s="15" t="s">
        <v>50</v>
      </c>
      <c r="E4" s="15" t="s">
        <v>51</v>
      </c>
    </row>
    <row r="5" spans="1:5" x14ac:dyDescent="0.25">
      <c r="A5" s="15" t="s">
        <v>52</v>
      </c>
      <c r="B5" s="15" t="s">
        <v>53</v>
      </c>
      <c r="C5" s="15" t="s">
        <v>49</v>
      </c>
      <c r="D5" s="15" t="s">
        <v>50</v>
      </c>
      <c r="E5" s="15" t="s">
        <v>51</v>
      </c>
    </row>
    <row r="6" spans="1:5" x14ac:dyDescent="0.25">
      <c r="A6" s="15" t="s">
        <v>54</v>
      </c>
      <c r="B6" s="15" t="s">
        <v>55</v>
      </c>
      <c r="C6" s="15">
        <v>100</v>
      </c>
      <c r="D6" s="15" t="s">
        <v>44</v>
      </c>
      <c r="E6" s="15"/>
    </row>
    <row r="7" spans="1:5" x14ac:dyDescent="0.25">
      <c r="A7" s="15" t="s">
        <v>54</v>
      </c>
      <c r="B7" s="15" t="s">
        <v>56</v>
      </c>
      <c r="C7" s="15">
        <v>120</v>
      </c>
      <c r="D7" s="15" t="s">
        <v>44</v>
      </c>
      <c r="E7" s="15"/>
    </row>
    <row r="8" spans="1:5" x14ac:dyDescent="0.25">
      <c r="A8" s="15" t="s">
        <v>54</v>
      </c>
      <c r="B8" s="15" t="s">
        <v>57</v>
      </c>
      <c r="C8" s="15">
        <v>150</v>
      </c>
      <c r="D8" s="15" t="s">
        <v>44</v>
      </c>
      <c r="E8" s="15"/>
    </row>
    <row r="9" spans="1:5" x14ac:dyDescent="0.25">
      <c r="A9" s="15" t="s">
        <v>58</v>
      </c>
      <c r="B9" s="15" t="s">
        <v>59</v>
      </c>
      <c r="C9" s="15">
        <v>100</v>
      </c>
      <c r="D9" s="15" t="s">
        <v>44</v>
      </c>
      <c r="E9" s="15"/>
    </row>
    <row r="10" spans="1:5" x14ac:dyDescent="0.25">
      <c r="A10" s="15" t="s">
        <v>60</v>
      </c>
      <c r="B10" s="15" t="s">
        <v>61</v>
      </c>
      <c r="C10" s="15">
        <v>120</v>
      </c>
      <c r="D10" s="15" t="s">
        <v>44</v>
      </c>
      <c r="E10" s="15"/>
    </row>
    <row r="11" spans="1:5" x14ac:dyDescent="0.25">
      <c r="A11" s="15" t="s">
        <v>62</v>
      </c>
      <c r="B11" s="15" t="s">
        <v>63</v>
      </c>
      <c r="C11" s="15">
        <v>50</v>
      </c>
      <c r="D11" s="15" t="s">
        <v>44</v>
      </c>
      <c r="E11" s="15"/>
    </row>
    <row r="12" spans="1:5" x14ac:dyDescent="0.25">
      <c r="A12" s="15" t="s">
        <v>64</v>
      </c>
      <c r="B12" s="15" t="s">
        <v>65</v>
      </c>
      <c r="C12" s="15">
        <v>50</v>
      </c>
      <c r="D12" s="15" t="s">
        <v>66</v>
      </c>
      <c r="E12" s="15"/>
    </row>
    <row r="13" spans="1:5" x14ac:dyDescent="0.25">
      <c r="A13" s="15" t="s">
        <v>67</v>
      </c>
      <c r="B13" s="15" t="s">
        <v>68</v>
      </c>
      <c r="C13" s="15">
        <v>100</v>
      </c>
      <c r="D13" s="15" t="s">
        <v>44</v>
      </c>
      <c r="E13" s="15"/>
    </row>
    <row r="14" spans="1:5" x14ac:dyDescent="0.25">
      <c r="A14" s="15" t="s">
        <v>67</v>
      </c>
      <c r="B14" s="15" t="s">
        <v>69</v>
      </c>
      <c r="C14" s="15">
        <v>120</v>
      </c>
      <c r="D14" s="15" t="s">
        <v>44</v>
      </c>
      <c r="E14" s="15"/>
    </row>
    <row r="15" spans="1:5" x14ac:dyDescent="0.25">
      <c r="A15" s="15" t="s">
        <v>67</v>
      </c>
      <c r="B15" s="15" t="s">
        <v>70</v>
      </c>
      <c r="C15" s="15">
        <v>150</v>
      </c>
      <c r="D15" s="15" t="s">
        <v>44</v>
      </c>
      <c r="E15" s="15"/>
    </row>
    <row r="16" spans="1:5" x14ac:dyDescent="0.25">
      <c r="A16" s="15" t="s">
        <v>67</v>
      </c>
      <c r="B16" s="15" t="s">
        <v>71</v>
      </c>
      <c r="C16" s="15">
        <v>20</v>
      </c>
      <c r="D16" s="15" t="s">
        <v>44</v>
      </c>
      <c r="E16" s="15"/>
    </row>
    <row r="17" spans="1:5" x14ac:dyDescent="0.25">
      <c r="A17" s="15" t="s">
        <v>67</v>
      </c>
      <c r="B17" s="15" t="s">
        <v>72</v>
      </c>
      <c r="C17" s="15">
        <v>30</v>
      </c>
      <c r="D17" s="15" t="s">
        <v>44</v>
      </c>
      <c r="E17" s="15"/>
    </row>
    <row r="18" spans="1:5" x14ac:dyDescent="0.25">
      <c r="A18" s="15" t="s">
        <v>67</v>
      </c>
      <c r="B18" s="15" t="s">
        <v>73</v>
      </c>
      <c r="C18" s="15">
        <v>40</v>
      </c>
      <c r="D18" s="15" t="s">
        <v>44</v>
      </c>
      <c r="E18" s="15"/>
    </row>
    <row r="19" spans="1:5" x14ac:dyDescent="0.25">
      <c r="A19" s="15" t="s">
        <v>74</v>
      </c>
      <c r="B19" s="15" t="s">
        <v>75</v>
      </c>
      <c r="C19" s="15" t="s">
        <v>49</v>
      </c>
      <c r="D19" s="15" t="s">
        <v>50</v>
      </c>
      <c r="E19" s="15" t="s">
        <v>51</v>
      </c>
    </row>
    <row r="20" spans="1:5" x14ac:dyDescent="0.25">
      <c r="A20" s="15" t="s">
        <v>76</v>
      </c>
      <c r="B20" s="15" t="s">
        <v>77</v>
      </c>
      <c r="C20" s="15">
        <v>50</v>
      </c>
      <c r="D20" s="15" t="s">
        <v>44</v>
      </c>
      <c r="E20" s="15"/>
    </row>
    <row r="21" spans="1:5" x14ac:dyDescent="0.25">
      <c r="A21" s="15" t="s">
        <v>78</v>
      </c>
      <c r="B21" s="15" t="s">
        <v>79</v>
      </c>
      <c r="C21" s="15">
        <v>62.5</v>
      </c>
      <c r="D21" s="15" t="s">
        <v>44</v>
      </c>
      <c r="E21" s="15"/>
    </row>
    <row r="22" spans="1:5" x14ac:dyDescent="0.25">
      <c r="A22" s="15" t="s">
        <v>80</v>
      </c>
      <c r="B22" s="15" t="s">
        <v>81</v>
      </c>
      <c r="C22" s="15">
        <v>25</v>
      </c>
      <c r="D22" s="15" t="s">
        <v>44</v>
      </c>
      <c r="E22" s="15"/>
    </row>
    <row r="23" spans="1:5" x14ac:dyDescent="0.25">
      <c r="A23" s="15" t="s">
        <v>82</v>
      </c>
      <c r="B23" s="15" t="s">
        <v>83</v>
      </c>
      <c r="C23" s="15">
        <v>50</v>
      </c>
      <c r="D23" s="15" t="s">
        <v>66</v>
      </c>
      <c r="E23" s="15"/>
    </row>
    <row r="24" spans="1:5" x14ac:dyDescent="0.25">
      <c r="A24" s="15" t="s">
        <v>84</v>
      </c>
      <c r="B24" s="15" t="s">
        <v>85</v>
      </c>
      <c r="C24" s="15">
        <v>50</v>
      </c>
      <c r="D24" s="15" t="s">
        <v>66</v>
      </c>
      <c r="E24" s="15"/>
    </row>
    <row r="25" spans="1:5" x14ac:dyDescent="0.25">
      <c r="A25" s="15" t="s">
        <v>86</v>
      </c>
      <c r="B25" s="15" t="s">
        <v>87</v>
      </c>
      <c r="C25" s="15">
        <v>200</v>
      </c>
      <c r="D25" s="15" t="s">
        <v>66</v>
      </c>
      <c r="E25" s="15"/>
    </row>
    <row r="26" spans="1:5" x14ac:dyDescent="0.25">
      <c r="A26" s="15" t="s">
        <v>88</v>
      </c>
      <c r="B26" s="15" t="s">
        <v>89</v>
      </c>
      <c r="C26" s="15">
        <v>165</v>
      </c>
      <c r="D26" s="15" t="s">
        <v>66</v>
      </c>
      <c r="E26" s="15"/>
    </row>
    <row r="27" spans="1:5" x14ac:dyDescent="0.25">
      <c r="A27" s="15" t="s">
        <v>90</v>
      </c>
      <c r="B27" s="15" t="s">
        <v>91</v>
      </c>
      <c r="C27" s="15">
        <v>220</v>
      </c>
      <c r="D27" s="15" t="s">
        <v>66</v>
      </c>
      <c r="E27" s="15"/>
    </row>
    <row r="28" spans="1:5" x14ac:dyDescent="0.25">
      <c r="A28" s="15" t="s">
        <v>92</v>
      </c>
      <c r="B28" s="15" t="s">
        <v>93</v>
      </c>
      <c r="C28" s="15">
        <v>275</v>
      </c>
      <c r="D28" s="15" t="s">
        <v>66</v>
      </c>
      <c r="E28" s="15"/>
    </row>
    <row r="29" spans="1:5" x14ac:dyDescent="0.25">
      <c r="A29" s="15" t="s">
        <v>94</v>
      </c>
      <c r="B29" s="15" t="s">
        <v>95</v>
      </c>
      <c r="C29" s="15">
        <v>110</v>
      </c>
      <c r="D29" s="15" t="s">
        <v>66</v>
      </c>
      <c r="E29" s="15"/>
    </row>
    <row r="30" spans="1:5" x14ac:dyDescent="0.25">
      <c r="A30" s="15" t="s">
        <v>96</v>
      </c>
      <c r="B30" s="15" t="s">
        <v>97</v>
      </c>
      <c r="C30" s="15">
        <v>165</v>
      </c>
      <c r="D30" s="15" t="s">
        <v>66</v>
      </c>
      <c r="E30" s="15"/>
    </row>
    <row r="31" spans="1:5" x14ac:dyDescent="0.25">
      <c r="A31" s="15" t="s">
        <v>98</v>
      </c>
      <c r="B31" s="15" t="s">
        <v>99</v>
      </c>
      <c r="C31" s="15">
        <v>220</v>
      </c>
      <c r="D31" s="15" t="s">
        <v>66</v>
      </c>
      <c r="E31" s="15"/>
    </row>
    <row r="32" spans="1:5" x14ac:dyDescent="0.25">
      <c r="A32" s="15" t="s">
        <v>100</v>
      </c>
      <c r="B32" s="15" t="s">
        <v>101</v>
      </c>
      <c r="C32" s="15">
        <v>275</v>
      </c>
      <c r="D32" s="15" t="s">
        <v>66</v>
      </c>
      <c r="E32" s="15"/>
    </row>
    <row r="33" spans="1:5" x14ac:dyDescent="0.25">
      <c r="A33" s="15" t="s">
        <v>102</v>
      </c>
      <c r="B33" s="15" t="s">
        <v>103</v>
      </c>
      <c r="C33" s="15">
        <v>110</v>
      </c>
      <c r="D33" s="15" t="s">
        <v>66</v>
      </c>
      <c r="E33" s="15"/>
    </row>
    <row r="34" spans="1:5" x14ac:dyDescent="0.25">
      <c r="A34" s="15" t="s">
        <v>104</v>
      </c>
      <c r="B34" s="15" t="s">
        <v>105</v>
      </c>
      <c r="C34" s="15">
        <v>35</v>
      </c>
      <c r="D34" s="15" t="s">
        <v>66</v>
      </c>
      <c r="E34" s="15"/>
    </row>
    <row r="35" spans="1:5" x14ac:dyDescent="0.25">
      <c r="A35" s="15" t="s">
        <v>106</v>
      </c>
      <c r="B35" s="15" t="s">
        <v>107</v>
      </c>
      <c r="C35" s="15">
        <v>35</v>
      </c>
      <c r="D35" s="15" t="s">
        <v>66</v>
      </c>
      <c r="E35" s="15"/>
    </row>
    <row r="36" spans="1:5" x14ac:dyDescent="0.25">
      <c r="A36" s="15" t="s">
        <v>108</v>
      </c>
      <c r="B36" s="15" t="s">
        <v>109</v>
      </c>
      <c r="C36" s="15">
        <v>80</v>
      </c>
      <c r="D36" s="15" t="s">
        <v>44</v>
      </c>
      <c r="E36" s="15"/>
    </row>
    <row r="37" spans="1:5" x14ac:dyDescent="0.25">
      <c r="A37" s="15" t="s">
        <v>110</v>
      </c>
      <c r="B37" s="15" t="s">
        <v>111</v>
      </c>
      <c r="C37" s="15">
        <v>45</v>
      </c>
      <c r="D37" s="15" t="s">
        <v>50</v>
      </c>
      <c r="E37" s="15"/>
    </row>
    <row r="38" spans="1:5" x14ac:dyDescent="0.25">
      <c r="A38" s="15" t="s">
        <v>112</v>
      </c>
      <c r="B38" s="15" t="s">
        <v>113</v>
      </c>
      <c r="C38" s="15">
        <v>0</v>
      </c>
      <c r="D38" s="15" t="s">
        <v>44</v>
      </c>
      <c r="E38" s="15"/>
    </row>
    <row r="39" spans="1:5" x14ac:dyDescent="0.25">
      <c r="A39" s="15" t="s">
        <v>114</v>
      </c>
      <c r="B39" s="15" t="s">
        <v>115</v>
      </c>
      <c r="C39" s="15">
        <v>0</v>
      </c>
      <c r="D39" s="15" t="s">
        <v>66</v>
      </c>
      <c r="E39" s="15"/>
    </row>
    <row r="40" spans="1:5" x14ac:dyDescent="0.25">
      <c r="A40" s="15" t="s">
        <v>116</v>
      </c>
      <c r="B40" s="15" t="s">
        <v>117</v>
      </c>
      <c r="C40" s="15">
        <v>0</v>
      </c>
      <c r="D40" s="15" t="s">
        <v>44</v>
      </c>
      <c r="E40" s="15"/>
    </row>
    <row r="41" spans="1:5" x14ac:dyDescent="0.25">
      <c r="A41" s="15" t="s">
        <v>118</v>
      </c>
      <c r="B41" s="15" t="s">
        <v>119</v>
      </c>
      <c r="C41" s="15" t="s">
        <v>49</v>
      </c>
      <c r="D41" s="15" t="s">
        <v>50</v>
      </c>
      <c r="E41" s="15" t="s">
        <v>51</v>
      </c>
    </row>
    <row r="42" spans="1:5" x14ac:dyDescent="0.25">
      <c r="A42" s="15" t="s">
        <v>120</v>
      </c>
      <c r="B42" s="15" t="s">
        <v>121</v>
      </c>
      <c r="C42" s="15" t="s">
        <v>49</v>
      </c>
      <c r="D42" s="15" t="s">
        <v>50</v>
      </c>
      <c r="E42" s="15" t="s">
        <v>51</v>
      </c>
    </row>
    <row r="43" spans="1:5" x14ac:dyDescent="0.25">
      <c r="A43" s="15" t="s">
        <v>122</v>
      </c>
      <c r="B43" s="15" t="s">
        <v>123</v>
      </c>
      <c r="C43" s="15">
        <v>100</v>
      </c>
      <c r="D43" s="15" t="s">
        <v>44</v>
      </c>
      <c r="E43" s="15"/>
    </row>
    <row r="44" spans="1:5" x14ac:dyDescent="0.25">
      <c r="A44" s="15" t="s">
        <v>124</v>
      </c>
      <c r="B44" s="15" t="s">
        <v>125</v>
      </c>
      <c r="C44" s="15">
        <v>750</v>
      </c>
      <c r="D44" s="15" t="s">
        <v>66</v>
      </c>
      <c r="E44" s="15"/>
    </row>
    <row r="45" spans="1:5" x14ac:dyDescent="0.25">
      <c r="A45" s="15" t="s">
        <v>124</v>
      </c>
      <c r="B45" s="15" t="s">
        <v>126</v>
      </c>
      <c r="C45" s="15">
        <v>50</v>
      </c>
      <c r="D45" s="15" t="s">
        <v>50</v>
      </c>
      <c r="E45" s="15"/>
    </row>
    <row r="46" spans="1:5" x14ac:dyDescent="0.25">
      <c r="A46" s="15" t="s">
        <v>127</v>
      </c>
      <c r="B46" s="15" t="s">
        <v>128</v>
      </c>
      <c r="C46" s="15">
        <v>825</v>
      </c>
      <c r="D46" s="15" t="s">
        <v>66</v>
      </c>
      <c r="E46" s="15"/>
    </row>
    <row r="47" spans="1:5" x14ac:dyDescent="0.25">
      <c r="A47" s="15" t="s">
        <v>127</v>
      </c>
      <c r="B47" s="15" t="s">
        <v>129</v>
      </c>
      <c r="C47" s="15">
        <v>55</v>
      </c>
      <c r="D47" s="15" t="s">
        <v>50</v>
      </c>
      <c r="E47" s="15"/>
    </row>
    <row r="48" spans="1:5" x14ac:dyDescent="0.25">
      <c r="A48" s="15" t="s">
        <v>130</v>
      </c>
      <c r="B48" s="15" t="s">
        <v>131</v>
      </c>
      <c r="C48" s="15">
        <v>200</v>
      </c>
      <c r="D48" s="15" t="s">
        <v>66</v>
      </c>
      <c r="E48" s="15"/>
    </row>
    <row r="49" spans="1:5" x14ac:dyDescent="0.25">
      <c r="A49" s="15" t="s">
        <v>132</v>
      </c>
      <c r="B49" s="15" t="s">
        <v>133</v>
      </c>
      <c r="C49" s="15">
        <v>100</v>
      </c>
      <c r="D49" s="15" t="s">
        <v>44</v>
      </c>
      <c r="E49" s="15"/>
    </row>
    <row r="50" spans="1:5" x14ac:dyDescent="0.25">
      <c r="A50" s="15" t="s">
        <v>132</v>
      </c>
      <c r="B50" s="15" t="s">
        <v>134</v>
      </c>
      <c r="C50" s="15">
        <v>120</v>
      </c>
      <c r="D50" s="15" t="s">
        <v>44</v>
      </c>
      <c r="E50" s="15"/>
    </row>
    <row r="51" spans="1:5" x14ac:dyDescent="0.25">
      <c r="A51" s="15" t="s">
        <v>132</v>
      </c>
      <c r="B51" s="15" t="s">
        <v>135</v>
      </c>
      <c r="C51" s="15">
        <v>150</v>
      </c>
      <c r="D51" s="15" t="s">
        <v>44</v>
      </c>
      <c r="E51" s="15"/>
    </row>
    <row r="52" spans="1:5" x14ac:dyDescent="0.25">
      <c r="A52" s="15" t="s">
        <v>132</v>
      </c>
      <c r="B52" s="15" t="s">
        <v>136</v>
      </c>
      <c r="C52" s="15">
        <v>20</v>
      </c>
      <c r="D52" s="15" t="s">
        <v>44</v>
      </c>
      <c r="E52" s="15"/>
    </row>
    <row r="53" spans="1:5" x14ac:dyDescent="0.25">
      <c r="A53" s="15" t="s">
        <v>132</v>
      </c>
      <c r="B53" s="15" t="s">
        <v>137</v>
      </c>
      <c r="C53" s="15">
        <v>30</v>
      </c>
      <c r="D53" s="15" t="s">
        <v>44</v>
      </c>
      <c r="E53" s="15"/>
    </row>
    <row r="54" spans="1:5" x14ac:dyDescent="0.25">
      <c r="A54" s="15" t="s">
        <v>132</v>
      </c>
      <c r="B54" s="15" t="s">
        <v>138</v>
      </c>
      <c r="C54" s="15">
        <v>40</v>
      </c>
      <c r="D54" s="15" t="s">
        <v>44</v>
      </c>
      <c r="E54" s="15"/>
    </row>
    <row r="55" spans="1:5" x14ac:dyDescent="0.25">
      <c r="A55" s="15" t="s">
        <v>139</v>
      </c>
      <c r="B55" s="15" t="s">
        <v>140</v>
      </c>
      <c r="C55" s="15">
        <v>50</v>
      </c>
      <c r="D55" s="15" t="s">
        <v>44</v>
      </c>
      <c r="E55" s="15"/>
    </row>
    <row r="56" spans="1:5" x14ac:dyDescent="0.25">
      <c r="A56" s="15" t="s">
        <v>141</v>
      </c>
      <c r="B56" s="15" t="s">
        <v>142</v>
      </c>
      <c r="C56" s="15">
        <v>50</v>
      </c>
      <c r="D56" s="15" t="s">
        <v>66</v>
      </c>
      <c r="E56" s="15"/>
    </row>
    <row r="57" spans="1:5" x14ac:dyDescent="0.25">
      <c r="A57" s="15" t="s">
        <v>143</v>
      </c>
      <c r="B57" s="15" t="s">
        <v>144</v>
      </c>
      <c r="C57" s="15" t="s">
        <v>49</v>
      </c>
      <c r="D57" s="15" t="s">
        <v>50</v>
      </c>
      <c r="E57" s="15" t="s">
        <v>51</v>
      </c>
    </row>
    <row r="58" spans="1:5" x14ac:dyDescent="0.25">
      <c r="A58" s="15" t="s">
        <v>145</v>
      </c>
      <c r="B58" s="15" t="s">
        <v>146</v>
      </c>
      <c r="C58" s="15">
        <v>40</v>
      </c>
      <c r="D58" s="15" t="s">
        <v>44</v>
      </c>
      <c r="E58" s="15"/>
    </row>
    <row r="59" spans="1:5" x14ac:dyDescent="0.25">
      <c r="A59" s="15" t="s">
        <v>147</v>
      </c>
      <c r="B59" s="15" t="s">
        <v>148</v>
      </c>
      <c r="C59" s="15">
        <v>40</v>
      </c>
      <c r="D59" s="15" t="s">
        <v>44</v>
      </c>
      <c r="E59" s="15"/>
    </row>
    <row r="60" spans="1:5" x14ac:dyDescent="0.25">
      <c r="A60" s="15" t="s">
        <v>149</v>
      </c>
      <c r="B60" s="15" t="s">
        <v>150</v>
      </c>
      <c r="C60" s="15">
        <v>30</v>
      </c>
      <c r="D60" s="15" t="s">
        <v>44</v>
      </c>
      <c r="E60" s="15"/>
    </row>
    <row r="61" spans="1:5" x14ac:dyDescent="0.25">
      <c r="A61" s="15" t="s">
        <v>151</v>
      </c>
      <c r="B61" s="15" t="s">
        <v>152</v>
      </c>
      <c r="C61" s="15">
        <v>30</v>
      </c>
      <c r="D61" s="15" t="s">
        <v>44</v>
      </c>
      <c r="E61" s="15"/>
    </row>
  </sheetData>
  <sheetProtection algorithmName="SHA-512" hashValue="O9I+dFGRlDnUC+axXBwjCOEQmYKEHTAy07MN3k9V9SDhH9VGKpCRZ9a/r86PcLtrRCBTC+r4Lhefu3o5W76Cog==" saltValue="jP1u4sMmR8wwe9SstYSSGw==" spinCount="100000" sheet="1" objects="1" scenarios="1"/>
  <autoFilter ref="A1:E1" xr:uid="{0E55B6A7-7464-41B8-8213-20D6C05AB4AE}"/>
  <sortState xmlns:xlrd2="http://schemas.microsoft.com/office/spreadsheetml/2017/richdata2" ref="A2:E61">
    <sortCondition ref="B2:B61"/>
  </sortState>
  <pageMargins left="0.7" right="0.7" top="0.75" bottom="0.75" header="0.3" footer="0.3"/>
  <headerFooter>
    <oddHeader>&amp;L&amp;"Calibri"&amp;11&amp;K000000                     Official (Closed) - Sensitive Normal&amp;1#_x000D_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CA2E7E923A4C831B6B573A5263F9" ma:contentTypeVersion="2" ma:contentTypeDescription="Create a new document." ma:contentTypeScope="" ma:versionID="573f80cfa945a0d3f05dc66eaa378e0f">
  <xsd:schema xmlns:xsd="http://www.w3.org/2001/XMLSchema" xmlns:xs="http://www.w3.org/2001/XMLSchema" xmlns:p="http://schemas.microsoft.com/office/2006/metadata/properties" xmlns:ns1="http://schemas.microsoft.com/sharepoint/v3" xmlns:ns2="7fd69b85-9448-4d8e-a0ef-57cc62aef2c8" targetNamespace="http://schemas.microsoft.com/office/2006/metadata/properties" ma:root="true" ma:fieldsID="bac540f1992f7bbe200c856c7bca3693" ns1:_="" ns2:_="">
    <xsd:import namespace="http://schemas.microsoft.com/sharepoint/v3"/>
    <xsd:import namespace="7fd69b85-9448-4d8e-a0ef-57cc62aef2c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69b85-9448-4d8e-a0ef-57cc62aef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0399B-1D6F-42A1-9968-FD63DEB6E90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80D4671-0476-40F0-A457-8290D665FE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F6681-7B35-41C5-BFA3-9EC9D17A2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fd69b85-9448-4d8e-a0ef-57cc62aef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Import Reported TIme Block </vt:lpstr>
      <vt:lpstr>Mapping</vt:lpstr>
    </vt:vector>
  </TitlesOfParts>
  <Manager/>
  <Company>Ngee Ann Polytechnic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Joey TAN (NP)</dc:creator>
  <cp:keywords/>
  <dc:description/>
  <cp:lastModifiedBy>Andy OH (NP)</cp:lastModifiedBy>
  <cp:revision/>
  <dcterms:created xsi:type="dcterms:W3CDTF">2024-02-14T09:51:34Z</dcterms:created>
  <dcterms:modified xsi:type="dcterms:W3CDTF">2025-09-05T07:35:43Z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76bca3-5650-4758-abba-bb5d9cf9724e_Enabled">
    <vt:lpwstr>true</vt:lpwstr>
  </property>
  <property fmtid="{D5CDD505-2E9C-101B-9397-08002B2CF9AE}" pid="3" name="MSIP_Label_6576bca3-5650-4758-abba-bb5d9cf9724e_SetDate">
    <vt:lpwstr>2024-02-14T10:00:29Z</vt:lpwstr>
  </property>
  <property fmtid="{D5CDD505-2E9C-101B-9397-08002B2CF9AE}" pid="4" name="MSIP_Label_6576bca3-5650-4758-abba-bb5d9cf9724e_Method">
    <vt:lpwstr>Privileged</vt:lpwstr>
  </property>
  <property fmtid="{D5CDD505-2E9C-101B-9397-08002B2CF9AE}" pid="5" name="MSIP_Label_6576bca3-5650-4758-abba-bb5d9cf9724e_Name">
    <vt:lpwstr>6576bca3-5650-4758-abba-bb5d9cf9724e</vt:lpwstr>
  </property>
  <property fmtid="{D5CDD505-2E9C-101B-9397-08002B2CF9AE}" pid="6" name="MSIP_Label_6576bca3-5650-4758-abba-bb5d9cf9724e_SiteId">
    <vt:lpwstr>cba9e115-3016-4462-a1ab-a565cba0cdf1</vt:lpwstr>
  </property>
  <property fmtid="{D5CDD505-2E9C-101B-9397-08002B2CF9AE}" pid="7" name="MSIP_Label_6576bca3-5650-4758-abba-bb5d9cf9724e_ActionId">
    <vt:lpwstr>0304fc07-cae7-4961-a716-d9259ee150db</vt:lpwstr>
  </property>
  <property fmtid="{D5CDD505-2E9C-101B-9397-08002B2CF9AE}" pid="8" name="MSIP_Label_6576bca3-5650-4758-abba-bb5d9cf9724e_ContentBits">
    <vt:lpwstr>1</vt:lpwstr>
  </property>
  <property fmtid="{D5CDD505-2E9C-101B-9397-08002B2CF9AE}" pid="9" name="ContentTypeId">
    <vt:lpwstr>0x0101004C9FCA2E7E923A4C831B6B573A5263F9</vt:lpwstr>
  </property>
</Properties>
</file>