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lo\Desktop\"/>
    </mc:Choice>
  </mc:AlternateContent>
  <xr:revisionPtr revIDLastSave="0" documentId="8_{683BA4BF-49C5-4F80-8067-45ADFD53B86D}" xr6:coauthVersionLast="47" xr6:coauthVersionMax="47" xr10:uidLastSave="{00000000-0000-0000-0000-000000000000}"/>
  <bookViews>
    <workbookView xWindow="-120" yWindow="-120" windowWidth="29040" windowHeight="15720" xr2:uid="{B04BFBAC-6633-47BD-86B3-35EFB2D27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K42" i="1"/>
  <c r="K38" i="1"/>
  <c r="K37" i="1"/>
  <c r="K36" i="1"/>
  <c r="K35" i="1"/>
  <c r="K15" i="1"/>
  <c r="K14" i="1"/>
  <c r="K20" i="1"/>
  <c r="K18" i="1"/>
  <c r="B68" i="1"/>
  <c r="B65" i="1"/>
  <c r="B64" i="1"/>
  <c r="B63" i="1"/>
  <c r="B52" i="1"/>
  <c r="B49" i="1"/>
  <c r="B48" i="1"/>
  <c r="B42" i="1"/>
  <c r="B40" i="1"/>
  <c r="B37" i="1"/>
  <c r="J5" i="1"/>
  <c r="K5" i="1"/>
  <c r="L5" i="1"/>
  <c r="B29" i="1" s="1"/>
  <c r="B27" i="1"/>
  <c r="B28" i="1"/>
  <c r="B30" i="1"/>
  <c r="B20" i="1"/>
  <c r="A6" i="1"/>
  <c r="K39" i="1" l="1"/>
  <c r="K40" i="1"/>
  <c r="K41" i="1"/>
  <c r="K16" i="1"/>
  <c r="K17" i="1"/>
  <c r="K19" i="1"/>
  <c r="B62" i="1"/>
  <c r="B66" i="1"/>
  <c r="B67" i="1"/>
  <c r="B50" i="1"/>
  <c r="B51" i="1"/>
  <c r="B39" i="1"/>
  <c r="B38" i="1"/>
  <c r="B17" i="1"/>
  <c r="B18" i="1"/>
  <c r="B16" i="1"/>
  <c r="D28" i="1"/>
  <c r="C6" i="1" s="1"/>
  <c r="C4" i="1" s="1"/>
  <c r="M38" i="1" l="1"/>
  <c r="H6" i="1" s="1"/>
  <c r="H4" i="1" s="1"/>
  <c r="M16" i="1"/>
  <c r="G6" i="1" s="1"/>
  <c r="G4" i="1" s="1"/>
  <c r="D65" i="1"/>
  <c r="F6" i="1" s="1"/>
  <c r="F4" i="1" s="1"/>
  <c r="D49" i="1"/>
  <c r="E6" i="1" s="1"/>
  <c r="E4" i="1" s="1"/>
  <c r="D39" i="1"/>
  <c r="D6" i="1" s="1"/>
  <c r="D4" i="1" s="1"/>
  <c r="D17" i="1"/>
  <c r="B6" i="1" s="1"/>
  <c r="B4" i="1" s="1"/>
</calcChain>
</file>

<file path=xl/sharedStrings.xml><?xml version="1.0" encoding="utf-8"?>
<sst xmlns="http://schemas.openxmlformats.org/spreadsheetml/2006/main" count="23" uniqueCount="23">
  <si>
    <t>Сдвиг</t>
  </si>
  <si>
    <t>отр. Сдвиг</t>
  </si>
  <si>
    <t>Вывод</t>
  </si>
  <si>
    <t>Число</t>
  </si>
  <si>
    <t>Y7</t>
  </si>
  <si>
    <t>Y6</t>
  </si>
  <si>
    <t>Y5</t>
  </si>
  <si>
    <t>Y4</t>
  </si>
  <si>
    <t>Y3</t>
  </si>
  <si>
    <t>Y2</t>
  </si>
  <si>
    <t>Y1</t>
  </si>
  <si>
    <t>Y0</t>
  </si>
  <si>
    <t>X7</t>
  </si>
  <si>
    <t>X6</t>
  </si>
  <si>
    <t>X5</t>
  </si>
  <si>
    <t>X4</t>
  </si>
  <si>
    <t>X3</t>
  </si>
  <si>
    <t>X2</t>
  </si>
  <si>
    <t>X1</t>
  </si>
  <si>
    <t>X0</t>
  </si>
  <si>
    <t>e1</t>
  </si>
  <si>
    <t>e2</t>
  </si>
  <si>
    <t>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</si>
</sst>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8"/>
      <color theme="0"/>
      <name val="Aptos Narrow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E0F565"/>
        <bgColor indexed="64"/>
      </patternFill>
    </fill>
    <fill>
      <patternFill patternType="solid">
        <fgColor rgb="FF71D5BD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D5BD"/>
      <color rgb="FFE0F565"/>
      <color rgb="FF474D13"/>
      <color rgb="FFFF0066"/>
      <color rgb="FF155E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53579</xdr:colOff>
      <xdr:row>12</xdr:row>
      <xdr:rowOff>59532</xdr:rowOff>
    </xdr:from>
    <xdr:to>
      <xdr:col>7</xdr:col>
      <xdr:colOff>245981</xdr:colOff>
      <xdr:row>22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5561E-D4A9-F838-2EBA-A8088BB05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2017" y="2202657"/>
          <a:ext cx="2246230" cy="1785937"/>
        </a:xfrm>
        <a:prstGeom prst="rect">
          <a:avLst/>
        </a:prstGeom>
      </xdr:spPr>
    </xdr:pic>
    <xdr:clientData/>
  </xdr:twoCellAnchor>
  <xdr:twoCellAnchor editAs="oneCell">
    <xdr:from>
      <xdr:col>4</xdr:col>
      <xdr:colOff>77390</xdr:colOff>
      <xdr:row>23</xdr:row>
      <xdr:rowOff>172640</xdr:rowOff>
    </xdr:from>
    <xdr:to>
      <xdr:col>7</xdr:col>
      <xdr:colOff>137684</xdr:colOff>
      <xdr:row>33</xdr:row>
      <xdr:rowOff>55335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1417C-AF5B-7E44-4C2F-8C53F25EA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5828" y="4280296"/>
          <a:ext cx="2114122" cy="1668633"/>
        </a:xfrm>
        <a:prstGeom prst="rect">
          <a:avLst/>
        </a:prstGeom>
      </xdr:spPr>
    </xdr:pic>
    <xdr:clientData/>
  </xdr:twoCellAnchor>
  <xdr:twoCellAnchor editAs="oneCell">
    <xdr:from>
      <xdr:col>4</xdr:col>
      <xdr:colOff>60744</xdr:colOff>
      <xdr:row>35</xdr:row>
      <xdr:rowOff>158019</xdr:rowOff>
    </xdr:from>
    <xdr:to>
      <xdr:col>6</xdr:col>
      <xdr:colOff>564006</xdr:colOff>
      <xdr:row>44</xdr:row>
      <xdr:rowOff>20343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8E9CC4-D5D2-0B5B-A06D-F02372D3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7955" y="6474598"/>
          <a:ext cx="1876867" cy="1486587"/>
        </a:xfrm>
        <a:prstGeom prst="rect">
          <a:avLst/>
        </a:prstGeom>
      </xdr:spPr>
    </xdr:pic>
    <xdr:clientData/>
  </xdr:twoCellAnchor>
  <xdr:twoCellAnchor editAs="oneCell">
    <xdr:from>
      <xdr:col>4</xdr:col>
      <xdr:colOff>59872</xdr:colOff>
      <xdr:row>46</xdr:row>
      <xdr:rowOff>141514</xdr:rowOff>
    </xdr:from>
    <xdr:to>
      <xdr:col>6</xdr:col>
      <xdr:colOff>377436</xdr:colOff>
      <xdr:row>55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AF75DE-E600-958B-E6DB-DBCD0258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3072" y="8466364"/>
          <a:ext cx="1689164" cy="1553936"/>
        </a:xfrm>
        <a:prstGeom prst="rect">
          <a:avLst/>
        </a:prstGeom>
      </xdr:spPr>
    </xdr:pic>
    <xdr:clientData/>
  </xdr:twoCellAnchor>
  <xdr:twoCellAnchor editAs="oneCell">
    <xdr:from>
      <xdr:col>4</xdr:col>
      <xdr:colOff>5443</xdr:colOff>
      <xdr:row>61</xdr:row>
      <xdr:rowOff>11744</xdr:rowOff>
    </xdr:from>
    <xdr:to>
      <xdr:col>6</xdr:col>
      <xdr:colOff>658586</xdr:colOff>
      <xdr:row>72</xdr:row>
      <xdr:rowOff>170228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7F1E7B-E2B8-581C-6487-C68EEEA5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48643" y="10968215"/>
          <a:ext cx="2024743" cy="213424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16</xdr:col>
      <xdr:colOff>342900</xdr:colOff>
      <xdr:row>28</xdr:row>
      <xdr:rowOff>173253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CC9141-1E87-24D4-6C52-379A7D62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15400" y="2352675"/>
          <a:ext cx="2400300" cy="2887878"/>
        </a:xfrm>
        <a:prstGeom prst="rect">
          <a:avLst/>
        </a:prstGeom>
      </xdr:spPr>
    </xdr:pic>
    <xdr:clientData/>
  </xdr:twoCellAnchor>
  <xdr:twoCellAnchor editAs="oneCell">
    <xdr:from>
      <xdr:col>13</xdr:col>
      <xdr:colOff>2816</xdr:colOff>
      <xdr:row>34</xdr:row>
      <xdr:rowOff>0</xdr:rowOff>
    </xdr:from>
    <xdr:to>
      <xdr:col>16</xdr:col>
      <xdr:colOff>68037</xdr:colOff>
      <xdr:row>53</xdr:row>
      <xdr:rowOff>11062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5259B6-9A19-4859-71CA-4F2EAC8A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47459" y="6014357"/>
          <a:ext cx="2106292" cy="3372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A7FC-84A9-4A37-90EA-31D16F697D22}">
  <dimension ref="A1:N73"/>
  <sheetViews>
    <sheetView tabSelected="1" zoomScale="160" zoomScaleNormal="160" zoomScalePageLayoutView="85" workbookViewId="0">
      <selection activeCell="M8" sqref="M8"/>
    </sheetView>
  </sheetViews>
  <sheetFormatPr defaultRowHeight="14.25"/>
  <cols>
    <col min="1" max="16384" width="9" style="2"/>
  </cols>
  <sheetData>
    <row r="1" spans="1:14">
      <c r="A1" s="11" t="s">
        <v>3</v>
      </c>
      <c r="B1" s="11"/>
      <c r="C1" s="11"/>
      <c r="D1" s="11"/>
      <c r="E1" s="11"/>
      <c r="F1" s="11"/>
      <c r="G1" s="11"/>
      <c r="H1" s="11"/>
      <c r="I1" s="7"/>
      <c r="J1" s="3">
        <v>0</v>
      </c>
      <c r="K1" s="3">
        <v>0</v>
      </c>
      <c r="L1" s="3">
        <v>0</v>
      </c>
      <c r="M1" s="12" t="s">
        <v>0</v>
      </c>
      <c r="N1" s="13"/>
    </row>
    <row r="2" spans="1:14">
      <c r="A2" s="1">
        <v>1</v>
      </c>
      <c r="B2" s="1">
        <v>0</v>
      </c>
      <c r="C2" s="1">
        <v>0</v>
      </c>
      <c r="D2" s="1">
        <v>1</v>
      </c>
      <c r="E2" s="1">
        <v>1</v>
      </c>
      <c r="F2" s="1">
        <v>1</v>
      </c>
      <c r="G2" s="1">
        <v>0</v>
      </c>
      <c r="H2" s="1">
        <v>1</v>
      </c>
      <c r="I2" s="7"/>
      <c r="J2" s="7"/>
      <c r="K2" s="7"/>
      <c r="L2" s="7"/>
      <c r="M2" s="7"/>
      <c r="N2" s="7"/>
    </row>
    <row r="3" spans="1:14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7"/>
      <c r="J3" s="10" t="s">
        <v>21</v>
      </c>
      <c r="K3" s="10" t="s">
        <v>20</v>
      </c>
      <c r="L3" s="10" t="s">
        <v>22</v>
      </c>
      <c r="M3" s="7"/>
      <c r="N3" s="7"/>
    </row>
    <row r="4" spans="1:14">
      <c r="A4" s="37">
        <f t="shared" ref="A4:G4" si="0">A6</f>
        <v>1</v>
      </c>
      <c r="B4" s="37">
        <f t="shared" si="0"/>
        <v>0</v>
      </c>
      <c r="C4" s="37">
        <f t="shared" si="0"/>
        <v>0</v>
      </c>
      <c r="D4" s="37">
        <f t="shared" si="0"/>
        <v>1</v>
      </c>
      <c r="E4" s="37">
        <f t="shared" si="0"/>
        <v>1</v>
      </c>
      <c r="F4" s="37">
        <f t="shared" si="0"/>
        <v>1</v>
      </c>
      <c r="G4" s="37">
        <f t="shared" si="0"/>
        <v>0</v>
      </c>
      <c r="H4" s="37">
        <f>H6</f>
        <v>1</v>
      </c>
      <c r="I4" s="7"/>
      <c r="J4" s="7"/>
      <c r="K4" s="7"/>
      <c r="L4" s="7"/>
      <c r="M4" s="7"/>
      <c r="N4" s="7"/>
    </row>
    <row r="5" spans="1:14">
      <c r="A5" s="11" t="s">
        <v>2</v>
      </c>
      <c r="B5" s="11"/>
      <c r="C5" s="11"/>
      <c r="D5" s="11"/>
      <c r="E5" s="11"/>
      <c r="F5" s="11"/>
      <c r="G5" s="11"/>
      <c r="H5" s="11"/>
      <c r="I5" s="7"/>
      <c r="J5" s="4">
        <f t="shared" ref="J5:K5" si="1">IF(NOT(J1),1,0)</f>
        <v>1</v>
      </c>
      <c r="K5" s="4">
        <f t="shared" si="1"/>
        <v>1</v>
      </c>
      <c r="L5" s="4">
        <f>IF(NOT(L1),1,0)</f>
        <v>1</v>
      </c>
      <c r="M5" s="12" t="s">
        <v>1</v>
      </c>
      <c r="N5" s="13"/>
    </row>
    <row r="6" spans="1:14">
      <c r="A6" s="5">
        <f>A2</f>
        <v>1</v>
      </c>
      <c r="B6" s="6">
        <f>D17</f>
        <v>0</v>
      </c>
      <c r="C6" s="22">
        <f>D28</f>
        <v>0</v>
      </c>
      <c r="D6" s="4">
        <f>D39</f>
        <v>1</v>
      </c>
      <c r="E6" s="26">
        <f>D49</f>
        <v>1</v>
      </c>
      <c r="F6" s="28">
        <f>D65</f>
        <v>1</v>
      </c>
      <c r="G6" s="32">
        <f>M16</f>
        <v>0</v>
      </c>
      <c r="H6" s="35">
        <f>M38</f>
        <v>1</v>
      </c>
      <c r="I6" s="7"/>
      <c r="J6" s="7"/>
      <c r="K6" s="7"/>
      <c r="L6" s="7"/>
      <c r="M6" s="7"/>
      <c r="N6" s="7"/>
    </row>
    <row r="7" spans="1:14">
      <c r="A7" s="10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7"/>
      <c r="J7" s="7"/>
      <c r="K7" s="7"/>
      <c r="L7" s="7"/>
      <c r="M7" s="7"/>
      <c r="N7" s="7"/>
    </row>
    <row r="8" spans="1:1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14" spans="1:14">
      <c r="J14" s="33"/>
      <c r="K14" s="32">
        <f>IF(OR(A2,J5,K5),1,0)</f>
        <v>1</v>
      </c>
      <c r="L14" s="33"/>
      <c r="M14" s="33"/>
    </row>
    <row r="15" spans="1:14">
      <c r="A15" s="14"/>
      <c r="B15" s="15"/>
      <c r="C15" s="15"/>
      <c r="D15" s="16"/>
      <c r="E15" s="9"/>
      <c r="F15" s="9"/>
      <c r="J15" s="33"/>
      <c r="K15" s="32">
        <f>IF(OR(G2,J1,K1,L1),1,0)</f>
        <v>0</v>
      </c>
      <c r="L15" s="33"/>
      <c r="M15" s="33"/>
    </row>
    <row r="16" spans="1:14">
      <c r="A16" s="17"/>
      <c r="B16" s="6">
        <f>IF(OR(A2,L5),1,0)</f>
        <v>1</v>
      </c>
      <c r="C16" s="8"/>
      <c r="D16" s="18"/>
      <c r="E16" s="9"/>
      <c r="F16" s="9"/>
      <c r="J16" s="33"/>
      <c r="K16" s="32">
        <f>IF(OR(F2,J1,K1,L5),1,0)</f>
        <v>1</v>
      </c>
      <c r="L16" s="33"/>
      <c r="M16" s="32">
        <f>IF(AND(K14,K15,K16,K17,K18,K19,K20),1,0)</f>
        <v>0</v>
      </c>
    </row>
    <row r="17" spans="1:13">
      <c r="A17" s="17"/>
      <c r="B17" s="6">
        <f>IF(OR(A2,K5),1,0)</f>
        <v>1</v>
      </c>
      <c r="C17" s="8"/>
      <c r="D17" s="6">
        <f>IF(AND(B16,B17,B18,B20),1,0)</f>
        <v>0</v>
      </c>
      <c r="E17" s="9"/>
      <c r="F17" s="9"/>
      <c r="J17" s="33"/>
      <c r="K17" s="32">
        <f>IF(OR(D2,J1,K5,L5),1,0)</f>
        <v>1</v>
      </c>
      <c r="L17" s="33"/>
      <c r="M17" s="33"/>
    </row>
    <row r="18" spans="1:13">
      <c r="A18" s="17"/>
      <c r="B18" s="6">
        <f>IF(OR(A2,J5),1,0)</f>
        <v>1</v>
      </c>
      <c r="C18" s="8"/>
      <c r="D18" s="18"/>
      <c r="E18" s="9"/>
      <c r="F18" s="9"/>
      <c r="J18" s="33"/>
      <c r="K18" s="32">
        <f>IF(OR(E2,J1,L1,K5),1,0)</f>
        <v>1</v>
      </c>
      <c r="L18" s="33"/>
      <c r="M18" s="33"/>
    </row>
    <row r="19" spans="1:13">
      <c r="A19" s="17"/>
      <c r="B19" s="8"/>
      <c r="C19" s="8"/>
      <c r="D19" s="18"/>
      <c r="E19" s="9"/>
      <c r="F19" s="9"/>
      <c r="J19" s="33"/>
      <c r="K19" s="32">
        <f>IF(OR(B2,J5,K1,L5),1,0)</f>
        <v>1</v>
      </c>
      <c r="L19" s="33"/>
      <c r="M19" s="33"/>
    </row>
    <row r="20" spans="1:13">
      <c r="A20" s="17"/>
      <c r="B20" s="6">
        <f>IF(OR(B2,J1,K1,L1),1,0)</f>
        <v>0</v>
      </c>
      <c r="C20" s="8"/>
      <c r="D20" s="18"/>
      <c r="E20" s="9"/>
      <c r="F20" s="9"/>
      <c r="J20" s="33"/>
      <c r="K20" s="32">
        <f>IF(OR(C2,J5,K1,L1),1,0)</f>
        <v>1</v>
      </c>
      <c r="L20" s="33"/>
      <c r="M20" s="33"/>
    </row>
    <row r="21" spans="1:13">
      <c r="A21" s="19"/>
      <c r="B21" s="20"/>
      <c r="C21" s="20"/>
      <c r="D21" s="21"/>
      <c r="E21" s="9"/>
      <c r="F21" s="9"/>
      <c r="J21" s="33"/>
      <c r="K21" s="34"/>
      <c r="L21" s="33"/>
      <c r="M21" s="33"/>
    </row>
    <row r="22" spans="1:13">
      <c r="A22" s="9"/>
      <c r="B22" s="9"/>
      <c r="C22" s="9"/>
      <c r="D22" s="9"/>
      <c r="E22" s="9"/>
      <c r="F22" s="9"/>
      <c r="J22" s="33"/>
      <c r="K22" s="33"/>
      <c r="L22" s="33"/>
      <c r="M22" s="33"/>
    </row>
    <row r="23" spans="1:13">
      <c r="A23" s="9"/>
      <c r="B23" s="9"/>
      <c r="C23" s="9"/>
      <c r="D23" s="9"/>
      <c r="E23" s="9"/>
      <c r="F23" s="9"/>
      <c r="J23" s="33"/>
      <c r="K23" s="33"/>
      <c r="L23" s="33"/>
      <c r="M23" s="33"/>
    </row>
    <row r="24" spans="1:13">
      <c r="A24" s="9"/>
      <c r="B24" s="9"/>
      <c r="C24" s="9"/>
      <c r="D24" s="9"/>
      <c r="E24" s="9"/>
      <c r="F24" s="9"/>
    </row>
    <row r="25" spans="1:13">
      <c r="A25" s="9"/>
      <c r="B25" s="9"/>
      <c r="C25" s="9"/>
      <c r="D25" s="9"/>
      <c r="E25" s="9"/>
      <c r="F25" s="9"/>
    </row>
    <row r="26" spans="1:13">
      <c r="A26" s="23"/>
      <c r="B26" s="23"/>
      <c r="C26" s="23"/>
      <c r="D26" s="23"/>
      <c r="E26" s="9"/>
      <c r="F26" s="9"/>
    </row>
    <row r="27" spans="1:13">
      <c r="A27" s="24"/>
      <c r="B27" s="22">
        <f>IF(OR(A2,J5),1,0)</f>
        <v>1</v>
      </c>
      <c r="C27" s="24"/>
      <c r="D27" s="24"/>
    </row>
    <row r="28" spans="1:13">
      <c r="A28" s="24"/>
      <c r="B28" s="22">
        <f>IF(OR(A2,K5),1,0)</f>
        <v>1</v>
      </c>
      <c r="C28" s="24"/>
      <c r="D28" s="22">
        <f>IF(AND(B27,B28,B29,B30),1,0)</f>
        <v>0</v>
      </c>
    </row>
    <row r="29" spans="1:13">
      <c r="A29" s="24"/>
      <c r="B29" s="22">
        <f>IF(OR(B2,J1,K1,L5),1,0)</f>
        <v>1</v>
      </c>
      <c r="C29" s="24"/>
      <c r="D29" s="24"/>
    </row>
    <row r="30" spans="1:13">
      <c r="A30" s="24"/>
      <c r="B30" s="22">
        <f>IF(OR(C2,J1,K1,L1),1,0)</f>
        <v>0</v>
      </c>
      <c r="C30" s="24"/>
      <c r="D30" s="24"/>
    </row>
    <row r="31" spans="1:13">
      <c r="A31" s="24"/>
      <c r="B31" s="24"/>
      <c r="C31" s="24"/>
      <c r="D31" s="24"/>
    </row>
    <row r="32" spans="1:13">
      <c r="A32" s="24"/>
      <c r="B32" s="24"/>
      <c r="C32" s="24"/>
      <c r="D32" s="24"/>
    </row>
    <row r="35" spans="1:13">
      <c r="J35" s="36"/>
      <c r="K35" s="35">
        <f>IF(OR(H2,J1,K1,L1),1,0)</f>
        <v>1</v>
      </c>
      <c r="L35" s="36"/>
      <c r="M35" s="36"/>
    </row>
    <row r="36" spans="1:13">
      <c r="J36" s="36"/>
      <c r="K36" s="35">
        <f>IF(OR(G2,J1,L5,K1),1,0)</f>
        <v>1</v>
      </c>
      <c r="L36" s="36"/>
      <c r="M36" s="36"/>
    </row>
    <row r="37" spans="1:13">
      <c r="A37" s="25"/>
      <c r="B37" s="4">
        <f>IF(OR(A2,J5),1,0)</f>
        <v>1</v>
      </c>
      <c r="C37" s="25"/>
      <c r="D37" s="25"/>
      <c r="J37" s="36"/>
      <c r="K37" s="35">
        <f>IF(OR(F2,J1,L1,K5),1,0)</f>
        <v>1</v>
      </c>
      <c r="L37" s="36"/>
      <c r="M37" s="36"/>
    </row>
    <row r="38" spans="1:13">
      <c r="A38" s="25"/>
      <c r="B38" s="4">
        <f>IF(OR(A2,J5,L5),1,0)</f>
        <v>1</v>
      </c>
      <c r="C38" s="25"/>
      <c r="D38" s="25"/>
      <c r="J38" s="36"/>
      <c r="K38" s="35">
        <f>IF(OR(D2,J5,K1,L1),1,0)</f>
        <v>1</v>
      </c>
      <c r="L38" s="36"/>
      <c r="M38" s="35">
        <f>IF(AND(K35,K36,K38,K37,K39,K40,K42,K41),1,0)</f>
        <v>1</v>
      </c>
    </row>
    <row r="39" spans="1:13">
      <c r="A39" s="25"/>
      <c r="B39" s="4">
        <f>IF(OR(C2,J1,K1,,L5),1,0)</f>
        <v>1</v>
      </c>
      <c r="C39" s="25"/>
      <c r="D39" s="4">
        <f>IF(AND(B37,B38,B39,B40,B42),1,0)</f>
        <v>1</v>
      </c>
      <c r="J39" s="36"/>
      <c r="K39" s="35">
        <f>IF(OR(A2,J5,K5,L5),1,0)</f>
        <v>1</v>
      </c>
      <c r="L39" s="36"/>
      <c r="M39" s="36"/>
    </row>
    <row r="40" spans="1:13">
      <c r="A40" s="25"/>
      <c r="B40" s="4">
        <f>IF(OR(B2,J1,L1,K5),1,0)</f>
        <v>1</v>
      </c>
      <c r="C40" s="25"/>
      <c r="D40" s="25"/>
      <c r="J40" s="36"/>
      <c r="K40" s="35">
        <f>IF(OR(E2,J1,K5,L5),1,0)</f>
        <v>1</v>
      </c>
      <c r="L40" s="36"/>
      <c r="M40" s="36"/>
    </row>
    <row r="41" spans="1:13">
      <c r="A41" s="25"/>
      <c r="B41" s="25"/>
      <c r="C41" s="25"/>
      <c r="D41" s="25"/>
      <c r="J41" s="36"/>
      <c r="K41" s="35">
        <f>IF(OR(C2,J5,K1,L5),1,0)</f>
        <v>1</v>
      </c>
      <c r="L41" s="36"/>
      <c r="M41" s="36"/>
    </row>
    <row r="42" spans="1:13">
      <c r="A42" s="25"/>
      <c r="B42" s="4">
        <f>IF(OR(D2,J1,K1,L1),1,0)</f>
        <v>1</v>
      </c>
      <c r="C42" s="25"/>
      <c r="D42" s="25"/>
      <c r="J42" s="36"/>
      <c r="K42" s="35">
        <f>IF(OR(B2,J5,K5,L1),1,0)</f>
        <v>1</v>
      </c>
      <c r="L42" s="36"/>
      <c r="M42" s="36"/>
    </row>
    <row r="43" spans="1:13">
      <c r="A43" s="25"/>
      <c r="B43" s="25"/>
      <c r="C43" s="25"/>
      <c r="D43" s="25"/>
      <c r="J43" s="36"/>
      <c r="K43" s="36"/>
      <c r="L43" s="36"/>
      <c r="M43" s="36"/>
    </row>
    <row r="44" spans="1:13">
      <c r="A44" s="25"/>
      <c r="B44" s="25"/>
      <c r="C44" s="25"/>
      <c r="D44" s="25"/>
      <c r="J44" s="36"/>
      <c r="K44" s="36"/>
      <c r="L44" s="36"/>
      <c r="M44" s="36"/>
    </row>
    <row r="45" spans="1:13">
      <c r="J45" s="36"/>
      <c r="K45" s="36"/>
      <c r="L45" s="36"/>
      <c r="M45" s="36"/>
    </row>
    <row r="46" spans="1:13">
      <c r="J46" s="36"/>
      <c r="K46" s="36"/>
      <c r="L46" s="36"/>
      <c r="M46" s="36"/>
    </row>
    <row r="47" spans="1:13">
      <c r="J47" s="36"/>
      <c r="K47" s="36"/>
      <c r="L47" s="36"/>
      <c r="M47" s="36"/>
    </row>
    <row r="48" spans="1:13">
      <c r="A48" s="27"/>
      <c r="B48" s="26">
        <f>IF(OR(A2,J5),1,0)</f>
        <v>1</v>
      </c>
      <c r="C48" s="27"/>
      <c r="D48" s="27"/>
    </row>
    <row r="49" spans="1:4">
      <c r="A49" s="27"/>
      <c r="B49" s="26">
        <f>IF(OR(E2,J1,K1,L1),1,0)</f>
        <v>1</v>
      </c>
      <c r="C49" s="27"/>
      <c r="D49" s="26">
        <f>IF(AND(B48,B49,B50,B51,B52),1,0)</f>
        <v>1</v>
      </c>
    </row>
    <row r="50" spans="1:4">
      <c r="A50" s="27"/>
      <c r="B50" s="26">
        <f>IF(OR(B2,J1,K5,L5),1,0)</f>
        <v>1</v>
      </c>
      <c r="C50" s="27"/>
      <c r="D50" s="27"/>
    </row>
    <row r="51" spans="1:4">
      <c r="A51" s="27"/>
      <c r="B51" s="26">
        <f>IF(OR(D2,J1,K1,L5),1,0)</f>
        <v>1</v>
      </c>
      <c r="C51" s="27"/>
      <c r="D51" s="27"/>
    </row>
    <row r="52" spans="1:4">
      <c r="A52" s="27"/>
      <c r="B52" s="26">
        <f>IF(OR(C2,J1,K5,L1),1,0)</f>
        <v>1</v>
      </c>
      <c r="C52" s="27"/>
      <c r="D52" s="27"/>
    </row>
    <row r="53" spans="1:4">
      <c r="A53" s="27"/>
      <c r="B53" s="27"/>
      <c r="C53" s="27"/>
      <c r="D53" s="27"/>
    </row>
    <row r="54" spans="1:4">
      <c r="A54" s="27"/>
      <c r="B54" s="27"/>
      <c r="C54" s="27"/>
      <c r="D54" s="27"/>
    </row>
    <row r="55" spans="1:4">
      <c r="A55" s="27"/>
      <c r="B55" s="27"/>
      <c r="C55" s="27"/>
      <c r="D55" s="27"/>
    </row>
    <row r="62" spans="1:4">
      <c r="A62" s="29"/>
      <c r="B62" s="28">
        <f>IF(OR(A2,J5,L5),1,0)</f>
        <v>1</v>
      </c>
      <c r="C62" s="29"/>
      <c r="D62" s="29"/>
    </row>
    <row r="63" spans="1:4">
      <c r="A63" s="29"/>
      <c r="B63" s="28">
        <f>IF(OR(A2,J5,K5),1,0)</f>
        <v>1</v>
      </c>
      <c r="C63" s="29"/>
      <c r="D63" s="29"/>
    </row>
    <row r="64" spans="1:4">
      <c r="A64" s="29"/>
      <c r="B64" s="28">
        <f>IF(OR(F2,J1,K1,L1),1,0)</f>
        <v>1</v>
      </c>
      <c r="C64" s="29"/>
      <c r="D64" s="29"/>
    </row>
    <row r="65" spans="1:4">
      <c r="A65" s="29"/>
      <c r="B65" s="28">
        <f>IF(OR(B2,J5,K1,L1),1,0)</f>
        <v>1</v>
      </c>
      <c r="C65" s="29"/>
      <c r="D65" s="28">
        <f>IF(AND(B62,B63,B64,B65,B66,B67,B68),1,0)</f>
        <v>1</v>
      </c>
    </row>
    <row r="66" spans="1:4">
      <c r="A66" s="29"/>
      <c r="B66" s="28">
        <f>IF(OR(E2,J1,K1,L5),1,0)</f>
        <v>1</v>
      </c>
      <c r="C66" s="29"/>
      <c r="D66" s="29"/>
    </row>
    <row r="67" spans="1:4">
      <c r="A67" s="29"/>
      <c r="B67" s="28">
        <f>IF(OR(E2,F2,K1,L5),1,0)</f>
        <v>1</v>
      </c>
      <c r="C67" s="29"/>
      <c r="D67" s="29"/>
    </row>
    <row r="68" spans="1:4">
      <c r="A68" s="29"/>
      <c r="B68" s="28">
        <f>IF(OR(D2,J1,K5,L1),1,0)</f>
        <v>1</v>
      </c>
      <c r="C68" s="29"/>
      <c r="D68" s="29"/>
    </row>
    <row r="69" spans="1:4">
      <c r="A69" s="29"/>
      <c r="B69" s="30"/>
      <c r="C69" s="29"/>
      <c r="D69" s="29"/>
    </row>
    <row r="70" spans="1:4">
      <c r="A70" s="29"/>
      <c r="B70" s="29"/>
      <c r="C70" s="29"/>
      <c r="D70" s="29"/>
    </row>
    <row r="71" spans="1:4">
      <c r="A71" s="31"/>
      <c r="B71" s="31"/>
      <c r="C71" s="31"/>
      <c r="D71" s="31"/>
    </row>
    <row r="72" spans="1:4">
      <c r="A72" s="31"/>
      <c r="B72" s="31"/>
      <c r="C72" s="31"/>
      <c r="D72" s="31"/>
    </row>
    <row r="73" spans="1:4">
      <c r="A73" s="31"/>
      <c r="B73" s="31"/>
      <c r="C73" s="31"/>
      <c r="D73" s="31"/>
    </row>
  </sheetData>
  <mergeCells count="4">
    <mergeCell ref="M1:N1"/>
    <mergeCell ref="M5:N5"/>
    <mergeCell ref="A5:H5"/>
    <mergeCell ref="A1:H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killo</dc:creator>
  <cp:lastModifiedBy>killo</cp:lastModifiedBy>
  <dcterms:created xsi:type="dcterms:W3CDTF">2026-09-03T16:48:54Z</dcterms:created>
  <dcterms:modified xsi:type="dcterms:W3CDTF">2026-09-03T19:23:00Z</dcterms:modified>
</cp:coreProperties>
</file>