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lexanderyoung/Desktop/School Work/Fall 2021/CSE 6242/hw2-skeleton/Q1/"/>
    </mc:Choice>
  </mc:AlternateContent>
  <xr:revisionPtr revIDLastSave="0" documentId="13_ncr:1_{BE472F06-7EC0-3C4D-B9DA-EAE625E4E5E7}" xr6:coauthVersionLast="36" xr6:coauthVersionMax="36" xr10:uidLastSave="{00000000-0000-0000-0000-000000000000}"/>
  <bookViews>
    <workbookView xWindow="380" yWindow="500" windowWidth="28040" windowHeight="15800" activeTab="2" xr2:uid="{00000000-000D-0000-FFFF-FFFF00000000}"/>
  </bookViews>
  <sheets>
    <sheet name="Sheet2" sheetId="3" r:id="rId1"/>
    <sheet name="popular_board_game copy" sheetId="1" r:id="rId2"/>
    <sheet name="Sheet1" sheetId="2" r:id="rId3"/>
  </sheets>
  <calcPr calcId="191029"/>
  <pivotCaches>
    <pivotCache cacheId="0" r:id="rId4"/>
  </pivotCaches>
</workbook>
</file>

<file path=xl/sharedStrings.xml><?xml version="1.0" encoding="utf-8"?>
<sst xmlns="http://schemas.openxmlformats.org/spreadsheetml/2006/main" count="1075" uniqueCount="277">
  <si>
    <t>name</t>
  </si>
  <si>
    <t>category</t>
  </si>
  <si>
    <t>playtime</t>
  </si>
  <si>
    <t>playtime_num</t>
  </si>
  <si>
    <t>avg_rating</t>
  </si>
  <si>
    <t>num_ratings</t>
  </si>
  <si>
    <t>min_players</t>
  </si>
  <si>
    <t>Group</t>
  </si>
  <si>
    <t>Agricola</t>
  </si>
  <si>
    <t>Economic</t>
  </si>
  <si>
    <t>&gt;90</t>
  </si>
  <si>
    <t>support solo</t>
  </si>
  <si>
    <t>Puerto Rico</t>
  </si>
  <si>
    <t>not support solo</t>
  </si>
  <si>
    <t>Small World</t>
  </si>
  <si>
    <t>Fighting</t>
  </si>
  <si>
    <t>(60, 90]</t>
  </si>
  <si>
    <t>Codenames</t>
  </si>
  <si>
    <t>Deduction</t>
  </si>
  <si>
    <t>&lt;=30</t>
  </si>
  <si>
    <t>Power Grid</t>
  </si>
  <si>
    <t>King of Tokyo</t>
  </si>
  <si>
    <t>Row Labels</t>
  </si>
  <si>
    <t>Count of name</t>
  </si>
  <si>
    <t>Most Representative Game</t>
  </si>
  <si>
    <t>Love Letter</t>
  </si>
  <si>
    <t>Splendor</t>
  </si>
  <si>
    <t>Citadels</t>
  </si>
  <si>
    <t>Bluffing</t>
  </si>
  <si>
    <t>(30, 60]</t>
  </si>
  <si>
    <t>Dixit</t>
  </si>
  <si>
    <t>Party Game</t>
  </si>
  <si>
    <t>Race for the Galaxy</t>
  </si>
  <si>
    <t>Scythe</t>
  </si>
  <si>
    <t>Terraforming Mars</t>
  </si>
  <si>
    <t>Munchkin</t>
  </si>
  <si>
    <t>Arkham Horror</t>
  </si>
  <si>
    <t>Dead of Winter: A Crossroads Game</t>
  </si>
  <si>
    <t>Terra Mystica</t>
  </si>
  <si>
    <t>Hanabi</t>
  </si>
  <si>
    <t>The Resistance</t>
  </si>
  <si>
    <t>Battlestar Galactica: The Board Game</t>
  </si>
  <si>
    <t>Coup</t>
  </si>
  <si>
    <t>Star Realms</t>
  </si>
  <si>
    <t>Magic: The Gathering</t>
  </si>
  <si>
    <t>Robinson Crusoe: Adventures on the Cursed Island</t>
  </si>
  <si>
    <t>Blood Rage</t>
  </si>
  <si>
    <t>Caylus</t>
  </si>
  <si>
    <t>Gloomhaven</t>
  </si>
  <si>
    <t>Tzolk'in: The Mayan Calendar</t>
  </si>
  <si>
    <t>Android: Netrunner</t>
  </si>
  <si>
    <t>Eclipse</t>
  </si>
  <si>
    <t>A Game of Thrones: The Board Game (Second Edition)</t>
  </si>
  <si>
    <t>Cosmic Encounter</t>
  </si>
  <si>
    <t>Sheriff of Nottingham</t>
  </si>
  <si>
    <t>Caverna: The Cave Farmers</t>
  </si>
  <si>
    <t>Eldritch Horror</t>
  </si>
  <si>
    <t>Monopoly</t>
  </si>
  <si>
    <t>Shadows over Camelot</t>
  </si>
  <si>
    <t>Mage Knight Board Game</t>
  </si>
  <si>
    <t>BANG!</t>
  </si>
  <si>
    <t>Mysterium</t>
  </si>
  <si>
    <t>Le Havre</t>
  </si>
  <si>
    <t>The Resistance: Avalon</t>
  </si>
  <si>
    <t>Roll for the Galaxy</t>
  </si>
  <si>
    <t>Saboteur</t>
  </si>
  <si>
    <t>Star Wars: X-Wing Miniatures Game</t>
  </si>
  <si>
    <t>San Juan</t>
  </si>
  <si>
    <t>Istanbul</t>
  </si>
  <si>
    <t>Concordia</t>
  </si>
  <si>
    <t>For Sale</t>
  </si>
  <si>
    <t>Cards Against Humanity</t>
  </si>
  <si>
    <t>Elder Sign</t>
  </si>
  <si>
    <t>Descent: Journeys in the Dark (Second Edition)</t>
  </si>
  <si>
    <t>Suburbia</t>
  </si>
  <si>
    <t>Colt Express</t>
  </si>
  <si>
    <t>Ghost Stories</t>
  </si>
  <si>
    <t>Viticulture Essential Edition</t>
  </si>
  <si>
    <t>Survive: Escape from Atlantis!</t>
  </si>
  <si>
    <t>Acquire</t>
  </si>
  <si>
    <t>Through the Ages: A Story of Civilization</t>
  </si>
  <si>
    <t>One Night Ultimate Werewolf</t>
  </si>
  <si>
    <t>Star Wars: Imperial Assault</t>
  </si>
  <si>
    <t>Star Wars: Rebellion</t>
  </si>
  <si>
    <t>Mansions of Madness: Second Edition</t>
  </si>
  <si>
    <t>Apples to Apples</t>
  </si>
  <si>
    <t>Keyflower</t>
  </si>
  <si>
    <t>BANG! The Dice Game</t>
  </si>
  <si>
    <t>Through the Ages: A New Story of Civilization</t>
  </si>
  <si>
    <t>Isle of Skye: From Chieftain to King</t>
  </si>
  <si>
    <t>Cyclades</t>
  </si>
  <si>
    <t>The Voyages of Marco Polo</t>
  </si>
  <si>
    <t>Spyfall</t>
  </si>
  <si>
    <t>Troyes</t>
  </si>
  <si>
    <t>Clue</t>
  </si>
  <si>
    <t>The Pillars of the Earth</t>
  </si>
  <si>
    <t>Brass: Lancashire</t>
  </si>
  <si>
    <t>Diamant</t>
  </si>
  <si>
    <t>Alchemists</t>
  </si>
  <si>
    <t>Zombie Dice</t>
  </si>
  <si>
    <t>Mice and Mystics</t>
  </si>
  <si>
    <t>Modern Art</t>
  </si>
  <si>
    <t>Battle Line</t>
  </si>
  <si>
    <t>Zombies!!!</t>
  </si>
  <si>
    <t>Mr. Jack</t>
  </si>
  <si>
    <t>Sushi Go Party!</t>
  </si>
  <si>
    <t>Saint Petersburg</t>
  </si>
  <si>
    <t>Sherlock Holmes Consulting Detective: The Thames Murders &amp; Other Cases</t>
  </si>
  <si>
    <t>Dixit: Odyssey</t>
  </si>
  <si>
    <t>Sentinels of the Multiverse</t>
  </si>
  <si>
    <t>Chaos in the Old World</t>
  </si>
  <si>
    <t>Friday</t>
  </si>
  <si>
    <t>Kemet</t>
  </si>
  <si>
    <t>Last Night on Earth: The Zombie Game</t>
  </si>
  <si>
    <t>Castle Panic</t>
  </si>
  <si>
    <t>Codenames: Pictures</t>
  </si>
  <si>
    <t>Quarriors!</t>
  </si>
  <si>
    <t>Century: Spice Road</t>
  </si>
  <si>
    <t>Scotland Yard</t>
  </si>
  <si>
    <t>Glory to Rome</t>
  </si>
  <si>
    <t>Stratego</t>
  </si>
  <si>
    <t>Dungeon Lords</t>
  </si>
  <si>
    <t>Concept</t>
  </si>
  <si>
    <t>Mansions of Madness</t>
  </si>
  <si>
    <t>Neuroshima Hex! 3.0</t>
  </si>
  <si>
    <t>King of New York</t>
  </si>
  <si>
    <t>Shogun</t>
  </si>
  <si>
    <t>Wits &amp; Wagers</t>
  </si>
  <si>
    <t>Captain Sonar</t>
  </si>
  <si>
    <t>Letters from Whitechapel</t>
  </si>
  <si>
    <t>Legends of Andor</t>
  </si>
  <si>
    <t>Talisman (Revised 4th Edition)</t>
  </si>
  <si>
    <t>Merchants &amp; Marauders</t>
  </si>
  <si>
    <t>Notre Dame</t>
  </si>
  <si>
    <t>Secret Hitler</t>
  </si>
  <si>
    <t>Space Hulk: Death Angel √¢‚Ç¨‚Äú The Card Game</t>
  </si>
  <si>
    <t>Pathfinder Adventure Card Game: Rise of the Runelords √¢‚Ç¨‚Äú Base Set</t>
  </si>
  <si>
    <t>Diplomacy</t>
  </si>
  <si>
    <t>Liar's Dice</t>
  </si>
  <si>
    <t>Mechs vs. Minions</t>
  </si>
  <si>
    <t>Deception: Murder in Hong Kong</t>
  </si>
  <si>
    <t>A Feast for Odin</t>
  </si>
  <si>
    <t>Descent: Journeys in the Dark</t>
  </si>
  <si>
    <t>Evolution</t>
  </si>
  <si>
    <t>Spirit Island</t>
  </si>
  <si>
    <t>Rising Sun</t>
  </si>
  <si>
    <t>Goa</t>
  </si>
  <si>
    <t>Ca$h 'n Guns (Second Edition)</t>
  </si>
  <si>
    <t>Above and Below</t>
  </si>
  <si>
    <t>Nations</t>
  </si>
  <si>
    <t>Telestrations</t>
  </si>
  <si>
    <t>A Game of Thrones (First Edition)</t>
  </si>
  <si>
    <t>Jungle Speed</t>
  </si>
  <si>
    <t>War of the Ring (Second Edition)</t>
  </si>
  <si>
    <t>Summoner Wars: Master Set</t>
  </si>
  <si>
    <t>In the Year of the Dragon</t>
  </si>
  <si>
    <t>HeroQuest</t>
  </si>
  <si>
    <t>Skull</t>
  </si>
  <si>
    <t>Axis &amp; Allies</t>
  </si>
  <si>
    <t>Thunderstone</t>
  </si>
  <si>
    <t>Food Chain Magnate</t>
  </si>
  <si>
    <t>Zombicide: Black Plague</t>
  </si>
  <si>
    <t>Tobago</t>
  </si>
  <si>
    <t>Blood Bowl: Team Manager √¢‚Ç¨‚Äú The Card Game</t>
  </si>
  <si>
    <t>Jenga</t>
  </si>
  <si>
    <t>Ca$h 'n Gun$</t>
  </si>
  <si>
    <t>Welcome to the Dungeon</t>
  </si>
  <si>
    <t>Legendary Encounters: An Alien Deck Building Game</t>
  </si>
  <si>
    <t>Gaia Project</t>
  </si>
  <si>
    <t>Taboo</t>
  </si>
  <si>
    <t>Steam</t>
  </si>
  <si>
    <t>Ora et Labora</t>
  </si>
  <si>
    <t>Bruges</t>
  </si>
  <si>
    <t>Clans of Caledonia</t>
  </si>
  <si>
    <t>Champions of Midgard</t>
  </si>
  <si>
    <t>Fury of Dracula (Second Edition)</t>
  </si>
  <si>
    <t>Small World Underground</t>
  </si>
  <si>
    <t>Mombasa</t>
  </si>
  <si>
    <t>The Werewolves of Miller's Hollow</t>
  </si>
  <si>
    <t>The Mind</t>
  </si>
  <si>
    <t>At the Gates of Loyang</t>
  </si>
  <si>
    <t>Grand Austria Hotel</t>
  </si>
  <si>
    <t>The Manhattan Project</t>
  </si>
  <si>
    <t>Viticulture</t>
  </si>
  <si>
    <t>Fury of Dracula (third/fourth edition)</t>
  </si>
  <si>
    <t>Nexus Ops</t>
  </si>
  <si>
    <t>Last Will</t>
  </si>
  <si>
    <t>Amun-Re</t>
  </si>
  <si>
    <t>Poker</t>
  </si>
  <si>
    <t>Glen More</t>
  </si>
  <si>
    <t>Mascarade</t>
  </si>
  <si>
    <t>Hero Realms</t>
  </si>
  <si>
    <t>Charterstone</t>
  </si>
  <si>
    <t>Codenames: Duet</t>
  </si>
  <si>
    <t>Imperial</t>
  </si>
  <si>
    <t>Glass Road</t>
  </si>
  <si>
    <t>Dungeons &amp; Dragons: Castle Ravenloft Board Game</t>
  </si>
  <si>
    <t>Arcadia Quest</t>
  </si>
  <si>
    <t>Cranium</t>
  </si>
  <si>
    <t>Jambo</t>
  </si>
  <si>
    <t>Pirate's Cove</t>
  </si>
  <si>
    <t>Vikings</t>
  </si>
  <si>
    <t>Cuba</t>
  </si>
  <si>
    <t>Pit</t>
  </si>
  <si>
    <t>Runebound (Second Edition)</t>
  </si>
  <si>
    <t>Yspahan</t>
  </si>
  <si>
    <t>Heroscape Master Set: Rise of the Valkyrie</t>
  </si>
  <si>
    <t>Condottiere</t>
  </si>
  <si>
    <t>Age of Steam</t>
  </si>
  <si>
    <t>Shadow Hunters</t>
  </si>
  <si>
    <t>Once Upon a Time: The Storytelling Card Game</t>
  </si>
  <si>
    <t>Mystery of the Abbey</t>
  </si>
  <si>
    <t>Runewars</t>
  </si>
  <si>
    <t>Navegador</t>
  </si>
  <si>
    <t>Scattergories</t>
  </si>
  <si>
    <t>Arboretum</t>
  </si>
  <si>
    <t>Monopoly Deal Card Game</t>
  </si>
  <si>
    <t>Anachrony</t>
  </si>
  <si>
    <t>Chinatown</t>
  </si>
  <si>
    <t>Trivial Pursuit: Genus Edition</t>
  </si>
  <si>
    <t>Mage Wars Arena</t>
  </si>
  <si>
    <t>Dungeon Roll</t>
  </si>
  <si>
    <t>Chicago Express</t>
  </si>
  <si>
    <t>La Granja</t>
  </si>
  <si>
    <t>The Gallerist</t>
  </si>
  <si>
    <t>Civilization</t>
  </si>
  <si>
    <t>StarCraft: The Board Game</t>
  </si>
  <si>
    <t>Taj Mahal</t>
  </si>
  <si>
    <t>Deep Sea Adventure</t>
  </si>
  <si>
    <t>Mr. Jack Pocket</t>
  </si>
  <si>
    <t>Twilight Imperium (Fourth Edition)</t>
  </si>
  <si>
    <t>Oh My Goods!</t>
  </si>
  <si>
    <t>Archipelago</t>
  </si>
  <si>
    <t>Space Hulk (third edition)</t>
  </si>
  <si>
    <t>Cacao</t>
  </si>
  <si>
    <t>Carson City</t>
  </si>
  <si>
    <t>Airlines Europe</t>
  </si>
  <si>
    <t>Claustrophobia</t>
  </si>
  <si>
    <t>Finca</t>
  </si>
  <si>
    <t>Rococo</t>
  </si>
  <si>
    <t>Lord of the Rings: The Confrontation</t>
  </si>
  <si>
    <t>Flick 'em Up!</t>
  </si>
  <si>
    <t>Spartacus: A Game of Blood &amp; Treachery</t>
  </si>
  <si>
    <t>The Red Dragon Inn</t>
  </si>
  <si>
    <t>Tiny Epic Kingdoms</t>
  </si>
  <si>
    <t>Pictionary</t>
  </si>
  <si>
    <t>Cockroach Poker</t>
  </si>
  <si>
    <t>Forbidden Stars</t>
  </si>
  <si>
    <t>Dinosaur Island</t>
  </si>
  <si>
    <t>Yokohama</t>
  </si>
  <si>
    <t>Wingspan</t>
  </si>
  <si>
    <t>Exit: The Game √¢‚Ç¨‚Äú The Abandoned Cabin</t>
  </si>
  <si>
    <t>Fields of Arle</t>
  </si>
  <si>
    <t>Schotten Totten</t>
  </si>
  <si>
    <t>Dead of Winter: The Long Night</t>
  </si>
  <si>
    <t>Raptor</t>
  </si>
  <si>
    <t>Not Alone</t>
  </si>
  <si>
    <t>KeyForge: Call of the Archons</t>
  </si>
  <si>
    <t>Xia: Legends of a Drift System</t>
  </si>
  <si>
    <t>Brass: Birmingham</t>
  </si>
  <si>
    <t>Rajas of the Ganges</t>
  </si>
  <si>
    <t>Decrypto</t>
  </si>
  <si>
    <t>Agricola (Revised Edition)</t>
  </si>
  <si>
    <t>Chronicles of Crime</t>
  </si>
  <si>
    <t>Just One</t>
  </si>
  <si>
    <t>The Lord of the Rings: Journeys in Middle-earth</t>
  </si>
  <si>
    <t>Grand Total</t>
  </si>
  <si>
    <t>Average of avg_rating</t>
  </si>
  <si>
    <t>Average of playtime_num</t>
  </si>
  <si>
    <t>Max of num_ratings</t>
  </si>
  <si>
    <t>Category</t>
  </si>
  <si>
    <t>Not Support Solo</t>
  </si>
  <si>
    <t>Support Solo</t>
  </si>
  <si>
    <t>Count of Name</t>
  </si>
  <si>
    <t>Average of Avg_rating</t>
  </si>
  <si>
    <t>Average of Playtime_num</t>
  </si>
  <si>
    <t>Max of Num_ratings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</si>
</sst>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2" fontId="0" fillId="0" borderId="0" xfId="0" applyNumberFormat="1"/>
    <xf numFmtId="2" fontId="16" fillId="0" borderId="0" xfId="0" applyNumberFormat="1" applyFont="1" applyBorder="1"/>
    <xf numFmtId="2" fontId="0" fillId="0" borderId="0" xfId="0" applyNumberFormat="1" applyBorder="1"/>
    <xf numFmtId="0" fontId="16" fillId="33" borderId="0" xfId="0" applyFont="1" applyFill="1" applyBorder="1" applyAlignment="1">
      <alignment wrapText="1"/>
    </xf>
    <xf numFmtId="2" fontId="16" fillId="0" borderId="0" xfId="0" applyNumberFormat="1" applyFont="1" applyBorder="1" applyAlignment="1">
      <alignment wrapText="1"/>
    </xf>
    <xf numFmtId="2" fontId="0" fillId="0" borderId="0" xfId="0" applyNumberFormat="1" applyBorder="1" applyAlignment="1">
      <alignment wrapText="1"/>
    </xf>
    <xf numFmtId="0" fontId="0" fillId="0" borderId="0" xfId="0" applyAlignment="1">
      <alignment wrapText="1"/>
    </xf>
    <xf numFmtId="2" fontId="16" fillId="33" borderId="0" xfId="0" applyNumberFormat="1" applyFont="1" applyFill="1" applyBorder="1" applyAlignment="1">
      <alignment wrapText="1"/>
    </xf>
    <xf numFmtId="2" fontId="0" fillId="0" borderId="0" xfId="0" pivotButton="1" applyNumberFormat="1"/>
    <xf numFmtId="0" fontId="16" fillId="33" borderId="0" xfId="0" pivotButton="1" applyFont="1" applyFill="1" applyBorder="1" applyAlignment="1">
      <alignment wrapText="1"/>
    </xf>
    <xf numFmtId="0" fontId="0" fillId="0" borderId="0" xfId="0" pivotButton="1" applyNumberFormat="1"/>
    <xf numFmtId="0" fontId="0" fillId="0" borderId="0" xfId="0" applyBorder="1" applyAlignment="1">
      <alignment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 wrapText="1"/>
    </xf>
    <xf numFmtId="1" fontId="0" fillId="0" borderId="0" xfId="0" applyNumberFormat="1" applyAlignment="1">
      <alignment horizontal="center" wrapText="1"/>
    </xf>
    <xf numFmtId="0" fontId="0" fillId="0" borderId="0" xfId="0" applyNumberFormat="1" applyAlignment="1">
      <alignment wrapText="1"/>
    </xf>
    <xf numFmtId="0" fontId="0" fillId="0" borderId="0" xfId="0" pivotButton="1" applyAlignment="1">
      <alignment wrapText="1"/>
    </xf>
    <xf numFmtId="0" fontId="18" fillId="34" borderId="10" xfId="0" applyFont="1" applyFill="1" applyBorder="1" applyAlignment="1">
      <alignment horizontal="center" wrapText="1"/>
    </xf>
    <xf numFmtId="1" fontId="18" fillId="34" borderId="10" xfId="0" applyNumberFormat="1" applyFont="1" applyFill="1" applyBorder="1" applyAlignment="1">
      <alignment horizontal="center" wrapText="1"/>
    </xf>
    <xf numFmtId="2" fontId="18" fillId="34" borderId="10" xfId="0" applyNumberFormat="1" applyFont="1" applyFill="1" applyBorder="1" applyAlignment="1">
      <alignment horizontal="center" wrapText="1"/>
    </xf>
    <xf numFmtId="0" fontId="18" fillId="34" borderId="0" xfId="0" applyFont="1" applyFill="1" applyAlignment="1">
      <alignment horizontal="center" wrapText="1"/>
    </xf>
    <xf numFmtId="1" fontId="18" fillId="34" borderId="0" xfId="0" applyNumberFormat="1" applyFont="1" applyFill="1" applyAlignment="1">
      <alignment horizontal="center" wrapText="1"/>
    </xf>
    <xf numFmtId="2" fontId="18" fillId="34" borderId="0" xfId="0" applyNumberFormat="1" applyFont="1" applyFill="1" applyAlignment="1">
      <alignment horizont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5">
    <dxf>
      <alignment horizontal="center" vertical="bottom" textRotation="0" wrapText="1" indent="0" justifyLastLine="0" shrinkToFit="0" readingOrder="0"/>
    </dxf>
    <dxf>
      <numFmt numFmtId="1" formatCode="0"/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numFmt numFmtId="2" formatCode="0.00"/>
      <alignment horizontal="center" vertical="bottom" textRotation="0" wrapText="1" indent="0" justifyLastLine="0" shrinkToFit="0" readingOrder="0"/>
    </dxf>
    <dxf>
      <numFmt numFmtId="2" formatCode="0.00"/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39</xdr:row>
      <xdr:rowOff>0</xdr:rowOff>
    </xdr:from>
    <xdr:to>
      <xdr:col>19</xdr:col>
      <xdr:colOff>711200</xdr:colOff>
      <xdr:row>53</xdr:row>
      <xdr:rowOff>190500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7D261FA-1FC1-DA4B-84DC-45475C75CA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39200" y="9055100"/>
          <a:ext cx="14630400" cy="306070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24</xdr:row>
      <xdr:rowOff>0</xdr:rowOff>
    </xdr:from>
    <xdr:to>
      <xdr:col>19</xdr:col>
      <xdr:colOff>711200</xdr:colOff>
      <xdr:row>36</xdr:row>
      <xdr:rowOff>622300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1727BC2-0872-A64F-B820-5C597A1F2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39200" y="5118100"/>
          <a:ext cx="14630400" cy="330200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57</xdr:row>
      <xdr:rowOff>0</xdr:rowOff>
    </xdr:from>
    <xdr:to>
      <xdr:col>17</xdr:col>
      <xdr:colOff>12700</xdr:colOff>
      <xdr:row>74</xdr:row>
      <xdr:rowOff>88900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A1495F7-A48D-E449-8704-4E3453098B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39200" y="13017500"/>
          <a:ext cx="12280900" cy="35433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 Yang" refreshedDate="44458.506450115739" createdVersion="6" refreshedVersion="6" minRefreshableVersion="3" recordCount="244" xr:uid="{AA7D20E0-5CA7-1F46-9DE2-CE492E78D6C2}">
  <cacheSource type="worksheet">
    <worksheetSource ref="A1:H245" sheet="popular_board_game copy"/>
  </cacheSource>
  <cacheFields count="8">
    <cacheField name="name" numFmtId="0">
      <sharedItems count="244">
        <s v="Agricola"/>
        <s v="Puerto Rico"/>
        <s v="Small World"/>
        <s v="Codenames"/>
        <s v="Power Grid"/>
        <s v="King of Tokyo"/>
        <s v="Love Letter"/>
        <s v="Splendor"/>
        <s v="Citadels"/>
        <s v="Dixit"/>
        <s v="Race for the Galaxy"/>
        <s v="Scythe"/>
        <s v="Terraforming Mars"/>
        <s v="Munchkin"/>
        <s v="Arkham Horror"/>
        <s v="Dead of Winter: A Crossroads Game"/>
        <s v="Terra Mystica"/>
        <s v="Hanabi"/>
        <s v="The Resistance"/>
        <s v="Battlestar Galactica: The Board Game"/>
        <s v="Coup"/>
        <s v="Star Realms"/>
        <s v="Magic: The Gathering"/>
        <s v="Robinson Crusoe: Adventures on the Cursed Island"/>
        <s v="Blood Rage"/>
        <s v="Caylus"/>
        <s v="Gloomhaven"/>
        <s v="Tzolk'in: The Mayan Calendar"/>
        <s v="Android: Netrunner"/>
        <s v="Eclipse"/>
        <s v="A Game of Thrones: The Board Game (Second Edition)"/>
        <s v="Cosmic Encounter"/>
        <s v="Sheriff of Nottingham"/>
        <s v="Caverna: The Cave Farmers"/>
        <s v="Eldritch Horror"/>
        <s v="Monopoly"/>
        <s v="Shadows over Camelot"/>
        <s v="Mage Knight Board Game"/>
        <s v="BANG!"/>
        <s v="Mysterium"/>
        <s v="Le Havre"/>
        <s v="The Resistance: Avalon"/>
        <s v="Roll for the Galaxy"/>
        <s v="Saboteur"/>
        <s v="Star Wars: X-Wing Miniatures Game"/>
        <s v="San Juan"/>
        <s v="Istanbul"/>
        <s v="Concordia"/>
        <s v="For Sale"/>
        <s v="Cards Against Humanity"/>
        <s v="Elder Sign"/>
        <s v="Descent: Journeys in the Dark (Second Edition)"/>
        <s v="Suburbia"/>
        <s v="Colt Express"/>
        <s v="Ghost Stories"/>
        <s v="Viticulture Essential Edition"/>
        <s v="Survive: Escape from Atlantis!"/>
        <s v="Acquire"/>
        <s v="Through the Ages: A Story of Civilization"/>
        <s v="One Night Ultimate Werewolf"/>
        <s v="Star Wars: Imperial Assault"/>
        <s v="Star Wars: Rebellion"/>
        <s v="Mansions of Madness: Second Edition"/>
        <s v="Apples to Apples"/>
        <s v="Keyflower"/>
        <s v="BANG! The Dice Game"/>
        <s v="Through the Ages: A New Story of Civilization"/>
        <s v="Isle of Skye: From Chieftain to King"/>
        <s v="Cyclades"/>
        <s v="The Voyages of Marco Polo"/>
        <s v="Spyfall"/>
        <s v="Troyes"/>
        <s v="Clue"/>
        <s v="The Pillars of the Earth"/>
        <s v="Brass: Lancashire"/>
        <s v="Diamant"/>
        <s v="Alchemists"/>
        <s v="Zombie Dice"/>
        <s v="Mice and Mystics"/>
        <s v="Modern Art"/>
        <s v="Battle Line"/>
        <s v="Zombies!!!"/>
        <s v="Mr. Jack"/>
        <s v="Sushi Go Party!"/>
        <s v="Saint Petersburg"/>
        <s v="Sherlock Holmes Consulting Detective: The Thames Murders &amp; Other Cases"/>
        <s v="Dixit: Odyssey"/>
        <s v="Sentinels of the Multiverse"/>
        <s v="Chaos in the Old World"/>
        <s v="Friday"/>
        <s v="Kemet"/>
        <s v="Last Night on Earth: The Zombie Game"/>
        <s v="Castle Panic"/>
        <s v="Codenames: Pictures"/>
        <s v="Quarriors!"/>
        <s v="Century: Spice Road"/>
        <s v="Scotland Yard"/>
        <s v="Glory to Rome"/>
        <s v="Stratego"/>
        <s v="Dungeon Lords"/>
        <s v="Concept"/>
        <s v="Mansions of Madness"/>
        <s v="Neuroshima Hex! 3.0"/>
        <s v="King of New York"/>
        <s v="Shogun"/>
        <s v="Wits &amp; Wagers"/>
        <s v="Captain Sonar"/>
        <s v="Letters from Whitechapel"/>
        <s v="Legends of Andor"/>
        <s v="Talisman (Revised 4th Edition)"/>
        <s v="Merchants &amp; Marauders"/>
        <s v="Notre Dame"/>
        <s v="Secret Hitler"/>
        <s v="Space Hulk: Death Angel √¢‚Ç¨‚Äú The Card Game"/>
        <s v="Pathfinder Adventure Card Game: Rise of the Runelords √¢‚Ç¨‚Äú Base Set"/>
        <s v="Diplomacy"/>
        <s v="Liar's Dice"/>
        <s v="Mechs vs. Minions"/>
        <s v="Deception: Murder in Hong Kong"/>
        <s v="A Feast for Odin"/>
        <s v="Descent: Journeys in the Dark"/>
        <s v="Evolution"/>
        <s v="Spirit Island"/>
        <s v="Rising Sun"/>
        <s v="Goa"/>
        <s v="Ca$h 'n Guns (Second Edition)"/>
        <s v="Above and Below"/>
        <s v="Nations"/>
        <s v="Telestrations"/>
        <s v="A Game of Thrones (First Edition)"/>
        <s v="Jungle Speed"/>
        <s v="War of the Ring (Second Edition)"/>
        <s v="Summoner Wars: Master Set"/>
        <s v="In the Year of the Dragon"/>
        <s v="HeroQuest"/>
        <s v="Skull"/>
        <s v="Axis &amp; Allies"/>
        <s v="Thunderstone"/>
        <s v="Food Chain Magnate"/>
        <s v="Zombicide: Black Plague"/>
        <s v="Tobago"/>
        <s v="Blood Bowl: Team Manager √¢‚Ç¨‚Äú The Card Game"/>
        <s v="Jenga"/>
        <s v="Ca$h 'n Gun$"/>
        <s v="Welcome to the Dungeon"/>
        <s v="Legendary Encounters: An Alien Deck Building Game"/>
        <s v="Gaia Project"/>
        <s v="Taboo"/>
        <s v="Steam"/>
        <s v="Ora et Labora"/>
        <s v="Bruges"/>
        <s v="Clans of Caledonia"/>
        <s v="Champions of Midgard"/>
        <s v="Fury of Dracula (Second Edition)"/>
        <s v="Small World Underground"/>
        <s v="Mombasa"/>
        <s v="The Werewolves of Miller's Hollow"/>
        <s v="The Mind"/>
        <s v="At the Gates of Loyang"/>
        <s v="Grand Austria Hotel"/>
        <s v="The Manhattan Project"/>
        <s v="Viticulture"/>
        <s v="Fury of Dracula (third/fourth edition)"/>
        <s v="Nexus Ops"/>
        <s v="Last Will"/>
        <s v="Amun-Re"/>
        <s v="Poker"/>
        <s v="Glen More"/>
        <s v="Mascarade"/>
        <s v="Hero Realms"/>
        <s v="Charterstone"/>
        <s v="Codenames: Duet"/>
        <s v="Imperial"/>
        <s v="Glass Road"/>
        <s v="Dungeons &amp; Dragons: Castle Ravenloft Board Game"/>
        <s v="Arcadia Quest"/>
        <s v="Cranium"/>
        <s v="Jambo"/>
        <s v="Pirate's Cove"/>
        <s v="Vikings"/>
        <s v="Cuba"/>
        <s v="Pit"/>
        <s v="Runebound (Second Edition)"/>
        <s v="Yspahan"/>
        <s v="Heroscape Master Set: Rise of the Valkyrie"/>
        <s v="Condottiere"/>
        <s v="Age of Steam"/>
        <s v="Shadow Hunters"/>
        <s v="Once Upon a Time: The Storytelling Card Game"/>
        <s v="Mystery of the Abbey"/>
        <s v="Runewars"/>
        <s v="Navegador"/>
        <s v="Scattergories"/>
        <s v="Arboretum"/>
        <s v="Monopoly Deal Card Game"/>
        <s v="Anachrony"/>
        <s v="Chinatown"/>
        <s v="Trivial Pursuit: Genus Edition"/>
        <s v="Mage Wars Arena"/>
        <s v="Dungeon Roll"/>
        <s v="Chicago Express"/>
        <s v="La Granja"/>
        <s v="The Gallerist"/>
        <s v="Civilization"/>
        <s v="StarCraft: The Board Game"/>
        <s v="Taj Mahal"/>
        <s v="Deep Sea Adventure"/>
        <s v="Mr. Jack Pocket"/>
        <s v="Twilight Imperium (Fourth Edition)"/>
        <s v="Oh My Goods!"/>
        <s v="Archipelago"/>
        <s v="Space Hulk (third edition)"/>
        <s v="Cacao"/>
        <s v="Carson City"/>
        <s v="Airlines Europe"/>
        <s v="Claustrophobia"/>
        <s v="Finca"/>
        <s v="Rococo"/>
        <s v="Lord of the Rings: The Confrontation"/>
        <s v="Flick 'em Up!"/>
        <s v="Spartacus: A Game of Blood &amp; Treachery"/>
        <s v="The Red Dragon Inn"/>
        <s v="Tiny Epic Kingdoms"/>
        <s v="Pictionary"/>
        <s v="Cockroach Poker"/>
        <s v="Forbidden Stars"/>
        <s v="Dinosaur Island"/>
        <s v="Yokohama"/>
        <s v="Wingspan"/>
        <s v="Exit: The Game √¢‚Ç¨‚Äú The Abandoned Cabin"/>
        <s v="Fields of Arle"/>
        <s v="Schotten Totten"/>
        <s v="Dead of Winter: The Long Night"/>
        <s v="Raptor"/>
        <s v="Not Alone"/>
        <s v="KeyForge: Call of the Archons"/>
        <s v="Xia: Legends of a Drift System"/>
        <s v="Brass: Birmingham"/>
        <s v="Rajas of the Ganges"/>
        <s v="Decrypto"/>
        <s v="Agricola (Revised Edition)"/>
        <s v="Chronicles of Crime"/>
        <s v="Just One"/>
        <s v="The Lord of the Rings: Journeys in Middle-earth"/>
      </sharedItems>
    </cacheField>
    <cacheField name="category" numFmtId="0">
      <sharedItems count="5">
        <s v="Economic"/>
        <s v="Fighting"/>
        <s v="Deduction"/>
        <s v="Bluffing"/>
        <s v="Party Game"/>
      </sharedItems>
    </cacheField>
    <cacheField name="playtime" numFmtId="0">
      <sharedItems count="4">
        <s v="&gt;90"/>
        <s v="(60, 90]"/>
        <s v="&lt;=30"/>
        <s v="(30, 60]"/>
      </sharedItems>
    </cacheField>
    <cacheField name="playtime_num" numFmtId="0">
      <sharedItems containsSemiMixedTypes="0" containsString="0" containsNumber="1" containsInteger="1" minValue="10" maxValue="480" count="25">
        <n v="150"/>
        <n v="80"/>
        <n v="15"/>
        <n v="120"/>
        <n v="30"/>
        <n v="20"/>
        <n v="60"/>
        <n v="115"/>
        <n v="360"/>
        <n v="25"/>
        <n v="300"/>
        <n v="90"/>
        <n v="45"/>
        <n v="180"/>
        <n v="240"/>
        <n v="210"/>
        <n v="40"/>
        <n v="42"/>
        <n v="100"/>
        <n v="10"/>
        <n v="50"/>
        <n v="75"/>
        <n v="200"/>
        <n v="70"/>
        <n v="480"/>
      </sharedItems>
    </cacheField>
    <cacheField name="avg_rating" numFmtId="0">
      <sharedItems containsSemiMixedTypes="0" containsString="0" containsNumber="1" minValue="4.37636" maxValue="8.8990600000000004" count="244">
        <n v="7.9885700000000002"/>
        <n v="8.0358999999999998"/>
        <n v="7.2994899999999996"/>
        <n v="7.7114799999999999"/>
        <n v="7.8900399999999999"/>
        <n v="7.23048"/>
        <n v="7.2525300000000001"/>
        <n v="7.4733099999999997"/>
        <n v="7.1012399999999998"/>
        <n v="7.2940500000000004"/>
        <n v="7.7624000000000004"/>
        <n v="8.2841000000000005"/>
        <n v="8.4033099999999994"/>
        <n v="5.9212699999999998"/>
        <n v="7.2915700000000001"/>
        <n v="7.6774699999999996"/>
        <n v="8.1929300000000005"/>
        <n v="7.1372999999999998"/>
        <n v="7.3341799999999999"/>
        <n v="7.7408200000000003"/>
        <n v="7.0372899999999996"/>
        <n v="7.6088399999999998"/>
        <n v="7.4777300000000002"/>
        <n v="7.9073799999999999"/>
        <n v="8.0310799999999993"/>
        <n v="7.8110799999999996"/>
        <n v="8.8990600000000004"/>
        <n v="7.9274800000000001"/>
        <n v="7.8966799999999999"/>
        <n v="7.9426199999999998"/>
        <n v="7.6607000000000003"/>
        <n v="7.5552799999999998"/>
        <n v="7.2107299999999999"/>
        <n v="8.0693000000000001"/>
        <n v="7.8580399999999999"/>
        <n v="4.37636"/>
        <n v="7.1333399999999996"/>
        <n v="8.1066299999999991"/>
        <n v="6.5231399999999997"/>
        <n v="7.3984300000000003"/>
        <n v="7.8907699999999998"/>
        <n v="7.6248300000000002"/>
        <n v="7.7286700000000002"/>
        <n v="6.6024900000000004"/>
        <n v="7.75976"/>
        <n v="7.2725499999999998"/>
        <n v="7.6092300000000002"/>
        <n v="8.1053599999999992"/>
        <n v="7.2165900000000001"/>
        <n v="6.02013"/>
        <n v="7.0050600000000003"/>
        <n v="7.7312700000000003"/>
        <n v="7.5665300000000002"/>
        <n v="7.1631200000000002"/>
        <n v="7.3520099999999999"/>
        <n v="8.1436200000000003"/>
        <n v="7.3085100000000001"/>
        <n v="7.3526100000000003"/>
        <n v="7.9897400000000003"/>
        <n v="7.2133599999999998"/>
        <n v="8.0777999999999999"/>
        <n v="8.4455100000000005"/>
        <n v="8.1536200000000001"/>
        <n v="5.8581099999999999"/>
        <n v="7.85182"/>
        <n v="6.99031"/>
        <n v="8.5310400000000008"/>
        <n v="7.45634"/>
        <n v="7.5236999999999998"/>
        <n v="7.9403800000000002"/>
        <n v="6.9855999999999998"/>
        <n v="7.7629299999999999"/>
        <n v="5.6586600000000002"/>
        <n v="7.3057100000000004"/>
        <n v="8.12303"/>
        <n v="6.8311200000000003"/>
        <n v="7.6976399999999998"/>
        <n v="6.2182500000000003"/>
        <n v="7.37141"/>
        <n v="7.3703399999999997"/>
        <n v="7.4156399999999998"/>
        <n v="5.8305999999999996"/>
        <n v="7.0454400000000001"/>
        <n v="7.5171700000000001"/>
        <n v="7.3126899999999999"/>
        <n v="7.8003299999999998"/>
        <n v="7.4841600000000001"/>
        <n v="7.2732099999999997"/>
        <n v="7.6731600000000002"/>
        <n v="7.1943400000000004"/>
        <n v="7.7501800000000003"/>
        <n v="6.9685300000000003"/>
        <n v="6.6741299999999999"/>
        <n v="7.3410700000000002"/>
        <n v="6.7809900000000001"/>
        <n v="7.3922699999999999"/>
        <n v="6.50481"/>
        <n v="7.4929199999999998"/>
        <n v="6.0709799999999996"/>
        <n v="7.41716"/>
        <n v="6.8856400000000004"/>
        <n v="7.3316299999999996"/>
        <n v="7.4183500000000002"/>
        <n v="7.0221600000000004"/>
        <n v="7.5549499999999998"/>
        <n v="6.9467600000000003"/>
        <n v="7.63964"/>
        <n v="7.43459"/>
        <n v="7.2457399999999996"/>
        <n v="6.5371800000000002"/>
        <n v="7.4359599999999997"/>
        <n v="7.3657700000000004"/>
        <n v="7.58786"/>
        <n v="6.99383"/>
        <n v="7.2719500000000004"/>
        <n v="7.0524300000000002"/>
        <n v="6.9182100000000002"/>
        <n v="8.1278199999999998"/>
        <n v="7.5314500000000004"/>
        <n v="8.1807700000000008"/>
        <n v="7.3143000000000002"/>
        <n v="7.1979699999999998"/>
        <n v="8.3705200000000008"/>
        <n v="8.0045199999999994"/>
        <n v="7.6049800000000003"/>
        <n v="6.9593999999999996"/>
        <n v="7.5032699999999997"/>
        <n v="7.6715099999999996"/>
        <n v="7.4105100000000004"/>
        <n v="7.2461099999999998"/>
        <n v="6.5365900000000003"/>
        <n v="8.4273500000000006"/>
        <n v="7.5539199999999997"/>
        <n v="7.3830499999999999"/>
        <n v="7.1020599999999998"/>
        <n v="7.1731699999999998"/>
        <n v="6.5588600000000001"/>
        <n v="6.9698700000000002"/>
        <n v="8.1841399999999993"/>
        <n v="7.73977"/>
        <n v="7.1265700000000001"/>
        <n v="7.3746"/>
        <n v="5.5824499999999997"/>
        <n v="6.60914"/>
        <n v="6.6572899999999997"/>
        <n v="7.7977600000000002"/>
        <n v="8.5365599999999997"/>
        <n v="6.2835400000000003"/>
        <n v="7.6247999999999996"/>
        <n v="7.7154699999999998"/>
        <n v="7.4506300000000003"/>
        <n v="8.0559499999999993"/>
        <n v="7.7909100000000002"/>
        <n v="7.1504200000000004"/>
        <n v="7.2999099999999997"/>
        <n v="7.92164"/>
        <n v="6.7882600000000002"/>
        <n v="7.0392400000000004"/>
        <n v="7.3853799999999996"/>
        <n v="7.7743500000000001"/>
        <n v="7.4161700000000002"/>
        <n v="7.6482599999999996"/>
        <n v="7.5732999999999997"/>
        <n v="7.2296399999999998"/>
        <n v="7.2123699999999999"/>
        <n v="7.3309800000000003"/>
        <n v="6.6917400000000002"/>
        <n v="7.3371199999999996"/>
        <n v="6.6519199999999996"/>
        <n v="7.6843700000000004"/>
        <n v="7.6589299999999998"/>
        <n v="7.7153499999999999"/>
        <n v="7.6170400000000003"/>
        <n v="7.4591099999999999"/>
        <n v="6.9776800000000003"/>
        <n v="7.8164699999999998"/>
        <n v="5.6870500000000002"/>
        <n v="7.0292199999999996"/>
        <n v="6.5805300000000004"/>
        <n v="7.2658399999999999"/>
        <n v="7.1579600000000001"/>
        <n v="6.3932599999999997"/>
        <n v="6.8891299999999998"/>
        <n v="7.1001799999999999"/>
        <n v="7.4294799999999999"/>
        <n v="6.7865399999999996"/>
        <n v="7.69597"/>
        <n v="6.8327"/>
        <n v="6.4413799999999997"/>
        <n v="6.5488200000000001"/>
        <n v="7.6671300000000002"/>
        <n v="7.5626899999999999"/>
        <n v="6.1596299999999999"/>
        <n v="7.4181299999999997"/>
        <n v="6.2625900000000003"/>
        <n v="8.1332199999999997"/>
        <n v="7.2674000000000003"/>
        <n v="5.20655"/>
        <n v="7.6835399999999998"/>
        <n v="6.14269"/>
        <n v="7.2293000000000003"/>
        <n v="7.7112800000000004"/>
        <n v="8.0173699999999997"/>
        <n v="7.5123899999999999"/>
        <n v="7.3369999999999997"/>
        <n v="7.3041999999999998"/>
        <n v="7.0843800000000003"/>
        <n v="6.9480300000000002"/>
        <n v="8.72044"/>
        <n v="7.01281"/>
        <n v="7.3794899999999997"/>
        <n v="7.5390199999999998"/>
        <n v="7.1218899999999996"/>
        <n v="7.2707800000000002"/>
        <n v="7.3284000000000002"/>
        <n v="7.5472799999999998"/>
        <n v="7.0682600000000004"/>
        <n v="7.5788700000000002"/>
        <n v="7.2077799999999996"/>
        <n v="7.02921"/>
        <n v="7.4659300000000002"/>
        <n v="6.5721699999999998"/>
        <n v="6.6335899999999999"/>
        <n v="5.8164300000000004"/>
        <n v="6.6247699999999998"/>
        <n v="7.9876399999999999"/>
        <n v="7.8854699999999998"/>
        <n v="7.91106"/>
        <n v="8.0986499999999992"/>
        <n v="7.6676000000000002"/>
        <n v="8.1358800000000002"/>
        <n v="7.3070199999999996"/>
        <n v="7.7610400000000004"/>
        <n v="7.4059299999999997"/>
        <n v="7.0776199999999996"/>
        <n v="7.6560199999999998"/>
        <n v="7.84598"/>
        <n v="8.6094899999999992"/>
        <n v="7.6946500000000002"/>
        <n v="7.8079700000000001"/>
        <n v="8.1248500000000003"/>
        <n v="8.0375899999999998"/>
        <n v="7.5774100000000004"/>
        <n v="8.4009999999999998"/>
      </sharedItems>
    </cacheField>
    <cacheField name="num_ratings" numFmtId="0">
      <sharedItems containsSemiMixedTypes="0" containsString="0" containsNumber="1" containsInteger="1" minValue="6433" maxValue="62563" count="244">
        <n v="61557"/>
        <n v="61157"/>
        <n v="59211"/>
        <n v="62563"/>
        <n v="54420"/>
        <n v="54881"/>
        <n v="53131"/>
        <n v="54445"/>
        <n v="46905"/>
        <n v="47812"/>
        <n v="44579"/>
        <n v="52513"/>
        <n v="57359"/>
        <n v="39939"/>
        <n v="36102"/>
        <n v="37602"/>
        <n v="37276"/>
        <n v="36775"/>
        <n v="34774"/>
        <n v="32005"/>
        <n v="33927"/>
        <n v="33898"/>
        <n v="31086"/>
        <n v="31773"/>
        <n v="31455"/>
        <n v="26174"/>
        <n v="37075"/>
        <n v="28786"/>
        <n v="26001"/>
        <n v="25542"/>
        <n v="27362"/>
        <n v="26335"/>
        <n v="28017"/>
        <n v="26739"/>
        <n v="27732"/>
        <n v="26676"/>
        <n v="24892"/>
        <n v="26609"/>
        <n v="25506"/>
        <n v="29442"/>
        <n v="25443"/>
        <n v="25833"/>
        <n v="24800"/>
        <n v="24198"/>
        <n v="22459"/>
        <n v="21812"/>
        <n v="23680"/>
        <n v="25711"/>
        <n v="22580"/>
        <n v="22147"/>
        <n v="21321"/>
        <n v="21853"/>
        <n v="20870"/>
        <n v="22886"/>
        <n v="18848"/>
        <n v="25735"/>
        <n v="19404"/>
        <n v="17836"/>
        <n v="17684"/>
        <n v="20142"/>
        <n v="19391"/>
        <n v="21095"/>
        <n v="22562"/>
        <n v="17184"/>
        <n v="18067"/>
        <n v="18715"/>
        <n v="21053"/>
        <n v="19015"/>
        <n v="17126"/>
        <n v="18669"/>
        <n v="17441"/>
        <n v="17608"/>
        <n v="16735"/>
        <n v="15943"/>
        <n v="18149"/>
        <n v="16269"/>
        <n v="17270"/>
        <n v="15634"/>
        <n v="16009"/>
        <n v="15950"/>
        <n v="15193"/>
        <n v="14176"/>
        <n v="14639"/>
        <n v="19687"/>
        <n v="14032"/>
        <n v="16023"/>
        <n v="15671"/>
        <n v="14307"/>
        <n v="13966"/>
        <n v="15356"/>
        <n v="15473"/>
        <n v="13389"/>
        <n v="13818"/>
        <n v="15752"/>
        <n v="12941"/>
        <n v="16948"/>
        <n v="13713"/>
        <n v="12710"/>
        <n v="13254"/>
        <n v="12623"/>
        <n v="14303"/>
        <n v="12513"/>
        <n v="12870"/>
        <n v="13485"/>
        <n v="12550"/>
        <n v="12917"/>
        <n v="14985"/>
        <n v="13173"/>
        <n v="13913"/>
        <n v="12642"/>
        <n v="12345"/>
        <n v="11972"/>
        <n v="16293"/>
        <n v="11877"/>
        <n v="11763"/>
        <n v="11810"/>
        <n v="12127"/>
        <n v="13204"/>
        <n v="14670"/>
        <n v="15434"/>
        <n v="11190"/>
        <n v="12787"/>
        <n v="20755"/>
        <n v="14439"/>
        <n v="10832"/>
        <n v="12009"/>
        <n v="11997"/>
        <n v="10862"/>
        <n v="11893"/>
        <n v="10068"/>
        <n v="10833"/>
        <n v="12442"/>
        <n v="10193"/>
        <n v="10468"/>
        <n v="10553"/>
        <n v="12818"/>
        <n v="10113"/>
        <n v="9951"/>
        <n v="12724"/>
        <n v="11801"/>
        <n v="10224"/>
        <n v="10081"/>
        <n v="10913"/>
        <n v="9649"/>
        <n v="11065"/>
        <n v="10639"/>
        <n v="14283"/>
        <n v="9974"/>
        <n v="9373"/>
        <n v="9487"/>
        <n v="9855"/>
        <n v="13184"/>
        <n v="12069"/>
        <n v="8872"/>
        <n v="9446"/>
        <n v="10357"/>
        <n v="9472"/>
        <n v="16329"/>
        <n v="9302"/>
        <n v="11021"/>
        <n v="8902"/>
        <n v="9633"/>
        <n v="10561"/>
        <n v="8359"/>
        <n v="8762"/>
        <n v="8435"/>
        <n v="8879"/>
        <n v="8506"/>
        <n v="8852"/>
        <n v="10986"/>
        <n v="10717"/>
        <n v="11899"/>
        <n v="8147"/>
        <n v="8681"/>
        <n v="8239"/>
        <n v="8790"/>
        <n v="8318"/>
        <n v="7877"/>
        <n v="7861"/>
        <n v="7827"/>
        <n v="7769"/>
        <n v="8042"/>
        <n v="7648"/>
        <n v="7632"/>
        <n v="7681"/>
        <n v="8308"/>
        <n v="8430"/>
        <n v="7837"/>
        <n v="7878"/>
        <n v="7560"/>
        <n v="7614"/>
        <n v="7812"/>
        <n v="8092"/>
        <n v="11523"/>
        <n v="8169"/>
        <n v="10136"/>
        <n v="8000"/>
        <n v="7272"/>
        <n v="7226"/>
        <n v="7273"/>
        <n v="7243"/>
        <n v="8110"/>
        <n v="8927"/>
        <n v="7007"/>
        <n v="6937"/>
        <n v="6958"/>
        <n v="9578"/>
        <n v="7242"/>
        <n v="11474"/>
        <n v="8518"/>
        <n v="7113"/>
        <n v="6613"/>
        <n v="7585"/>
        <n v="6632"/>
        <n v="6681"/>
        <n v="6538"/>
        <n v="6650"/>
        <n v="7181"/>
        <n v="6433"/>
        <n v="7258"/>
        <n v="6879"/>
        <n v="6834"/>
        <n v="6765"/>
        <n v="6615"/>
        <n v="7845"/>
        <n v="7110"/>
        <n v="9998"/>
        <n v="7951"/>
        <n v="32761"/>
        <n v="7851"/>
        <n v="7415"/>
        <n v="6975"/>
        <n v="7271"/>
        <n v="7236"/>
        <n v="7249"/>
        <n v="8526"/>
        <n v="6853"/>
        <n v="14551"/>
        <n v="7731"/>
        <n v="9659"/>
        <n v="7982"/>
        <n v="11684"/>
        <n v="8979"/>
        <n v="6688"/>
      </sharedItems>
    </cacheField>
    <cacheField name="min_players" numFmtId="0">
      <sharedItems containsSemiMixedTypes="0" containsString="0" containsNumber="1" containsInteger="1" minValue="1" maxValue="8"/>
    </cacheField>
    <cacheField name="Group" numFmtId="0">
      <sharedItems count="2">
        <s v="support solo"/>
        <s v="not support sol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4">
  <r>
    <x v="0"/>
    <x v="0"/>
    <x v="0"/>
    <x v="0"/>
    <x v="0"/>
    <x v="0"/>
    <n v="1"/>
    <x v="0"/>
  </r>
  <r>
    <x v="1"/>
    <x v="0"/>
    <x v="0"/>
    <x v="0"/>
    <x v="1"/>
    <x v="1"/>
    <n v="3"/>
    <x v="1"/>
  </r>
  <r>
    <x v="2"/>
    <x v="1"/>
    <x v="1"/>
    <x v="1"/>
    <x v="2"/>
    <x v="2"/>
    <n v="2"/>
    <x v="1"/>
  </r>
  <r>
    <x v="3"/>
    <x v="2"/>
    <x v="2"/>
    <x v="2"/>
    <x v="3"/>
    <x v="3"/>
    <n v="2"/>
    <x v="1"/>
  </r>
  <r>
    <x v="4"/>
    <x v="0"/>
    <x v="0"/>
    <x v="3"/>
    <x v="4"/>
    <x v="4"/>
    <n v="2"/>
    <x v="1"/>
  </r>
  <r>
    <x v="5"/>
    <x v="1"/>
    <x v="2"/>
    <x v="4"/>
    <x v="5"/>
    <x v="5"/>
    <n v="2"/>
    <x v="1"/>
  </r>
  <r>
    <x v="6"/>
    <x v="2"/>
    <x v="2"/>
    <x v="5"/>
    <x v="6"/>
    <x v="6"/>
    <n v="2"/>
    <x v="1"/>
  </r>
  <r>
    <x v="7"/>
    <x v="0"/>
    <x v="2"/>
    <x v="4"/>
    <x v="7"/>
    <x v="7"/>
    <n v="2"/>
    <x v="1"/>
  </r>
  <r>
    <x v="8"/>
    <x v="3"/>
    <x v="3"/>
    <x v="6"/>
    <x v="8"/>
    <x v="8"/>
    <n v="2"/>
    <x v="1"/>
  </r>
  <r>
    <x v="9"/>
    <x v="4"/>
    <x v="2"/>
    <x v="4"/>
    <x v="9"/>
    <x v="9"/>
    <n v="3"/>
    <x v="1"/>
  </r>
  <r>
    <x v="10"/>
    <x v="0"/>
    <x v="3"/>
    <x v="6"/>
    <x v="10"/>
    <x v="10"/>
    <n v="2"/>
    <x v="1"/>
  </r>
  <r>
    <x v="11"/>
    <x v="0"/>
    <x v="0"/>
    <x v="7"/>
    <x v="11"/>
    <x v="11"/>
    <n v="1"/>
    <x v="0"/>
  </r>
  <r>
    <x v="12"/>
    <x v="0"/>
    <x v="0"/>
    <x v="3"/>
    <x v="12"/>
    <x v="12"/>
    <n v="1"/>
    <x v="0"/>
  </r>
  <r>
    <x v="13"/>
    <x v="1"/>
    <x v="0"/>
    <x v="3"/>
    <x v="13"/>
    <x v="13"/>
    <n v="3"/>
    <x v="1"/>
  </r>
  <r>
    <x v="14"/>
    <x v="1"/>
    <x v="0"/>
    <x v="8"/>
    <x v="14"/>
    <x v="14"/>
    <n v="1"/>
    <x v="0"/>
  </r>
  <r>
    <x v="15"/>
    <x v="3"/>
    <x v="0"/>
    <x v="3"/>
    <x v="15"/>
    <x v="15"/>
    <n v="2"/>
    <x v="1"/>
  </r>
  <r>
    <x v="16"/>
    <x v="0"/>
    <x v="0"/>
    <x v="0"/>
    <x v="16"/>
    <x v="16"/>
    <n v="2"/>
    <x v="1"/>
  </r>
  <r>
    <x v="17"/>
    <x v="2"/>
    <x v="2"/>
    <x v="9"/>
    <x v="17"/>
    <x v="17"/>
    <n v="2"/>
    <x v="1"/>
  </r>
  <r>
    <x v="18"/>
    <x v="3"/>
    <x v="2"/>
    <x v="4"/>
    <x v="18"/>
    <x v="18"/>
    <n v="5"/>
    <x v="1"/>
  </r>
  <r>
    <x v="19"/>
    <x v="3"/>
    <x v="0"/>
    <x v="10"/>
    <x v="19"/>
    <x v="19"/>
    <n v="3"/>
    <x v="1"/>
  </r>
  <r>
    <x v="20"/>
    <x v="3"/>
    <x v="2"/>
    <x v="2"/>
    <x v="20"/>
    <x v="20"/>
    <n v="2"/>
    <x v="1"/>
  </r>
  <r>
    <x v="21"/>
    <x v="1"/>
    <x v="2"/>
    <x v="5"/>
    <x v="21"/>
    <x v="21"/>
    <n v="2"/>
    <x v="1"/>
  </r>
  <r>
    <x v="22"/>
    <x v="1"/>
    <x v="2"/>
    <x v="5"/>
    <x v="22"/>
    <x v="22"/>
    <n v="2"/>
    <x v="1"/>
  </r>
  <r>
    <x v="23"/>
    <x v="1"/>
    <x v="0"/>
    <x v="3"/>
    <x v="23"/>
    <x v="23"/>
    <n v="1"/>
    <x v="0"/>
  </r>
  <r>
    <x v="24"/>
    <x v="1"/>
    <x v="1"/>
    <x v="11"/>
    <x v="24"/>
    <x v="24"/>
    <n v="2"/>
    <x v="1"/>
  </r>
  <r>
    <x v="25"/>
    <x v="0"/>
    <x v="0"/>
    <x v="0"/>
    <x v="25"/>
    <x v="25"/>
    <n v="2"/>
    <x v="1"/>
  </r>
  <r>
    <x v="26"/>
    <x v="1"/>
    <x v="0"/>
    <x v="3"/>
    <x v="26"/>
    <x v="26"/>
    <n v="1"/>
    <x v="0"/>
  </r>
  <r>
    <x v="27"/>
    <x v="0"/>
    <x v="1"/>
    <x v="11"/>
    <x v="27"/>
    <x v="27"/>
    <n v="2"/>
    <x v="1"/>
  </r>
  <r>
    <x v="28"/>
    <x v="3"/>
    <x v="3"/>
    <x v="12"/>
    <x v="28"/>
    <x v="28"/>
    <n v="2"/>
    <x v="1"/>
  </r>
  <r>
    <x v="29"/>
    <x v="1"/>
    <x v="0"/>
    <x v="13"/>
    <x v="29"/>
    <x v="29"/>
    <n v="2"/>
    <x v="1"/>
  </r>
  <r>
    <x v="30"/>
    <x v="3"/>
    <x v="0"/>
    <x v="14"/>
    <x v="30"/>
    <x v="30"/>
    <n v="3"/>
    <x v="1"/>
  </r>
  <r>
    <x v="31"/>
    <x v="3"/>
    <x v="0"/>
    <x v="3"/>
    <x v="31"/>
    <x v="31"/>
    <n v="3"/>
    <x v="1"/>
  </r>
  <r>
    <x v="32"/>
    <x v="3"/>
    <x v="3"/>
    <x v="6"/>
    <x v="32"/>
    <x v="32"/>
    <n v="3"/>
    <x v="1"/>
  </r>
  <r>
    <x v="33"/>
    <x v="0"/>
    <x v="0"/>
    <x v="15"/>
    <x v="33"/>
    <x v="33"/>
    <n v="1"/>
    <x v="0"/>
  </r>
  <r>
    <x v="34"/>
    <x v="1"/>
    <x v="0"/>
    <x v="14"/>
    <x v="34"/>
    <x v="34"/>
    <n v="1"/>
    <x v="0"/>
  </r>
  <r>
    <x v="35"/>
    <x v="0"/>
    <x v="0"/>
    <x v="13"/>
    <x v="35"/>
    <x v="35"/>
    <n v="2"/>
    <x v="1"/>
  </r>
  <r>
    <x v="36"/>
    <x v="3"/>
    <x v="1"/>
    <x v="1"/>
    <x v="36"/>
    <x v="36"/>
    <n v="3"/>
    <x v="1"/>
  </r>
  <r>
    <x v="37"/>
    <x v="1"/>
    <x v="0"/>
    <x v="14"/>
    <x v="37"/>
    <x v="37"/>
    <n v="1"/>
    <x v="0"/>
  </r>
  <r>
    <x v="38"/>
    <x v="3"/>
    <x v="3"/>
    <x v="16"/>
    <x v="38"/>
    <x v="38"/>
    <n v="4"/>
    <x v="1"/>
  </r>
  <r>
    <x v="39"/>
    <x v="2"/>
    <x v="3"/>
    <x v="17"/>
    <x v="39"/>
    <x v="39"/>
    <n v="2"/>
    <x v="1"/>
  </r>
  <r>
    <x v="40"/>
    <x v="0"/>
    <x v="0"/>
    <x v="0"/>
    <x v="40"/>
    <x v="40"/>
    <n v="1"/>
    <x v="0"/>
  </r>
  <r>
    <x v="41"/>
    <x v="3"/>
    <x v="2"/>
    <x v="4"/>
    <x v="41"/>
    <x v="41"/>
    <n v="5"/>
    <x v="1"/>
  </r>
  <r>
    <x v="42"/>
    <x v="0"/>
    <x v="3"/>
    <x v="12"/>
    <x v="42"/>
    <x v="42"/>
    <n v="2"/>
    <x v="1"/>
  </r>
  <r>
    <x v="43"/>
    <x v="3"/>
    <x v="2"/>
    <x v="4"/>
    <x v="43"/>
    <x v="43"/>
    <n v="3"/>
    <x v="1"/>
  </r>
  <r>
    <x v="44"/>
    <x v="3"/>
    <x v="3"/>
    <x v="12"/>
    <x v="44"/>
    <x v="44"/>
    <n v="2"/>
    <x v="1"/>
  </r>
  <r>
    <x v="45"/>
    <x v="0"/>
    <x v="3"/>
    <x v="6"/>
    <x v="45"/>
    <x v="45"/>
    <n v="2"/>
    <x v="1"/>
  </r>
  <r>
    <x v="46"/>
    <x v="0"/>
    <x v="3"/>
    <x v="6"/>
    <x v="46"/>
    <x v="46"/>
    <n v="2"/>
    <x v="1"/>
  </r>
  <r>
    <x v="47"/>
    <x v="0"/>
    <x v="0"/>
    <x v="18"/>
    <x v="47"/>
    <x v="47"/>
    <n v="2"/>
    <x v="1"/>
  </r>
  <r>
    <x v="48"/>
    <x v="0"/>
    <x v="2"/>
    <x v="4"/>
    <x v="48"/>
    <x v="48"/>
    <n v="3"/>
    <x v="1"/>
  </r>
  <r>
    <x v="49"/>
    <x v="4"/>
    <x v="2"/>
    <x v="4"/>
    <x v="49"/>
    <x v="49"/>
    <n v="4"/>
    <x v="1"/>
  </r>
  <r>
    <x v="50"/>
    <x v="1"/>
    <x v="1"/>
    <x v="11"/>
    <x v="50"/>
    <x v="50"/>
    <n v="1"/>
    <x v="0"/>
  </r>
  <r>
    <x v="51"/>
    <x v="1"/>
    <x v="0"/>
    <x v="3"/>
    <x v="51"/>
    <x v="51"/>
    <n v="2"/>
    <x v="1"/>
  </r>
  <r>
    <x v="52"/>
    <x v="0"/>
    <x v="1"/>
    <x v="11"/>
    <x v="52"/>
    <x v="52"/>
    <n v="1"/>
    <x v="0"/>
  </r>
  <r>
    <x v="53"/>
    <x v="1"/>
    <x v="3"/>
    <x v="16"/>
    <x v="53"/>
    <x v="53"/>
    <n v="2"/>
    <x v="1"/>
  </r>
  <r>
    <x v="54"/>
    <x v="1"/>
    <x v="3"/>
    <x v="6"/>
    <x v="54"/>
    <x v="54"/>
    <n v="1"/>
    <x v="0"/>
  </r>
  <r>
    <x v="55"/>
    <x v="0"/>
    <x v="1"/>
    <x v="11"/>
    <x v="55"/>
    <x v="55"/>
    <n v="1"/>
    <x v="0"/>
  </r>
  <r>
    <x v="56"/>
    <x v="3"/>
    <x v="3"/>
    <x v="6"/>
    <x v="56"/>
    <x v="56"/>
    <n v="2"/>
    <x v="1"/>
  </r>
  <r>
    <x v="57"/>
    <x v="0"/>
    <x v="1"/>
    <x v="11"/>
    <x v="57"/>
    <x v="57"/>
    <n v="2"/>
    <x v="1"/>
  </r>
  <r>
    <x v="58"/>
    <x v="0"/>
    <x v="0"/>
    <x v="14"/>
    <x v="58"/>
    <x v="58"/>
    <n v="2"/>
    <x v="1"/>
  </r>
  <r>
    <x v="59"/>
    <x v="3"/>
    <x v="2"/>
    <x v="19"/>
    <x v="59"/>
    <x v="59"/>
    <n v="3"/>
    <x v="1"/>
  </r>
  <r>
    <x v="60"/>
    <x v="1"/>
    <x v="0"/>
    <x v="3"/>
    <x v="60"/>
    <x v="60"/>
    <n v="2"/>
    <x v="1"/>
  </r>
  <r>
    <x v="61"/>
    <x v="1"/>
    <x v="0"/>
    <x v="14"/>
    <x v="61"/>
    <x v="61"/>
    <n v="2"/>
    <x v="1"/>
  </r>
  <r>
    <x v="62"/>
    <x v="1"/>
    <x v="0"/>
    <x v="13"/>
    <x v="62"/>
    <x v="62"/>
    <n v="1"/>
    <x v="0"/>
  </r>
  <r>
    <x v="63"/>
    <x v="4"/>
    <x v="2"/>
    <x v="4"/>
    <x v="63"/>
    <x v="63"/>
    <n v="4"/>
    <x v="1"/>
  </r>
  <r>
    <x v="64"/>
    <x v="0"/>
    <x v="0"/>
    <x v="3"/>
    <x v="64"/>
    <x v="64"/>
    <n v="2"/>
    <x v="1"/>
  </r>
  <r>
    <x v="65"/>
    <x v="3"/>
    <x v="2"/>
    <x v="2"/>
    <x v="65"/>
    <x v="65"/>
    <n v="3"/>
    <x v="1"/>
  </r>
  <r>
    <x v="66"/>
    <x v="0"/>
    <x v="0"/>
    <x v="3"/>
    <x v="66"/>
    <x v="66"/>
    <n v="2"/>
    <x v="1"/>
  </r>
  <r>
    <x v="67"/>
    <x v="0"/>
    <x v="3"/>
    <x v="20"/>
    <x v="67"/>
    <x v="67"/>
    <n v="2"/>
    <x v="1"/>
  </r>
  <r>
    <x v="68"/>
    <x v="1"/>
    <x v="1"/>
    <x v="11"/>
    <x v="68"/>
    <x v="68"/>
    <n v="2"/>
    <x v="1"/>
  </r>
  <r>
    <x v="69"/>
    <x v="0"/>
    <x v="0"/>
    <x v="18"/>
    <x v="69"/>
    <x v="69"/>
    <n v="2"/>
    <x v="1"/>
  </r>
  <r>
    <x v="70"/>
    <x v="3"/>
    <x v="2"/>
    <x v="2"/>
    <x v="70"/>
    <x v="70"/>
    <n v="3"/>
    <x v="1"/>
  </r>
  <r>
    <x v="71"/>
    <x v="0"/>
    <x v="1"/>
    <x v="11"/>
    <x v="71"/>
    <x v="71"/>
    <n v="2"/>
    <x v="1"/>
  </r>
  <r>
    <x v="72"/>
    <x v="3"/>
    <x v="3"/>
    <x v="12"/>
    <x v="72"/>
    <x v="72"/>
    <n v="3"/>
    <x v="1"/>
  </r>
  <r>
    <x v="73"/>
    <x v="0"/>
    <x v="0"/>
    <x v="3"/>
    <x v="73"/>
    <x v="73"/>
    <n v="2"/>
    <x v="1"/>
  </r>
  <r>
    <x v="74"/>
    <x v="0"/>
    <x v="0"/>
    <x v="3"/>
    <x v="74"/>
    <x v="74"/>
    <n v="2"/>
    <x v="1"/>
  </r>
  <r>
    <x v="75"/>
    <x v="3"/>
    <x v="2"/>
    <x v="4"/>
    <x v="75"/>
    <x v="75"/>
    <n v="3"/>
    <x v="1"/>
  </r>
  <r>
    <x v="76"/>
    <x v="2"/>
    <x v="0"/>
    <x v="3"/>
    <x v="76"/>
    <x v="76"/>
    <n v="2"/>
    <x v="1"/>
  </r>
  <r>
    <x v="77"/>
    <x v="4"/>
    <x v="2"/>
    <x v="5"/>
    <x v="77"/>
    <x v="77"/>
    <n v="2"/>
    <x v="1"/>
  </r>
  <r>
    <x v="78"/>
    <x v="1"/>
    <x v="1"/>
    <x v="11"/>
    <x v="78"/>
    <x v="78"/>
    <n v="1"/>
    <x v="0"/>
  </r>
  <r>
    <x v="79"/>
    <x v="0"/>
    <x v="3"/>
    <x v="12"/>
    <x v="79"/>
    <x v="79"/>
    <n v="3"/>
    <x v="1"/>
  </r>
  <r>
    <x v="80"/>
    <x v="2"/>
    <x v="2"/>
    <x v="4"/>
    <x v="80"/>
    <x v="80"/>
    <n v="2"/>
    <x v="1"/>
  </r>
  <r>
    <x v="81"/>
    <x v="1"/>
    <x v="1"/>
    <x v="11"/>
    <x v="81"/>
    <x v="81"/>
    <n v="2"/>
    <x v="1"/>
  </r>
  <r>
    <x v="82"/>
    <x v="2"/>
    <x v="2"/>
    <x v="4"/>
    <x v="82"/>
    <x v="82"/>
    <n v="2"/>
    <x v="1"/>
  </r>
  <r>
    <x v="83"/>
    <x v="4"/>
    <x v="2"/>
    <x v="5"/>
    <x v="83"/>
    <x v="83"/>
    <n v="2"/>
    <x v="1"/>
  </r>
  <r>
    <x v="84"/>
    <x v="0"/>
    <x v="3"/>
    <x v="6"/>
    <x v="84"/>
    <x v="84"/>
    <n v="2"/>
    <x v="1"/>
  </r>
  <r>
    <x v="85"/>
    <x v="2"/>
    <x v="0"/>
    <x v="3"/>
    <x v="85"/>
    <x v="85"/>
    <n v="1"/>
    <x v="0"/>
  </r>
  <r>
    <x v="86"/>
    <x v="4"/>
    <x v="2"/>
    <x v="4"/>
    <x v="86"/>
    <x v="86"/>
    <n v="3"/>
    <x v="1"/>
  </r>
  <r>
    <x v="87"/>
    <x v="1"/>
    <x v="3"/>
    <x v="6"/>
    <x v="87"/>
    <x v="87"/>
    <n v="2"/>
    <x v="1"/>
  </r>
  <r>
    <x v="88"/>
    <x v="1"/>
    <x v="0"/>
    <x v="3"/>
    <x v="88"/>
    <x v="88"/>
    <n v="3"/>
    <x v="1"/>
  </r>
  <r>
    <x v="89"/>
    <x v="1"/>
    <x v="2"/>
    <x v="9"/>
    <x v="89"/>
    <x v="89"/>
    <n v="1"/>
    <x v="0"/>
  </r>
  <r>
    <x v="90"/>
    <x v="1"/>
    <x v="0"/>
    <x v="3"/>
    <x v="90"/>
    <x v="90"/>
    <n v="2"/>
    <x v="1"/>
  </r>
  <r>
    <x v="91"/>
    <x v="1"/>
    <x v="1"/>
    <x v="11"/>
    <x v="91"/>
    <x v="91"/>
    <n v="2"/>
    <x v="1"/>
  </r>
  <r>
    <x v="92"/>
    <x v="1"/>
    <x v="3"/>
    <x v="6"/>
    <x v="92"/>
    <x v="92"/>
    <n v="1"/>
    <x v="0"/>
  </r>
  <r>
    <x v="93"/>
    <x v="2"/>
    <x v="2"/>
    <x v="2"/>
    <x v="93"/>
    <x v="93"/>
    <n v="2"/>
    <x v="1"/>
  </r>
  <r>
    <x v="94"/>
    <x v="1"/>
    <x v="2"/>
    <x v="4"/>
    <x v="94"/>
    <x v="94"/>
    <n v="2"/>
    <x v="1"/>
  </r>
  <r>
    <x v="95"/>
    <x v="0"/>
    <x v="3"/>
    <x v="12"/>
    <x v="95"/>
    <x v="95"/>
    <n v="2"/>
    <x v="1"/>
  </r>
  <r>
    <x v="96"/>
    <x v="2"/>
    <x v="3"/>
    <x v="12"/>
    <x v="96"/>
    <x v="96"/>
    <n v="3"/>
    <x v="1"/>
  </r>
  <r>
    <x v="97"/>
    <x v="0"/>
    <x v="3"/>
    <x v="6"/>
    <x v="97"/>
    <x v="97"/>
    <n v="2"/>
    <x v="1"/>
  </r>
  <r>
    <x v="98"/>
    <x v="3"/>
    <x v="3"/>
    <x v="12"/>
    <x v="98"/>
    <x v="98"/>
    <n v="2"/>
    <x v="1"/>
  </r>
  <r>
    <x v="99"/>
    <x v="0"/>
    <x v="1"/>
    <x v="11"/>
    <x v="99"/>
    <x v="99"/>
    <n v="2"/>
    <x v="1"/>
  </r>
  <r>
    <x v="100"/>
    <x v="2"/>
    <x v="3"/>
    <x v="16"/>
    <x v="100"/>
    <x v="100"/>
    <n v="4"/>
    <x v="1"/>
  </r>
  <r>
    <x v="101"/>
    <x v="1"/>
    <x v="0"/>
    <x v="13"/>
    <x v="101"/>
    <x v="101"/>
    <n v="2"/>
    <x v="1"/>
  </r>
  <r>
    <x v="102"/>
    <x v="1"/>
    <x v="2"/>
    <x v="4"/>
    <x v="102"/>
    <x v="102"/>
    <n v="1"/>
    <x v="0"/>
  </r>
  <r>
    <x v="103"/>
    <x v="1"/>
    <x v="3"/>
    <x v="16"/>
    <x v="103"/>
    <x v="103"/>
    <n v="2"/>
    <x v="1"/>
  </r>
  <r>
    <x v="104"/>
    <x v="0"/>
    <x v="0"/>
    <x v="3"/>
    <x v="104"/>
    <x v="104"/>
    <n v="3"/>
    <x v="1"/>
  </r>
  <r>
    <x v="105"/>
    <x v="3"/>
    <x v="2"/>
    <x v="9"/>
    <x v="105"/>
    <x v="105"/>
    <n v="3"/>
    <x v="1"/>
  </r>
  <r>
    <x v="106"/>
    <x v="2"/>
    <x v="3"/>
    <x v="6"/>
    <x v="106"/>
    <x v="106"/>
    <n v="2"/>
    <x v="1"/>
  </r>
  <r>
    <x v="107"/>
    <x v="3"/>
    <x v="3"/>
    <x v="6"/>
    <x v="107"/>
    <x v="107"/>
    <n v="2"/>
    <x v="1"/>
  </r>
  <r>
    <x v="108"/>
    <x v="1"/>
    <x v="1"/>
    <x v="11"/>
    <x v="108"/>
    <x v="108"/>
    <n v="2"/>
    <x v="1"/>
  </r>
  <r>
    <x v="109"/>
    <x v="1"/>
    <x v="1"/>
    <x v="11"/>
    <x v="109"/>
    <x v="109"/>
    <n v="2"/>
    <x v="1"/>
  </r>
  <r>
    <x v="110"/>
    <x v="1"/>
    <x v="0"/>
    <x v="13"/>
    <x v="110"/>
    <x v="110"/>
    <n v="2"/>
    <x v="1"/>
  </r>
  <r>
    <x v="111"/>
    <x v="0"/>
    <x v="1"/>
    <x v="21"/>
    <x v="111"/>
    <x v="111"/>
    <n v="2"/>
    <x v="1"/>
  </r>
  <r>
    <x v="112"/>
    <x v="3"/>
    <x v="3"/>
    <x v="12"/>
    <x v="112"/>
    <x v="112"/>
    <n v="5"/>
    <x v="1"/>
  </r>
  <r>
    <x v="113"/>
    <x v="1"/>
    <x v="3"/>
    <x v="6"/>
    <x v="113"/>
    <x v="113"/>
    <n v="1"/>
    <x v="0"/>
  </r>
  <r>
    <x v="114"/>
    <x v="1"/>
    <x v="1"/>
    <x v="11"/>
    <x v="114"/>
    <x v="114"/>
    <n v="1"/>
    <x v="0"/>
  </r>
  <r>
    <x v="115"/>
    <x v="3"/>
    <x v="0"/>
    <x v="8"/>
    <x v="115"/>
    <x v="115"/>
    <n v="2"/>
    <x v="1"/>
  </r>
  <r>
    <x v="116"/>
    <x v="3"/>
    <x v="2"/>
    <x v="4"/>
    <x v="116"/>
    <x v="116"/>
    <n v="2"/>
    <x v="1"/>
  </r>
  <r>
    <x v="117"/>
    <x v="1"/>
    <x v="1"/>
    <x v="11"/>
    <x v="117"/>
    <x v="117"/>
    <n v="2"/>
    <x v="1"/>
  </r>
  <r>
    <x v="118"/>
    <x v="3"/>
    <x v="2"/>
    <x v="5"/>
    <x v="118"/>
    <x v="118"/>
    <n v="4"/>
    <x v="1"/>
  </r>
  <r>
    <x v="119"/>
    <x v="0"/>
    <x v="0"/>
    <x v="3"/>
    <x v="119"/>
    <x v="119"/>
    <n v="1"/>
    <x v="0"/>
  </r>
  <r>
    <x v="120"/>
    <x v="1"/>
    <x v="0"/>
    <x v="14"/>
    <x v="120"/>
    <x v="120"/>
    <n v="2"/>
    <x v="1"/>
  </r>
  <r>
    <x v="121"/>
    <x v="1"/>
    <x v="3"/>
    <x v="6"/>
    <x v="121"/>
    <x v="121"/>
    <n v="2"/>
    <x v="1"/>
  </r>
  <r>
    <x v="122"/>
    <x v="1"/>
    <x v="0"/>
    <x v="3"/>
    <x v="122"/>
    <x v="122"/>
    <n v="1"/>
    <x v="0"/>
  </r>
  <r>
    <x v="123"/>
    <x v="3"/>
    <x v="0"/>
    <x v="3"/>
    <x v="123"/>
    <x v="123"/>
    <n v="3"/>
    <x v="1"/>
  </r>
  <r>
    <x v="124"/>
    <x v="0"/>
    <x v="1"/>
    <x v="11"/>
    <x v="124"/>
    <x v="124"/>
    <n v="2"/>
    <x v="1"/>
  </r>
  <r>
    <x v="125"/>
    <x v="3"/>
    <x v="2"/>
    <x v="4"/>
    <x v="125"/>
    <x v="125"/>
    <n v="4"/>
    <x v="1"/>
  </r>
  <r>
    <x v="126"/>
    <x v="0"/>
    <x v="1"/>
    <x v="11"/>
    <x v="126"/>
    <x v="126"/>
    <n v="2"/>
    <x v="1"/>
  </r>
  <r>
    <x v="127"/>
    <x v="0"/>
    <x v="0"/>
    <x v="22"/>
    <x v="127"/>
    <x v="127"/>
    <n v="1"/>
    <x v="0"/>
  </r>
  <r>
    <x v="128"/>
    <x v="4"/>
    <x v="2"/>
    <x v="4"/>
    <x v="128"/>
    <x v="128"/>
    <n v="4"/>
    <x v="1"/>
  </r>
  <r>
    <x v="129"/>
    <x v="3"/>
    <x v="0"/>
    <x v="13"/>
    <x v="129"/>
    <x v="129"/>
    <n v="3"/>
    <x v="1"/>
  </r>
  <r>
    <x v="130"/>
    <x v="4"/>
    <x v="2"/>
    <x v="19"/>
    <x v="130"/>
    <x v="130"/>
    <n v="2"/>
    <x v="1"/>
  </r>
  <r>
    <x v="131"/>
    <x v="1"/>
    <x v="0"/>
    <x v="13"/>
    <x v="131"/>
    <x v="131"/>
    <n v="2"/>
    <x v="1"/>
  </r>
  <r>
    <x v="132"/>
    <x v="1"/>
    <x v="3"/>
    <x v="6"/>
    <x v="132"/>
    <x v="132"/>
    <n v="2"/>
    <x v="1"/>
  </r>
  <r>
    <x v="133"/>
    <x v="0"/>
    <x v="0"/>
    <x v="18"/>
    <x v="133"/>
    <x v="133"/>
    <n v="2"/>
    <x v="1"/>
  </r>
  <r>
    <x v="134"/>
    <x v="1"/>
    <x v="1"/>
    <x v="11"/>
    <x v="134"/>
    <x v="134"/>
    <n v="2"/>
    <x v="1"/>
  </r>
  <r>
    <x v="135"/>
    <x v="3"/>
    <x v="3"/>
    <x v="12"/>
    <x v="135"/>
    <x v="135"/>
    <n v="3"/>
    <x v="1"/>
  </r>
  <r>
    <x v="136"/>
    <x v="0"/>
    <x v="0"/>
    <x v="13"/>
    <x v="136"/>
    <x v="136"/>
    <n v="2"/>
    <x v="1"/>
  </r>
  <r>
    <x v="137"/>
    <x v="1"/>
    <x v="3"/>
    <x v="6"/>
    <x v="137"/>
    <x v="137"/>
    <n v="1"/>
    <x v="0"/>
  </r>
  <r>
    <x v="138"/>
    <x v="0"/>
    <x v="0"/>
    <x v="14"/>
    <x v="138"/>
    <x v="138"/>
    <n v="2"/>
    <x v="1"/>
  </r>
  <r>
    <x v="139"/>
    <x v="1"/>
    <x v="0"/>
    <x v="13"/>
    <x v="139"/>
    <x v="139"/>
    <n v="1"/>
    <x v="0"/>
  </r>
  <r>
    <x v="140"/>
    <x v="2"/>
    <x v="3"/>
    <x v="6"/>
    <x v="140"/>
    <x v="140"/>
    <n v="2"/>
    <x v="1"/>
  </r>
  <r>
    <x v="141"/>
    <x v="1"/>
    <x v="1"/>
    <x v="11"/>
    <x v="141"/>
    <x v="141"/>
    <n v="2"/>
    <x v="1"/>
  </r>
  <r>
    <x v="142"/>
    <x v="4"/>
    <x v="2"/>
    <x v="5"/>
    <x v="142"/>
    <x v="142"/>
    <n v="1"/>
    <x v="0"/>
  </r>
  <r>
    <x v="143"/>
    <x v="3"/>
    <x v="2"/>
    <x v="4"/>
    <x v="143"/>
    <x v="143"/>
    <n v="4"/>
    <x v="1"/>
  </r>
  <r>
    <x v="144"/>
    <x v="3"/>
    <x v="2"/>
    <x v="4"/>
    <x v="144"/>
    <x v="144"/>
    <n v="2"/>
    <x v="1"/>
  </r>
  <r>
    <x v="145"/>
    <x v="1"/>
    <x v="3"/>
    <x v="6"/>
    <x v="145"/>
    <x v="145"/>
    <n v="1"/>
    <x v="0"/>
  </r>
  <r>
    <x v="146"/>
    <x v="0"/>
    <x v="0"/>
    <x v="0"/>
    <x v="146"/>
    <x v="146"/>
    <n v="1"/>
    <x v="0"/>
  </r>
  <r>
    <x v="147"/>
    <x v="4"/>
    <x v="2"/>
    <x v="5"/>
    <x v="147"/>
    <x v="147"/>
    <n v="4"/>
    <x v="1"/>
  </r>
  <r>
    <x v="148"/>
    <x v="0"/>
    <x v="1"/>
    <x v="11"/>
    <x v="148"/>
    <x v="148"/>
    <n v="3"/>
    <x v="1"/>
  </r>
  <r>
    <x v="149"/>
    <x v="0"/>
    <x v="0"/>
    <x v="13"/>
    <x v="149"/>
    <x v="149"/>
    <n v="1"/>
    <x v="0"/>
  </r>
  <r>
    <x v="150"/>
    <x v="0"/>
    <x v="3"/>
    <x v="6"/>
    <x v="150"/>
    <x v="150"/>
    <n v="2"/>
    <x v="1"/>
  </r>
  <r>
    <x v="151"/>
    <x v="0"/>
    <x v="0"/>
    <x v="3"/>
    <x v="151"/>
    <x v="151"/>
    <n v="1"/>
    <x v="0"/>
  </r>
  <r>
    <x v="152"/>
    <x v="1"/>
    <x v="1"/>
    <x v="11"/>
    <x v="152"/>
    <x v="152"/>
    <n v="2"/>
    <x v="1"/>
  </r>
  <r>
    <x v="153"/>
    <x v="2"/>
    <x v="0"/>
    <x v="13"/>
    <x v="153"/>
    <x v="153"/>
    <n v="2"/>
    <x v="1"/>
  </r>
  <r>
    <x v="154"/>
    <x v="1"/>
    <x v="1"/>
    <x v="11"/>
    <x v="154"/>
    <x v="154"/>
    <n v="2"/>
    <x v="1"/>
  </r>
  <r>
    <x v="155"/>
    <x v="0"/>
    <x v="0"/>
    <x v="0"/>
    <x v="155"/>
    <x v="155"/>
    <n v="2"/>
    <x v="1"/>
  </r>
  <r>
    <x v="156"/>
    <x v="3"/>
    <x v="2"/>
    <x v="4"/>
    <x v="156"/>
    <x v="156"/>
    <n v="8"/>
    <x v="1"/>
  </r>
  <r>
    <x v="157"/>
    <x v="2"/>
    <x v="2"/>
    <x v="2"/>
    <x v="157"/>
    <x v="157"/>
    <n v="2"/>
    <x v="1"/>
  </r>
  <r>
    <x v="158"/>
    <x v="0"/>
    <x v="0"/>
    <x v="3"/>
    <x v="158"/>
    <x v="158"/>
    <n v="1"/>
    <x v="0"/>
  </r>
  <r>
    <x v="159"/>
    <x v="0"/>
    <x v="0"/>
    <x v="3"/>
    <x v="159"/>
    <x v="159"/>
    <n v="2"/>
    <x v="1"/>
  </r>
  <r>
    <x v="160"/>
    <x v="0"/>
    <x v="0"/>
    <x v="3"/>
    <x v="160"/>
    <x v="160"/>
    <n v="2"/>
    <x v="1"/>
  </r>
  <r>
    <x v="161"/>
    <x v="0"/>
    <x v="1"/>
    <x v="11"/>
    <x v="161"/>
    <x v="161"/>
    <n v="2"/>
    <x v="1"/>
  </r>
  <r>
    <x v="162"/>
    <x v="2"/>
    <x v="0"/>
    <x v="13"/>
    <x v="162"/>
    <x v="162"/>
    <n v="2"/>
    <x v="1"/>
  </r>
  <r>
    <x v="163"/>
    <x v="1"/>
    <x v="1"/>
    <x v="11"/>
    <x v="163"/>
    <x v="163"/>
    <n v="2"/>
    <x v="1"/>
  </r>
  <r>
    <x v="164"/>
    <x v="0"/>
    <x v="1"/>
    <x v="21"/>
    <x v="164"/>
    <x v="164"/>
    <n v="2"/>
    <x v="1"/>
  </r>
  <r>
    <x v="165"/>
    <x v="0"/>
    <x v="1"/>
    <x v="11"/>
    <x v="165"/>
    <x v="165"/>
    <n v="3"/>
    <x v="1"/>
  </r>
  <r>
    <x v="166"/>
    <x v="3"/>
    <x v="3"/>
    <x v="6"/>
    <x v="166"/>
    <x v="166"/>
    <n v="2"/>
    <x v="1"/>
  </r>
  <r>
    <x v="167"/>
    <x v="0"/>
    <x v="1"/>
    <x v="23"/>
    <x v="167"/>
    <x v="167"/>
    <n v="2"/>
    <x v="1"/>
  </r>
  <r>
    <x v="168"/>
    <x v="3"/>
    <x v="2"/>
    <x v="4"/>
    <x v="168"/>
    <x v="168"/>
    <n v="2"/>
    <x v="1"/>
  </r>
  <r>
    <x v="169"/>
    <x v="1"/>
    <x v="2"/>
    <x v="4"/>
    <x v="169"/>
    <x v="169"/>
    <n v="2"/>
    <x v="1"/>
  </r>
  <r>
    <x v="170"/>
    <x v="0"/>
    <x v="1"/>
    <x v="21"/>
    <x v="170"/>
    <x v="170"/>
    <n v="1"/>
    <x v="0"/>
  </r>
  <r>
    <x v="171"/>
    <x v="2"/>
    <x v="2"/>
    <x v="4"/>
    <x v="171"/>
    <x v="171"/>
    <n v="2"/>
    <x v="1"/>
  </r>
  <r>
    <x v="172"/>
    <x v="0"/>
    <x v="0"/>
    <x v="13"/>
    <x v="172"/>
    <x v="172"/>
    <n v="2"/>
    <x v="1"/>
  </r>
  <r>
    <x v="173"/>
    <x v="0"/>
    <x v="1"/>
    <x v="1"/>
    <x v="173"/>
    <x v="173"/>
    <n v="1"/>
    <x v="0"/>
  </r>
  <r>
    <x v="174"/>
    <x v="1"/>
    <x v="3"/>
    <x v="6"/>
    <x v="174"/>
    <x v="174"/>
    <n v="1"/>
    <x v="0"/>
  </r>
  <r>
    <x v="175"/>
    <x v="1"/>
    <x v="3"/>
    <x v="6"/>
    <x v="175"/>
    <x v="175"/>
    <n v="2"/>
    <x v="1"/>
  </r>
  <r>
    <x v="176"/>
    <x v="4"/>
    <x v="3"/>
    <x v="6"/>
    <x v="176"/>
    <x v="176"/>
    <n v="4"/>
    <x v="1"/>
  </r>
  <r>
    <x v="177"/>
    <x v="0"/>
    <x v="3"/>
    <x v="12"/>
    <x v="177"/>
    <x v="177"/>
    <n v="2"/>
    <x v="1"/>
  </r>
  <r>
    <x v="178"/>
    <x v="1"/>
    <x v="1"/>
    <x v="11"/>
    <x v="178"/>
    <x v="178"/>
    <n v="3"/>
    <x v="1"/>
  </r>
  <r>
    <x v="179"/>
    <x v="0"/>
    <x v="3"/>
    <x v="6"/>
    <x v="179"/>
    <x v="179"/>
    <n v="2"/>
    <x v="1"/>
  </r>
  <r>
    <x v="180"/>
    <x v="0"/>
    <x v="0"/>
    <x v="3"/>
    <x v="180"/>
    <x v="180"/>
    <n v="2"/>
    <x v="1"/>
  </r>
  <r>
    <x v="181"/>
    <x v="0"/>
    <x v="1"/>
    <x v="11"/>
    <x v="181"/>
    <x v="181"/>
    <n v="3"/>
    <x v="1"/>
  </r>
  <r>
    <x v="182"/>
    <x v="1"/>
    <x v="0"/>
    <x v="14"/>
    <x v="182"/>
    <x v="182"/>
    <n v="2"/>
    <x v="1"/>
  </r>
  <r>
    <x v="183"/>
    <x v="0"/>
    <x v="3"/>
    <x v="6"/>
    <x v="183"/>
    <x v="183"/>
    <n v="2"/>
    <x v="1"/>
  </r>
  <r>
    <x v="184"/>
    <x v="1"/>
    <x v="1"/>
    <x v="11"/>
    <x v="184"/>
    <x v="184"/>
    <n v="2"/>
    <x v="1"/>
  </r>
  <r>
    <x v="185"/>
    <x v="3"/>
    <x v="3"/>
    <x v="12"/>
    <x v="185"/>
    <x v="185"/>
    <n v="2"/>
    <x v="1"/>
  </r>
  <r>
    <x v="186"/>
    <x v="0"/>
    <x v="0"/>
    <x v="3"/>
    <x v="186"/>
    <x v="186"/>
    <n v="1"/>
    <x v="0"/>
  </r>
  <r>
    <x v="187"/>
    <x v="3"/>
    <x v="3"/>
    <x v="12"/>
    <x v="187"/>
    <x v="187"/>
    <n v="4"/>
    <x v="1"/>
  </r>
  <r>
    <x v="188"/>
    <x v="4"/>
    <x v="2"/>
    <x v="4"/>
    <x v="188"/>
    <x v="188"/>
    <n v="2"/>
    <x v="1"/>
  </r>
  <r>
    <x v="189"/>
    <x v="2"/>
    <x v="1"/>
    <x v="11"/>
    <x v="189"/>
    <x v="189"/>
    <n v="3"/>
    <x v="1"/>
  </r>
  <r>
    <x v="190"/>
    <x v="1"/>
    <x v="0"/>
    <x v="14"/>
    <x v="190"/>
    <x v="190"/>
    <n v="2"/>
    <x v="1"/>
  </r>
  <r>
    <x v="191"/>
    <x v="0"/>
    <x v="1"/>
    <x v="11"/>
    <x v="191"/>
    <x v="191"/>
    <n v="2"/>
    <x v="1"/>
  </r>
  <r>
    <x v="192"/>
    <x v="4"/>
    <x v="2"/>
    <x v="4"/>
    <x v="192"/>
    <x v="192"/>
    <n v="2"/>
    <x v="1"/>
  </r>
  <r>
    <x v="193"/>
    <x v="3"/>
    <x v="2"/>
    <x v="4"/>
    <x v="193"/>
    <x v="193"/>
    <n v="2"/>
    <x v="1"/>
  </r>
  <r>
    <x v="194"/>
    <x v="0"/>
    <x v="2"/>
    <x v="2"/>
    <x v="194"/>
    <x v="194"/>
    <n v="2"/>
    <x v="1"/>
  </r>
  <r>
    <x v="195"/>
    <x v="0"/>
    <x v="0"/>
    <x v="3"/>
    <x v="195"/>
    <x v="195"/>
    <n v="1"/>
    <x v="0"/>
  </r>
  <r>
    <x v="196"/>
    <x v="0"/>
    <x v="3"/>
    <x v="6"/>
    <x v="196"/>
    <x v="196"/>
    <n v="3"/>
    <x v="1"/>
  </r>
  <r>
    <x v="197"/>
    <x v="4"/>
    <x v="1"/>
    <x v="11"/>
    <x v="197"/>
    <x v="197"/>
    <n v="2"/>
    <x v="1"/>
  </r>
  <r>
    <x v="198"/>
    <x v="1"/>
    <x v="1"/>
    <x v="11"/>
    <x v="198"/>
    <x v="198"/>
    <n v="2"/>
    <x v="1"/>
  </r>
  <r>
    <x v="199"/>
    <x v="1"/>
    <x v="2"/>
    <x v="2"/>
    <x v="199"/>
    <x v="199"/>
    <n v="1"/>
    <x v="0"/>
  </r>
  <r>
    <x v="200"/>
    <x v="0"/>
    <x v="3"/>
    <x v="6"/>
    <x v="200"/>
    <x v="200"/>
    <n v="2"/>
    <x v="1"/>
  </r>
  <r>
    <x v="201"/>
    <x v="0"/>
    <x v="0"/>
    <x v="3"/>
    <x v="201"/>
    <x v="201"/>
    <n v="1"/>
    <x v="0"/>
  </r>
  <r>
    <x v="202"/>
    <x v="0"/>
    <x v="0"/>
    <x v="0"/>
    <x v="202"/>
    <x v="202"/>
    <n v="1"/>
    <x v="0"/>
  </r>
  <r>
    <x v="203"/>
    <x v="0"/>
    <x v="0"/>
    <x v="8"/>
    <x v="203"/>
    <x v="203"/>
    <n v="2"/>
    <x v="1"/>
  </r>
  <r>
    <x v="204"/>
    <x v="1"/>
    <x v="0"/>
    <x v="14"/>
    <x v="204"/>
    <x v="204"/>
    <n v="2"/>
    <x v="1"/>
  </r>
  <r>
    <x v="205"/>
    <x v="3"/>
    <x v="0"/>
    <x v="18"/>
    <x v="205"/>
    <x v="205"/>
    <n v="3"/>
    <x v="1"/>
  </r>
  <r>
    <x v="206"/>
    <x v="4"/>
    <x v="2"/>
    <x v="4"/>
    <x v="206"/>
    <x v="206"/>
    <n v="2"/>
    <x v="1"/>
  </r>
  <r>
    <x v="207"/>
    <x v="3"/>
    <x v="2"/>
    <x v="2"/>
    <x v="207"/>
    <x v="207"/>
    <n v="2"/>
    <x v="1"/>
  </r>
  <r>
    <x v="208"/>
    <x v="0"/>
    <x v="0"/>
    <x v="24"/>
    <x v="208"/>
    <x v="208"/>
    <n v="3"/>
    <x v="1"/>
  </r>
  <r>
    <x v="209"/>
    <x v="0"/>
    <x v="2"/>
    <x v="4"/>
    <x v="209"/>
    <x v="209"/>
    <n v="2"/>
    <x v="1"/>
  </r>
  <r>
    <x v="210"/>
    <x v="0"/>
    <x v="0"/>
    <x v="14"/>
    <x v="210"/>
    <x v="210"/>
    <n v="2"/>
    <x v="1"/>
  </r>
  <r>
    <x v="211"/>
    <x v="1"/>
    <x v="3"/>
    <x v="6"/>
    <x v="211"/>
    <x v="211"/>
    <n v="2"/>
    <x v="1"/>
  </r>
  <r>
    <x v="212"/>
    <x v="0"/>
    <x v="3"/>
    <x v="12"/>
    <x v="212"/>
    <x v="212"/>
    <n v="2"/>
    <x v="1"/>
  </r>
  <r>
    <x v="213"/>
    <x v="0"/>
    <x v="1"/>
    <x v="11"/>
    <x v="213"/>
    <x v="213"/>
    <n v="2"/>
    <x v="1"/>
  </r>
  <r>
    <x v="214"/>
    <x v="0"/>
    <x v="1"/>
    <x v="21"/>
    <x v="214"/>
    <x v="214"/>
    <n v="2"/>
    <x v="1"/>
  </r>
  <r>
    <x v="215"/>
    <x v="1"/>
    <x v="3"/>
    <x v="12"/>
    <x v="215"/>
    <x v="215"/>
    <n v="2"/>
    <x v="1"/>
  </r>
  <r>
    <x v="216"/>
    <x v="0"/>
    <x v="3"/>
    <x v="12"/>
    <x v="216"/>
    <x v="216"/>
    <n v="2"/>
    <x v="1"/>
  </r>
  <r>
    <x v="217"/>
    <x v="0"/>
    <x v="0"/>
    <x v="3"/>
    <x v="217"/>
    <x v="217"/>
    <n v="2"/>
    <x v="1"/>
  </r>
  <r>
    <x v="218"/>
    <x v="3"/>
    <x v="2"/>
    <x v="4"/>
    <x v="218"/>
    <x v="218"/>
    <n v="2"/>
    <x v="1"/>
  </r>
  <r>
    <x v="219"/>
    <x v="1"/>
    <x v="3"/>
    <x v="12"/>
    <x v="219"/>
    <x v="219"/>
    <n v="2"/>
    <x v="1"/>
  </r>
  <r>
    <x v="220"/>
    <x v="1"/>
    <x v="0"/>
    <x v="13"/>
    <x v="220"/>
    <x v="220"/>
    <n v="3"/>
    <x v="1"/>
  </r>
  <r>
    <x v="221"/>
    <x v="4"/>
    <x v="3"/>
    <x v="12"/>
    <x v="221"/>
    <x v="221"/>
    <n v="2"/>
    <x v="1"/>
  </r>
  <r>
    <x v="222"/>
    <x v="3"/>
    <x v="3"/>
    <x v="12"/>
    <x v="222"/>
    <x v="222"/>
    <n v="2"/>
    <x v="1"/>
  </r>
  <r>
    <x v="223"/>
    <x v="4"/>
    <x v="1"/>
    <x v="11"/>
    <x v="223"/>
    <x v="223"/>
    <n v="3"/>
    <x v="1"/>
  </r>
  <r>
    <x v="224"/>
    <x v="3"/>
    <x v="2"/>
    <x v="5"/>
    <x v="224"/>
    <x v="224"/>
    <n v="2"/>
    <x v="1"/>
  </r>
  <r>
    <x v="225"/>
    <x v="3"/>
    <x v="0"/>
    <x v="13"/>
    <x v="225"/>
    <x v="225"/>
    <n v="2"/>
    <x v="1"/>
  </r>
  <r>
    <x v="226"/>
    <x v="0"/>
    <x v="0"/>
    <x v="3"/>
    <x v="226"/>
    <x v="226"/>
    <n v="1"/>
    <x v="0"/>
  </r>
  <r>
    <x v="227"/>
    <x v="0"/>
    <x v="1"/>
    <x v="11"/>
    <x v="227"/>
    <x v="227"/>
    <n v="2"/>
    <x v="1"/>
  </r>
  <r>
    <x v="228"/>
    <x v="0"/>
    <x v="1"/>
    <x v="23"/>
    <x v="228"/>
    <x v="228"/>
    <n v="1"/>
    <x v="0"/>
  </r>
  <r>
    <x v="229"/>
    <x v="2"/>
    <x v="0"/>
    <x v="3"/>
    <x v="229"/>
    <x v="229"/>
    <n v="1"/>
    <x v="0"/>
  </r>
  <r>
    <x v="230"/>
    <x v="0"/>
    <x v="0"/>
    <x v="3"/>
    <x v="230"/>
    <x v="230"/>
    <n v="1"/>
    <x v="0"/>
  </r>
  <r>
    <x v="231"/>
    <x v="2"/>
    <x v="2"/>
    <x v="5"/>
    <x v="231"/>
    <x v="231"/>
    <n v="2"/>
    <x v="1"/>
  </r>
  <r>
    <x v="232"/>
    <x v="3"/>
    <x v="0"/>
    <x v="3"/>
    <x v="232"/>
    <x v="232"/>
    <n v="2"/>
    <x v="1"/>
  </r>
  <r>
    <x v="233"/>
    <x v="1"/>
    <x v="2"/>
    <x v="9"/>
    <x v="233"/>
    <x v="233"/>
    <n v="2"/>
    <x v="1"/>
  </r>
  <r>
    <x v="234"/>
    <x v="3"/>
    <x v="3"/>
    <x v="12"/>
    <x v="234"/>
    <x v="234"/>
    <n v="2"/>
    <x v="1"/>
  </r>
  <r>
    <x v="235"/>
    <x v="1"/>
    <x v="3"/>
    <x v="12"/>
    <x v="235"/>
    <x v="235"/>
    <n v="2"/>
    <x v="1"/>
  </r>
  <r>
    <x v="236"/>
    <x v="1"/>
    <x v="0"/>
    <x v="13"/>
    <x v="236"/>
    <x v="236"/>
    <n v="3"/>
    <x v="1"/>
  </r>
  <r>
    <x v="237"/>
    <x v="0"/>
    <x v="0"/>
    <x v="3"/>
    <x v="237"/>
    <x v="237"/>
    <n v="2"/>
    <x v="1"/>
  </r>
  <r>
    <x v="238"/>
    <x v="0"/>
    <x v="1"/>
    <x v="21"/>
    <x v="238"/>
    <x v="238"/>
    <n v="2"/>
    <x v="1"/>
  </r>
  <r>
    <x v="239"/>
    <x v="2"/>
    <x v="3"/>
    <x v="12"/>
    <x v="239"/>
    <x v="239"/>
    <n v="3"/>
    <x v="1"/>
  </r>
  <r>
    <x v="240"/>
    <x v="0"/>
    <x v="0"/>
    <x v="3"/>
    <x v="240"/>
    <x v="240"/>
    <n v="1"/>
    <x v="0"/>
  </r>
  <r>
    <x v="241"/>
    <x v="2"/>
    <x v="1"/>
    <x v="11"/>
    <x v="241"/>
    <x v="241"/>
    <n v="1"/>
    <x v="0"/>
  </r>
  <r>
    <x v="242"/>
    <x v="4"/>
    <x v="2"/>
    <x v="5"/>
    <x v="242"/>
    <x v="242"/>
    <n v="3"/>
    <x v="1"/>
  </r>
  <r>
    <x v="243"/>
    <x v="1"/>
    <x v="0"/>
    <x v="3"/>
    <x v="243"/>
    <x v="243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B05A25-E96E-4C48-BEF2-BC54F8064E84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E15" firstHeaderRow="0" firstDataRow="1" firstDataCol="1"/>
  <pivotFields count="8">
    <pivotField dataField="1" showAll="0">
      <items count="245">
        <item x="89"/>
        <item x="119"/>
        <item x="129"/>
        <item x="30"/>
        <item x="126"/>
        <item x="57"/>
        <item x="186"/>
        <item x="0"/>
        <item x="240"/>
        <item x="214"/>
        <item x="76"/>
        <item x="165"/>
        <item x="195"/>
        <item x="28"/>
        <item x="63"/>
        <item x="193"/>
        <item x="175"/>
        <item x="210"/>
        <item x="14"/>
        <item x="158"/>
        <item x="136"/>
        <item x="38"/>
        <item x="65"/>
        <item x="80"/>
        <item x="19"/>
        <item x="141"/>
        <item x="24"/>
        <item x="237"/>
        <item x="74"/>
        <item x="150"/>
        <item x="143"/>
        <item x="125"/>
        <item x="212"/>
        <item x="106"/>
        <item x="49"/>
        <item x="213"/>
        <item x="92"/>
        <item x="33"/>
        <item x="25"/>
        <item x="95"/>
        <item x="152"/>
        <item x="88"/>
        <item x="170"/>
        <item x="200"/>
        <item x="196"/>
        <item x="241"/>
        <item x="8"/>
        <item x="203"/>
        <item x="151"/>
        <item x="215"/>
        <item x="72"/>
        <item x="224"/>
        <item x="3"/>
        <item x="171"/>
        <item x="93"/>
        <item x="53"/>
        <item x="100"/>
        <item x="47"/>
        <item x="185"/>
        <item x="31"/>
        <item x="20"/>
        <item x="176"/>
        <item x="180"/>
        <item x="68"/>
        <item x="15"/>
        <item x="232"/>
        <item x="118"/>
        <item x="239"/>
        <item x="206"/>
        <item x="120"/>
        <item x="51"/>
        <item x="75"/>
        <item x="226"/>
        <item x="115"/>
        <item x="9"/>
        <item x="86"/>
        <item x="99"/>
        <item x="199"/>
        <item x="174"/>
        <item x="29"/>
        <item x="50"/>
        <item x="34"/>
        <item x="121"/>
        <item x="229"/>
        <item x="230"/>
        <item x="216"/>
        <item x="219"/>
        <item x="138"/>
        <item x="48"/>
        <item x="225"/>
        <item x="153"/>
        <item x="162"/>
        <item x="146"/>
        <item x="54"/>
        <item x="173"/>
        <item x="167"/>
        <item x="26"/>
        <item x="97"/>
        <item x="124"/>
        <item x="159"/>
        <item x="17"/>
        <item x="169"/>
        <item x="134"/>
        <item x="184"/>
        <item x="172"/>
        <item x="133"/>
        <item x="67"/>
        <item x="46"/>
        <item x="177"/>
        <item x="142"/>
        <item x="130"/>
        <item x="242"/>
        <item x="90"/>
        <item x="64"/>
        <item x="235"/>
        <item x="103"/>
        <item x="5"/>
        <item x="201"/>
        <item x="91"/>
        <item x="164"/>
        <item x="40"/>
        <item x="145"/>
        <item x="108"/>
        <item x="107"/>
        <item x="116"/>
        <item x="218"/>
        <item x="6"/>
        <item x="37"/>
        <item x="198"/>
        <item x="22"/>
        <item x="101"/>
        <item x="62"/>
        <item x="168"/>
        <item x="117"/>
        <item x="110"/>
        <item x="78"/>
        <item x="79"/>
        <item x="155"/>
        <item x="35"/>
        <item x="194"/>
        <item x="82"/>
        <item x="207"/>
        <item x="13"/>
        <item x="39"/>
        <item x="189"/>
        <item x="127"/>
        <item x="191"/>
        <item x="102"/>
        <item x="163"/>
        <item x="234"/>
        <item x="111"/>
        <item x="209"/>
        <item x="188"/>
        <item x="59"/>
        <item x="149"/>
        <item x="114"/>
        <item x="223"/>
        <item x="178"/>
        <item x="181"/>
        <item x="166"/>
        <item x="4"/>
        <item x="1"/>
        <item x="94"/>
        <item x="10"/>
        <item x="238"/>
        <item x="233"/>
        <item x="123"/>
        <item x="23"/>
        <item x="217"/>
        <item x="42"/>
        <item x="182"/>
        <item x="190"/>
        <item x="43"/>
        <item x="84"/>
        <item x="45"/>
        <item x="192"/>
        <item x="231"/>
        <item x="96"/>
        <item x="11"/>
        <item x="112"/>
        <item x="87"/>
        <item x="187"/>
        <item x="36"/>
        <item x="32"/>
        <item x="85"/>
        <item x="104"/>
        <item x="135"/>
        <item x="2"/>
        <item x="154"/>
        <item x="211"/>
        <item x="113"/>
        <item x="220"/>
        <item x="122"/>
        <item x="7"/>
        <item x="70"/>
        <item x="21"/>
        <item x="60"/>
        <item x="61"/>
        <item x="44"/>
        <item x="204"/>
        <item x="148"/>
        <item x="98"/>
        <item x="52"/>
        <item x="132"/>
        <item x="56"/>
        <item x="83"/>
        <item x="147"/>
        <item x="205"/>
        <item x="109"/>
        <item x="128"/>
        <item x="16"/>
        <item x="12"/>
        <item x="202"/>
        <item x="243"/>
        <item x="160"/>
        <item x="157"/>
        <item x="73"/>
        <item x="221"/>
        <item x="18"/>
        <item x="41"/>
        <item x="69"/>
        <item x="156"/>
        <item x="66"/>
        <item x="58"/>
        <item x="137"/>
        <item x="222"/>
        <item x="140"/>
        <item x="197"/>
        <item x="71"/>
        <item x="208"/>
        <item x="27"/>
        <item x="179"/>
        <item x="161"/>
        <item x="55"/>
        <item x="131"/>
        <item x="144"/>
        <item x="228"/>
        <item x="105"/>
        <item x="236"/>
        <item x="227"/>
        <item x="183"/>
        <item x="139"/>
        <item x="77"/>
        <item x="81"/>
        <item t="default"/>
      </items>
    </pivotField>
    <pivotField axis="axisRow" showAll="0">
      <items count="6">
        <item x="3"/>
        <item x="2"/>
        <item x="0"/>
        <item x="1"/>
        <item x="4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dataField="1" showAll="0">
      <items count="26">
        <item x="19"/>
        <item x="2"/>
        <item x="5"/>
        <item x="9"/>
        <item x="4"/>
        <item x="16"/>
        <item x="17"/>
        <item x="12"/>
        <item x="20"/>
        <item x="6"/>
        <item x="23"/>
        <item x="21"/>
        <item x="1"/>
        <item x="11"/>
        <item x="18"/>
        <item x="7"/>
        <item x="3"/>
        <item x="0"/>
        <item x="13"/>
        <item x="22"/>
        <item x="15"/>
        <item x="14"/>
        <item x="10"/>
        <item x="8"/>
        <item x="24"/>
        <item t="default"/>
      </items>
    </pivotField>
    <pivotField dataField="1" showAll="0">
      <items count="245">
        <item x="35"/>
        <item x="197"/>
        <item x="142"/>
        <item x="72"/>
        <item x="176"/>
        <item x="223"/>
        <item x="81"/>
        <item x="63"/>
        <item x="13"/>
        <item x="49"/>
        <item x="98"/>
        <item x="199"/>
        <item x="192"/>
        <item x="77"/>
        <item x="194"/>
        <item x="147"/>
        <item x="181"/>
        <item x="188"/>
        <item x="96"/>
        <item x="38"/>
        <item x="130"/>
        <item x="109"/>
        <item x="189"/>
        <item x="136"/>
        <item x="221"/>
        <item x="178"/>
        <item x="43"/>
        <item x="143"/>
        <item x="224"/>
        <item x="222"/>
        <item x="168"/>
        <item x="144"/>
        <item x="92"/>
        <item x="166"/>
        <item x="94"/>
        <item x="185"/>
        <item x="156"/>
        <item x="75"/>
        <item x="187"/>
        <item x="100"/>
        <item x="182"/>
        <item x="116"/>
        <item x="105"/>
        <item x="207"/>
        <item x="125"/>
        <item x="91"/>
        <item x="137"/>
        <item x="174"/>
        <item x="70"/>
        <item x="65"/>
        <item x="113"/>
        <item x="50"/>
        <item x="209"/>
        <item x="103"/>
        <item x="219"/>
        <item x="177"/>
        <item x="20"/>
        <item x="157"/>
        <item x="82"/>
        <item x="115"/>
        <item x="216"/>
        <item x="234"/>
        <item x="206"/>
        <item x="183"/>
        <item x="8"/>
        <item x="134"/>
        <item x="212"/>
        <item x="140"/>
        <item x="36"/>
        <item x="17"/>
        <item x="153"/>
        <item x="180"/>
        <item x="53"/>
        <item x="135"/>
        <item x="89"/>
        <item x="121"/>
        <item x="218"/>
        <item x="32"/>
        <item x="164"/>
        <item x="59"/>
        <item x="48"/>
        <item x="200"/>
        <item x="163"/>
        <item x="5"/>
        <item x="108"/>
        <item x="129"/>
        <item x="6"/>
        <item x="179"/>
        <item x="196"/>
        <item x="213"/>
        <item x="114"/>
        <item x="45"/>
        <item x="87"/>
        <item x="14"/>
        <item x="9"/>
        <item x="2"/>
        <item x="154"/>
        <item x="205"/>
        <item x="73"/>
        <item x="231"/>
        <item x="56"/>
        <item x="84"/>
        <item x="120"/>
        <item x="214"/>
        <item x="165"/>
        <item x="101"/>
        <item x="18"/>
        <item x="204"/>
        <item x="167"/>
        <item x="93"/>
        <item x="54"/>
        <item x="57"/>
        <item x="111"/>
        <item x="79"/>
        <item x="78"/>
        <item x="141"/>
        <item x="210"/>
        <item x="133"/>
        <item x="158"/>
        <item x="95"/>
        <item x="39"/>
        <item x="233"/>
        <item x="128"/>
        <item x="80"/>
        <item x="160"/>
        <item x="99"/>
        <item x="193"/>
        <item x="102"/>
        <item x="184"/>
        <item x="107"/>
        <item x="110"/>
        <item x="150"/>
        <item x="67"/>
        <item x="173"/>
        <item x="220"/>
        <item x="7"/>
        <item x="22"/>
        <item x="86"/>
        <item x="97"/>
        <item x="126"/>
        <item x="203"/>
        <item x="83"/>
        <item x="68"/>
        <item x="118"/>
        <item x="211"/>
        <item x="215"/>
        <item x="132"/>
        <item x="104"/>
        <item x="31"/>
        <item x="191"/>
        <item x="52"/>
        <item x="162"/>
        <item x="242"/>
        <item x="217"/>
        <item x="112"/>
        <item x="124"/>
        <item x="21"/>
        <item x="46"/>
        <item x="172"/>
        <item x="148"/>
        <item x="41"/>
        <item x="106"/>
        <item x="161"/>
        <item x="235"/>
        <item x="170"/>
        <item x="30"/>
        <item x="190"/>
        <item x="229"/>
        <item x="127"/>
        <item x="88"/>
        <item x="15"/>
        <item x="198"/>
        <item x="169"/>
        <item x="238"/>
        <item x="186"/>
        <item x="76"/>
        <item x="201"/>
        <item x="3"/>
        <item x="171"/>
        <item x="149"/>
        <item x="42"/>
        <item x="51"/>
        <item x="139"/>
        <item x="19"/>
        <item x="90"/>
        <item x="44"/>
        <item x="232"/>
        <item x="10"/>
        <item x="71"/>
        <item x="159"/>
        <item x="152"/>
        <item x="145"/>
        <item x="85"/>
        <item x="239"/>
        <item x="25"/>
        <item x="175"/>
        <item x="236"/>
        <item x="64"/>
        <item x="34"/>
        <item x="226"/>
        <item x="4"/>
        <item x="40"/>
        <item x="28"/>
        <item x="23"/>
        <item x="227"/>
        <item x="155"/>
        <item x="27"/>
        <item x="69"/>
        <item x="29"/>
        <item x="225"/>
        <item x="0"/>
        <item x="58"/>
        <item x="123"/>
        <item x="202"/>
        <item x="24"/>
        <item x="1"/>
        <item x="241"/>
        <item x="151"/>
        <item x="33"/>
        <item x="60"/>
        <item x="228"/>
        <item x="47"/>
        <item x="37"/>
        <item x="74"/>
        <item x="240"/>
        <item x="117"/>
        <item x="195"/>
        <item x="230"/>
        <item x="55"/>
        <item x="62"/>
        <item x="119"/>
        <item x="138"/>
        <item x="16"/>
        <item x="11"/>
        <item x="122"/>
        <item x="243"/>
        <item x="12"/>
        <item x="131"/>
        <item x="61"/>
        <item x="66"/>
        <item x="146"/>
        <item x="237"/>
        <item x="208"/>
        <item x="26"/>
        <item t="default"/>
      </items>
    </pivotField>
    <pivotField dataField="1" showAll="0">
      <items count="245">
        <item x="218"/>
        <item x="215"/>
        <item x="211"/>
        <item x="223"/>
        <item x="213"/>
        <item x="216"/>
        <item x="214"/>
        <item x="243"/>
        <item x="222"/>
        <item x="221"/>
        <item x="236"/>
        <item x="220"/>
        <item x="204"/>
        <item x="205"/>
        <item x="231"/>
        <item x="203"/>
        <item x="225"/>
        <item x="210"/>
        <item x="217"/>
        <item x="198"/>
        <item x="233"/>
        <item x="207"/>
        <item x="200"/>
        <item x="234"/>
        <item x="219"/>
        <item x="232"/>
        <item x="197"/>
        <item x="199"/>
        <item x="230"/>
        <item x="189"/>
        <item x="212"/>
        <item x="190"/>
        <item x="183"/>
        <item x="182"/>
        <item x="184"/>
        <item x="238"/>
        <item x="180"/>
        <item x="191"/>
        <item x="179"/>
        <item x="187"/>
        <item x="224"/>
        <item x="229"/>
        <item x="178"/>
        <item x="177"/>
        <item x="188"/>
        <item x="227"/>
        <item x="240"/>
        <item x="196"/>
        <item x="181"/>
        <item x="192"/>
        <item x="201"/>
        <item x="172"/>
        <item x="194"/>
        <item x="174"/>
        <item x="185"/>
        <item x="176"/>
        <item x="163"/>
        <item x="186"/>
        <item x="165"/>
        <item x="167"/>
        <item x="209"/>
        <item x="235"/>
        <item x="173"/>
        <item x="164"/>
        <item x="175"/>
        <item x="168"/>
        <item x="153"/>
        <item x="166"/>
        <item x="160"/>
        <item x="202"/>
        <item x="242"/>
        <item x="158"/>
        <item x="148"/>
        <item x="154"/>
        <item x="156"/>
        <item x="149"/>
        <item x="206"/>
        <item x="161"/>
        <item x="143"/>
        <item x="239"/>
        <item x="150"/>
        <item x="137"/>
        <item x="147"/>
        <item x="226"/>
        <item x="129"/>
        <item x="141"/>
        <item x="136"/>
        <item x="195"/>
        <item x="132"/>
        <item x="140"/>
        <item x="155"/>
        <item x="133"/>
        <item x="134"/>
        <item x="162"/>
        <item x="145"/>
        <item x="170"/>
        <item x="124"/>
        <item x="130"/>
        <item x="127"/>
        <item x="142"/>
        <item x="169"/>
        <item x="159"/>
        <item x="144"/>
        <item x="120"/>
        <item x="208"/>
        <item x="193"/>
        <item x="241"/>
        <item x="114"/>
        <item x="139"/>
        <item x="115"/>
        <item x="113"/>
        <item x="128"/>
        <item x="171"/>
        <item x="111"/>
        <item x="126"/>
        <item x="125"/>
        <item x="152"/>
        <item x="116"/>
        <item x="110"/>
        <item x="131"/>
        <item x="101"/>
        <item x="104"/>
        <item x="99"/>
        <item x="109"/>
        <item x="97"/>
        <item x="138"/>
        <item x="121"/>
        <item x="135"/>
        <item x="102"/>
        <item x="105"/>
        <item x="94"/>
        <item x="107"/>
        <item x="151"/>
        <item x="117"/>
        <item x="98"/>
        <item x="91"/>
        <item x="103"/>
        <item x="96"/>
        <item x="92"/>
        <item x="108"/>
        <item x="88"/>
        <item x="84"/>
        <item x="81"/>
        <item x="146"/>
        <item x="100"/>
        <item x="87"/>
        <item x="123"/>
        <item x="237"/>
        <item x="82"/>
        <item x="118"/>
        <item x="106"/>
        <item x="80"/>
        <item x="89"/>
        <item x="119"/>
        <item x="90"/>
        <item x="77"/>
        <item x="86"/>
        <item x="93"/>
        <item x="73"/>
        <item x="79"/>
        <item x="78"/>
        <item x="85"/>
        <item x="75"/>
        <item x="112"/>
        <item x="157"/>
        <item x="72"/>
        <item x="95"/>
        <item x="68"/>
        <item x="63"/>
        <item x="76"/>
        <item x="70"/>
        <item x="71"/>
        <item x="58"/>
        <item x="57"/>
        <item x="64"/>
        <item x="74"/>
        <item x="69"/>
        <item x="65"/>
        <item x="54"/>
        <item x="67"/>
        <item x="60"/>
        <item x="56"/>
        <item x="83"/>
        <item x="59"/>
        <item x="122"/>
        <item x="52"/>
        <item x="66"/>
        <item x="61"/>
        <item x="50"/>
        <item x="45"/>
        <item x="51"/>
        <item x="49"/>
        <item x="44"/>
        <item x="62"/>
        <item x="48"/>
        <item x="53"/>
        <item x="46"/>
        <item x="43"/>
        <item x="42"/>
        <item x="36"/>
        <item x="40"/>
        <item x="38"/>
        <item x="29"/>
        <item x="47"/>
        <item x="55"/>
        <item x="41"/>
        <item x="28"/>
        <item x="25"/>
        <item x="31"/>
        <item x="37"/>
        <item x="35"/>
        <item x="33"/>
        <item x="30"/>
        <item x="34"/>
        <item x="32"/>
        <item x="27"/>
        <item x="39"/>
        <item x="22"/>
        <item x="24"/>
        <item x="23"/>
        <item x="19"/>
        <item x="228"/>
        <item x="21"/>
        <item x="20"/>
        <item x="18"/>
        <item x="14"/>
        <item x="17"/>
        <item x="26"/>
        <item x="16"/>
        <item x="15"/>
        <item x="13"/>
        <item x="10"/>
        <item x="8"/>
        <item x="9"/>
        <item x="11"/>
        <item x="6"/>
        <item x="4"/>
        <item x="7"/>
        <item x="5"/>
        <item x="12"/>
        <item x="2"/>
        <item x="1"/>
        <item x="0"/>
        <item x="3"/>
        <item t="default"/>
      </items>
    </pivotField>
    <pivotField showAll="0"/>
    <pivotField axis="axisRow" showAll="0">
      <items count="3">
        <item x="1"/>
        <item x="0"/>
        <item t="default"/>
      </items>
    </pivotField>
  </pivotFields>
  <rowFields count="2">
    <field x="7"/>
    <field x="1"/>
  </rowFields>
  <rowItems count="12">
    <i>
      <x/>
    </i>
    <i r="1">
      <x/>
    </i>
    <i r="1">
      <x v="1"/>
    </i>
    <i r="1">
      <x v="2"/>
    </i>
    <i r="1">
      <x v="3"/>
    </i>
    <i r="1">
      <x v="4"/>
    </i>
    <i>
      <x v="1"/>
    </i>
    <i r="1">
      <x v="1"/>
    </i>
    <i r="1">
      <x v="2"/>
    </i>
    <i r="1">
      <x v="3"/>
    </i>
    <i r="1">
      <x v="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ount of name" fld="0" subtotal="count" baseField="0" baseItem="0"/>
    <dataField name="Average of avg_rating" fld="4" subtotal="average" baseField="0" baseItem="0"/>
    <dataField name="Average of playtime_num" fld="3" subtotal="average" baseField="0" baseItem="0"/>
    <dataField name="Max of num_ratings" fld="5" subtotal="max" baseField="0" baseItem="0"/>
  </dataFields>
  <formats count="2">
    <format dxfId="14">
      <pivotArea outline="0" collapsedLevelsAreSubtotals="1" fieldPosition="0"/>
    </format>
    <format dxfId="13">
      <pivotArea dataOnly="0" labelOnly="1" outline="0" fieldPosition="0">
        <references count="1">
          <reference field="4294967294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45D260-421E-C448-8B5B-A89EC14914F5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D29:H41" firstHeaderRow="0" firstDataRow="1" firstDataCol="1"/>
  <pivotFields count="8">
    <pivotField dataField="1" showAll="0">
      <items count="245">
        <item x="89"/>
        <item x="119"/>
        <item x="129"/>
        <item x="30"/>
        <item x="126"/>
        <item x="57"/>
        <item x="186"/>
        <item x="0"/>
        <item x="240"/>
        <item x="214"/>
        <item x="76"/>
        <item x="165"/>
        <item x="195"/>
        <item x="28"/>
        <item x="63"/>
        <item x="193"/>
        <item x="175"/>
        <item x="210"/>
        <item x="14"/>
        <item x="158"/>
        <item x="136"/>
        <item x="38"/>
        <item x="65"/>
        <item x="80"/>
        <item x="19"/>
        <item x="141"/>
        <item x="24"/>
        <item x="237"/>
        <item x="74"/>
        <item x="150"/>
        <item x="143"/>
        <item x="125"/>
        <item x="212"/>
        <item x="106"/>
        <item x="49"/>
        <item x="213"/>
        <item x="92"/>
        <item x="33"/>
        <item x="25"/>
        <item x="95"/>
        <item x="152"/>
        <item x="88"/>
        <item x="170"/>
        <item x="200"/>
        <item x="196"/>
        <item x="241"/>
        <item x="8"/>
        <item x="203"/>
        <item x="151"/>
        <item x="215"/>
        <item x="72"/>
        <item x="224"/>
        <item x="3"/>
        <item x="171"/>
        <item x="93"/>
        <item x="53"/>
        <item x="100"/>
        <item x="47"/>
        <item x="185"/>
        <item x="31"/>
        <item x="20"/>
        <item x="176"/>
        <item x="180"/>
        <item x="68"/>
        <item x="15"/>
        <item x="232"/>
        <item x="118"/>
        <item x="239"/>
        <item x="206"/>
        <item x="120"/>
        <item x="51"/>
        <item x="75"/>
        <item x="226"/>
        <item x="115"/>
        <item x="9"/>
        <item x="86"/>
        <item x="99"/>
        <item x="199"/>
        <item x="174"/>
        <item x="29"/>
        <item x="50"/>
        <item x="34"/>
        <item x="121"/>
        <item x="229"/>
        <item x="230"/>
        <item x="216"/>
        <item x="219"/>
        <item x="138"/>
        <item x="48"/>
        <item x="225"/>
        <item x="153"/>
        <item x="162"/>
        <item x="146"/>
        <item x="54"/>
        <item x="173"/>
        <item x="167"/>
        <item x="26"/>
        <item x="97"/>
        <item x="124"/>
        <item x="159"/>
        <item x="17"/>
        <item x="169"/>
        <item x="134"/>
        <item x="184"/>
        <item x="172"/>
        <item x="133"/>
        <item x="67"/>
        <item x="46"/>
        <item x="177"/>
        <item x="142"/>
        <item x="130"/>
        <item x="242"/>
        <item x="90"/>
        <item x="64"/>
        <item x="235"/>
        <item x="103"/>
        <item x="5"/>
        <item x="201"/>
        <item x="91"/>
        <item x="164"/>
        <item x="40"/>
        <item x="145"/>
        <item x="108"/>
        <item x="107"/>
        <item x="116"/>
        <item x="218"/>
        <item x="6"/>
        <item x="37"/>
        <item x="198"/>
        <item x="22"/>
        <item x="101"/>
        <item x="62"/>
        <item x="168"/>
        <item x="117"/>
        <item x="110"/>
        <item x="78"/>
        <item x="79"/>
        <item x="155"/>
        <item x="35"/>
        <item x="194"/>
        <item x="82"/>
        <item x="207"/>
        <item x="13"/>
        <item x="39"/>
        <item x="189"/>
        <item x="127"/>
        <item x="191"/>
        <item x="102"/>
        <item x="163"/>
        <item x="234"/>
        <item x="111"/>
        <item x="209"/>
        <item x="188"/>
        <item x="59"/>
        <item x="149"/>
        <item x="114"/>
        <item x="223"/>
        <item x="178"/>
        <item x="181"/>
        <item x="166"/>
        <item x="4"/>
        <item x="1"/>
        <item x="94"/>
        <item x="10"/>
        <item x="238"/>
        <item x="233"/>
        <item x="123"/>
        <item x="23"/>
        <item x="217"/>
        <item x="42"/>
        <item x="182"/>
        <item x="190"/>
        <item x="43"/>
        <item x="84"/>
        <item x="45"/>
        <item x="192"/>
        <item x="231"/>
        <item x="96"/>
        <item x="11"/>
        <item x="112"/>
        <item x="87"/>
        <item x="187"/>
        <item x="36"/>
        <item x="32"/>
        <item x="85"/>
        <item x="104"/>
        <item x="135"/>
        <item x="2"/>
        <item x="154"/>
        <item x="211"/>
        <item x="113"/>
        <item x="220"/>
        <item x="122"/>
        <item x="7"/>
        <item x="70"/>
        <item x="21"/>
        <item x="60"/>
        <item x="61"/>
        <item x="44"/>
        <item x="204"/>
        <item x="148"/>
        <item x="98"/>
        <item x="52"/>
        <item x="132"/>
        <item x="56"/>
        <item x="83"/>
        <item x="147"/>
        <item x="205"/>
        <item x="109"/>
        <item x="128"/>
        <item x="16"/>
        <item x="12"/>
        <item x="202"/>
        <item x="243"/>
        <item x="160"/>
        <item x="157"/>
        <item x="73"/>
        <item x="221"/>
        <item x="18"/>
        <item x="41"/>
        <item x="69"/>
        <item x="156"/>
        <item x="66"/>
        <item x="58"/>
        <item x="137"/>
        <item x="222"/>
        <item x="140"/>
        <item x="197"/>
        <item x="71"/>
        <item x="208"/>
        <item x="27"/>
        <item x="179"/>
        <item x="161"/>
        <item x="55"/>
        <item x="131"/>
        <item x="144"/>
        <item x="228"/>
        <item x="105"/>
        <item x="236"/>
        <item x="227"/>
        <item x="183"/>
        <item x="139"/>
        <item x="77"/>
        <item x="81"/>
        <item t="default"/>
      </items>
    </pivotField>
    <pivotField axis="axisRow" showAll="0">
      <items count="6">
        <item x="3"/>
        <item x="2"/>
        <item x="0"/>
        <item x="1"/>
        <item x="4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dataField="1" showAll="0">
      <items count="26">
        <item x="19"/>
        <item x="2"/>
        <item x="5"/>
        <item x="9"/>
        <item x="4"/>
        <item x="16"/>
        <item x="17"/>
        <item x="12"/>
        <item x="20"/>
        <item x="6"/>
        <item x="23"/>
        <item x="21"/>
        <item x="1"/>
        <item x="11"/>
        <item x="18"/>
        <item x="7"/>
        <item x="3"/>
        <item x="0"/>
        <item x="13"/>
        <item x="22"/>
        <item x="15"/>
        <item x="14"/>
        <item x="10"/>
        <item x="8"/>
        <item x="24"/>
        <item t="default"/>
      </items>
    </pivotField>
    <pivotField dataField="1" showAll="0">
      <items count="245">
        <item x="35"/>
        <item x="197"/>
        <item x="142"/>
        <item x="72"/>
        <item x="176"/>
        <item x="223"/>
        <item x="81"/>
        <item x="63"/>
        <item x="13"/>
        <item x="49"/>
        <item x="98"/>
        <item x="199"/>
        <item x="192"/>
        <item x="77"/>
        <item x="194"/>
        <item x="147"/>
        <item x="181"/>
        <item x="188"/>
        <item x="96"/>
        <item x="38"/>
        <item x="130"/>
        <item x="109"/>
        <item x="189"/>
        <item x="136"/>
        <item x="221"/>
        <item x="178"/>
        <item x="43"/>
        <item x="143"/>
        <item x="224"/>
        <item x="222"/>
        <item x="168"/>
        <item x="144"/>
        <item x="92"/>
        <item x="166"/>
        <item x="94"/>
        <item x="185"/>
        <item x="156"/>
        <item x="75"/>
        <item x="187"/>
        <item x="100"/>
        <item x="182"/>
        <item x="116"/>
        <item x="105"/>
        <item x="207"/>
        <item x="125"/>
        <item x="91"/>
        <item x="137"/>
        <item x="174"/>
        <item x="70"/>
        <item x="65"/>
        <item x="113"/>
        <item x="50"/>
        <item x="209"/>
        <item x="103"/>
        <item x="219"/>
        <item x="177"/>
        <item x="20"/>
        <item x="157"/>
        <item x="82"/>
        <item x="115"/>
        <item x="216"/>
        <item x="234"/>
        <item x="206"/>
        <item x="183"/>
        <item x="8"/>
        <item x="134"/>
        <item x="212"/>
        <item x="140"/>
        <item x="36"/>
        <item x="17"/>
        <item x="153"/>
        <item x="180"/>
        <item x="53"/>
        <item x="135"/>
        <item x="89"/>
        <item x="121"/>
        <item x="218"/>
        <item x="32"/>
        <item x="164"/>
        <item x="59"/>
        <item x="48"/>
        <item x="200"/>
        <item x="163"/>
        <item x="5"/>
        <item x="108"/>
        <item x="129"/>
        <item x="6"/>
        <item x="179"/>
        <item x="196"/>
        <item x="213"/>
        <item x="114"/>
        <item x="45"/>
        <item x="87"/>
        <item x="14"/>
        <item x="9"/>
        <item x="2"/>
        <item x="154"/>
        <item x="205"/>
        <item x="73"/>
        <item x="231"/>
        <item x="56"/>
        <item x="84"/>
        <item x="120"/>
        <item x="214"/>
        <item x="165"/>
        <item x="101"/>
        <item x="18"/>
        <item x="204"/>
        <item x="167"/>
        <item x="93"/>
        <item x="54"/>
        <item x="57"/>
        <item x="111"/>
        <item x="79"/>
        <item x="78"/>
        <item x="141"/>
        <item x="210"/>
        <item x="133"/>
        <item x="158"/>
        <item x="95"/>
        <item x="39"/>
        <item x="233"/>
        <item x="128"/>
        <item x="80"/>
        <item x="160"/>
        <item x="99"/>
        <item x="193"/>
        <item x="102"/>
        <item x="184"/>
        <item x="107"/>
        <item x="110"/>
        <item x="150"/>
        <item x="67"/>
        <item x="173"/>
        <item x="220"/>
        <item x="7"/>
        <item x="22"/>
        <item x="86"/>
        <item x="97"/>
        <item x="126"/>
        <item x="203"/>
        <item x="83"/>
        <item x="68"/>
        <item x="118"/>
        <item x="211"/>
        <item x="215"/>
        <item x="132"/>
        <item x="104"/>
        <item x="31"/>
        <item x="191"/>
        <item x="52"/>
        <item x="162"/>
        <item x="242"/>
        <item x="217"/>
        <item x="112"/>
        <item x="124"/>
        <item x="21"/>
        <item x="46"/>
        <item x="172"/>
        <item x="148"/>
        <item x="41"/>
        <item x="106"/>
        <item x="161"/>
        <item x="235"/>
        <item x="170"/>
        <item x="30"/>
        <item x="190"/>
        <item x="229"/>
        <item x="127"/>
        <item x="88"/>
        <item x="15"/>
        <item x="198"/>
        <item x="169"/>
        <item x="238"/>
        <item x="186"/>
        <item x="76"/>
        <item x="201"/>
        <item x="3"/>
        <item x="171"/>
        <item x="149"/>
        <item x="42"/>
        <item x="51"/>
        <item x="139"/>
        <item x="19"/>
        <item x="90"/>
        <item x="44"/>
        <item x="232"/>
        <item x="10"/>
        <item x="71"/>
        <item x="159"/>
        <item x="152"/>
        <item x="145"/>
        <item x="85"/>
        <item x="239"/>
        <item x="25"/>
        <item x="175"/>
        <item x="236"/>
        <item x="64"/>
        <item x="34"/>
        <item x="226"/>
        <item x="4"/>
        <item x="40"/>
        <item x="28"/>
        <item x="23"/>
        <item x="227"/>
        <item x="155"/>
        <item x="27"/>
        <item x="69"/>
        <item x="29"/>
        <item x="225"/>
        <item x="0"/>
        <item x="58"/>
        <item x="123"/>
        <item x="202"/>
        <item x="24"/>
        <item x="1"/>
        <item x="241"/>
        <item x="151"/>
        <item x="33"/>
        <item x="60"/>
        <item x="228"/>
        <item x="47"/>
        <item x="37"/>
        <item x="74"/>
        <item x="240"/>
        <item x="117"/>
        <item x="195"/>
        <item x="230"/>
        <item x="55"/>
        <item x="62"/>
        <item x="119"/>
        <item x="138"/>
        <item x="16"/>
        <item x="11"/>
        <item x="122"/>
        <item x="243"/>
        <item x="12"/>
        <item x="131"/>
        <item x="61"/>
        <item x="66"/>
        <item x="146"/>
        <item x="237"/>
        <item x="208"/>
        <item x="26"/>
        <item t="default"/>
      </items>
    </pivotField>
    <pivotField dataField="1" showAll="0">
      <items count="245">
        <item x="218"/>
        <item x="215"/>
        <item x="211"/>
        <item x="223"/>
        <item x="213"/>
        <item x="216"/>
        <item x="214"/>
        <item x="243"/>
        <item x="222"/>
        <item x="221"/>
        <item x="236"/>
        <item x="220"/>
        <item x="204"/>
        <item x="205"/>
        <item x="231"/>
        <item x="203"/>
        <item x="225"/>
        <item x="210"/>
        <item x="217"/>
        <item x="198"/>
        <item x="233"/>
        <item x="207"/>
        <item x="200"/>
        <item x="234"/>
        <item x="219"/>
        <item x="232"/>
        <item x="197"/>
        <item x="199"/>
        <item x="230"/>
        <item x="189"/>
        <item x="212"/>
        <item x="190"/>
        <item x="183"/>
        <item x="182"/>
        <item x="184"/>
        <item x="238"/>
        <item x="180"/>
        <item x="191"/>
        <item x="179"/>
        <item x="187"/>
        <item x="224"/>
        <item x="229"/>
        <item x="178"/>
        <item x="177"/>
        <item x="188"/>
        <item x="227"/>
        <item x="240"/>
        <item x="196"/>
        <item x="181"/>
        <item x="192"/>
        <item x="201"/>
        <item x="172"/>
        <item x="194"/>
        <item x="174"/>
        <item x="185"/>
        <item x="176"/>
        <item x="163"/>
        <item x="186"/>
        <item x="165"/>
        <item x="167"/>
        <item x="209"/>
        <item x="235"/>
        <item x="173"/>
        <item x="164"/>
        <item x="175"/>
        <item x="168"/>
        <item x="153"/>
        <item x="166"/>
        <item x="160"/>
        <item x="202"/>
        <item x="242"/>
        <item x="158"/>
        <item x="148"/>
        <item x="154"/>
        <item x="156"/>
        <item x="149"/>
        <item x="206"/>
        <item x="161"/>
        <item x="143"/>
        <item x="239"/>
        <item x="150"/>
        <item x="137"/>
        <item x="147"/>
        <item x="226"/>
        <item x="129"/>
        <item x="141"/>
        <item x="136"/>
        <item x="195"/>
        <item x="132"/>
        <item x="140"/>
        <item x="155"/>
        <item x="133"/>
        <item x="134"/>
        <item x="162"/>
        <item x="145"/>
        <item x="170"/>
        <item x="124"/>
        <item x="130"/>
        <item x="127"/>
        <item x="142"/>
        <item x="169"/>
        <item x="159"/>
        <item x="144"/>
        <item x="120"/>
        <item x="208"/>
        <item x="193"/>
        <item x="241"/>
        <item x="114"/>
        <item x="139"/>
        <item x="115"/>
        <item x="113"/>
        <item x="128"/>
        <item x="171"/>
        <item x="111"/>
        <item x="126"/>
        <item x="125"/>
        <item x="152"/>
        <item x="116"/>
        <item x="110"/>
        <item x="131"/>
        <item x="101"/>
        <item x="104"/>
        <item x="99"/>
        <item x="109"/>
        <item x="97"/>
        <item x="138"/>
        <item x="121"/>
        <item x="135"/>
        <item x="102"/>
        <item x="105"/>
        <item x="94"/>
        <item x="107"/>
        <item x="151"/>
        <item x="117"/>
        <item x="98"/>
        <item x="91"/>
        <item x="103"/>
        <item x="96"/>
        <item x="92"/>
        <item x="108"/>
        <item x="88"/>
        <item x="84"/>
        <item x="81"/>
        <item x="146"/>
        <item x="100"/>
        <item x="87"/>
        <item x="123"/>
        <item x="237"/>
        <item x="82"/>
        <item x="118"/>
        <item x="106"/>
        <item x="80"/>
        <item x="89"/>
        <item x="119"/>
        <item x="90"/>
        <item x="77"/>
        <item x="86"/>
        <item x="93"/>
        <item x="73"/>
        <item x="79"/>
        <item x="78"/>
        <item x="85"/>
        <item x="75"/>
        <item x="112"/>
        <item x="157"/>
        <item x="72"/>
        <item x="95"/>
        <item x="68"/>
        <item x="63"/>
        <item x="76"/>
        <item x="70"/>
        <item x="71"/>
        <item x="58"/>
        <item x="57"/>
        <item x="64"/>
        <item x="74"/>
        <item x="69"/>
        <item x="65"/>
        <item x="54"/>
        <item x="67"/>
        <item x="60"/>
        <item x="56"/>
        <item x="83"/>
        <item x="59"/>
        <item x="122"/>
        <item x="52"/>
        <item x="66"/>
        <item x="61"/>
        <item x="50"/>
        <item x="45"/>
        <item x="51"/>
        <item x="49"/>
        <item x="44"/>
        <item x="62"/>
        <item x="48"/>
        <item x="53"/>
        <item x="46"/>
        <item x="43"/>
        <item x="42"/>
        <item x="36"/>
        <item x="40"/>
        <item x="38"/>
        <item x="29"/>
        <item x="47"/>
        <item x="55"/>
        <item x="41"/>
        <item x="28"/>
        <item x="25"/>
        <item x="31"/>
        <item x="37"/>
        <item x="35"/>
        <item x="33"/>
        <item x="30"/>
        <item x="34"/>
        <item x="32"/>
        <item x="27"/>
        <item x="39"/>
        <item x="22"/>
        <item x="24"/>
        <item x="23"/>
        <item x="19"/>
        <item x="228"/>
        <item x="21"/>
        <item x="20"/>
        <item x="18"/>
        <item x="14"/>
        <item x="17"/>
        <item x="26"/>
        <item x="16"/>
        <item x="15"/>
        <item x="13"/>
        <item x="10"/>
        <item x="8"/>
        <item x="9"/>
        <item x="11"/>
        <item x="6"/>
        <item x="4"/>
        <item x="7"/>
        <item x="5"/>
        <item x="12"/>
        <item x="2"/>
        <item x="1"/>
        <item x="0"/>
        <item x="3"/>
        <item t="default"/>
      </items>
    </pivotField>
    <pivotField showAll="0"/>
    <pivotField axis="axisRow" showAll="0">
      <items count="3">
        <item x="1"/>
        <item x="0"/>
        <item t="default"/>
      </items>
    </pivotField>
  </pivotFields>
  <rowFields count="2">
    <field x="7"/>
    <field x="1"/>
  </rowFields>
  <rowItems count="12">
    <i>
      <x/>
    </i>
    <i r="1">
      <x/>
    </i>
    <i r="1">
      <x v="1"/>
    </i>
    <i r="1">
      <x v="2"/>
    </i>
    <i r="1">
      <x v="3"/>
    </i>
    <i r="1">
      <x v="4"/>
    </i>
    <i>
      <x v="1"/>
    </i>
    <i r="1">
      <x v="1"/>
    </i>
    <i r="1">
      <x v="2"/>
    </i>
    <i r="1">
      <x v="3"/>
    </i>
    <i r="1">
      <x v="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ount of name" fld="0" subtotal="count" baseField="0" baseItem="0"/>
    <dataField name="Average of avg_rating" fld="4" subtotal="average" baseField="0" baseItem="0"/>
    <dataField name="Average of playtime_num" fld="3" subtotal="average" baseField="0" baseItem="0"/>
    <dataField name="Max of num_ratings" fld="5" subtotal="max" baseField="0" baseItem="0"/>
  </dataFields>
  <formats count="4">
    <format dxfId="12">
      <pivotArea outline="0" collapsedLevelsAreSubtotals="1" fieldPosition="0"/>
    </format>
    <format dxfId="11">
      <pivotArea dataOnly="0" labelOnly="1" outline="0" fieldPosition="0">
        <references count="1">
          <reference field="4294967294" count="2">
            <x v="1"/>
            <x v="2"/>
          </reference>
        </references>
      </pivotArea>
    </format>
    <format dxfId="10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9">
      <pivotArea dataOnly="0" labelOnly="1" outline="0" fieldPosition="0">
        <references count="1">
          <reference field="4294967294" count="1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2103636-824B-EF4C-97A1-56A295AAD76A}" name="Table1" displayName="Table1" ref="K6:Q20" totalsRowShown="0" headerRowDxfId="0" dataDxfId="8">
  <autoFilter ref="K6:Q20" xr:uid="{45D55776-4B6A-A348-B7FC-4017A7A76075}"/>
  <tableColumns count="7">
    <tableColumn id="1" xr3:uid="{57B2A23B-65AF-F447-A69A-5B5FCABDD57E}" name="Row Labels" dataDxfId="7"/>
    <tableColumn id="7" xr3:uid="{7292383F-EC2E-DB41-A02F-31A377EB77D8}" name="Category" dataDxfId="6"/>
    <tableColumn id="2" xr3:uid="{89F2C201-C00D-624F-AB35-1BFDD5F569AF}" name="Count of Name" dataDxfId="1"/>
    <tableColumn id="3" xr3:uid="{8FC38034-A23D-404A-AE8F-4CADF9444153}" name="Average of Avg_rating" dataDxfId="5"/>
    <tableColumn id="4" xr3:uid="{C12D21C4-F941-1842-9A2E-709FD7E3550A}" name="Average of Playtime_num" dataDxfId="4"/>
    <tableColumn id="5" xr3:uid="{963B0266-D4EB-1C4E-BAD3-9A171CA15E78}" name="Max of Num_ratings" dataDxfId="3"/>
    <tableColumn id="6" xr3:uid="{9231C7FE-F907-2A45-AE08-C54BECE97653}" name="Most Representative Game" dataDxfId="2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0D039-C911-964D-A8EC-CDF21570C79A}">
  <dimension ref="A3:F15"/>
  <sheetViews>
    <sheetView workbookViewId="0">
      <selection activeCell="A3" sqref="A3:F15"/>
    </sheetView>
  </sheetViews>
  <sheetFormatPr baseColWidth="10" defaultRowHeight="16" x14ac:dyDescent="0.2"/>
  <cols>
    <col min="1" max="1" width="16.5" bestFit="1" customWidth="1"/>
    <col min="2" max="2" width="13.1640625" style="5" bestFit="1" customWidth="1"/>
    <col min="3" max="3" width="19.6640625" style="5" bestFit="1" customWidth="1"/>
    <col min="4" max="4" width="23" bestFit="1" customWidth="1"/>
    <col min="5" max="5" width="18" bestFit="1" customWidth="1"/>
    <col min="6" max="6" width="23.1640625" style="11" customWidth="1"/>
  </cols>
  <sheetData>
    <row r="3" spans="1:6" ht="34" x14ac:dyDescent="0.2">
      <c r="A3" s="1" t="s">
        <v>22</v>
      </c>
      <c r="B3" t="s">
        <v>23</v>
      </c>
      <c r="C3" s="5" t="s">
        <v>267</v>
      </c>
      <c r="D3" s="5" t="s">
        <v>268</v>
      </c>
      <c r="E3" t="s">
        <v>269</v>
      </c>
      <c r="F3" s="8" t="s">
        <v>24</v>
      </c>
    </row>
    <row r="4" spans="1:6" ht="17" x14ac:dyDescent="0.2">
      <c r="A4" s="2" t="s">
        <v>13</v>
      </c>
      <c r="B4" s="5">
        <v>196</v>
      </c>
      <c r="C4" s="5">
        <v>7.2764345918367335</v>
      </c>
      <c r="D4" s="5">
        <v>85.443877551020407</v>
      </c>
      <c r="E4" s="5">
        <v>62563</v>
      </c>
      <c r="F4" s="9" t="s">
        <v>17</v>
      </c>
    </row>
    <row r="5" spans="1:6" ht="17" x14ac:dyDescent="0.2">
      <c r="A5" s="3" t="s">
        <v>28</v>
      </c>
      <c r="B5" s="5">
        <v>47</v>
      </c>
      <c r="C5" s="5">
        <v>7.1223697872340432</v>
      </c>
      <c r="D5" s="5">
        <v>68.191489361702125</v>
      </c>
      <c r="E5" s="5">
        <v>46905</v>
      </c>
      <c r="F5" s="10" t="s">
        <v>27</v>
      </c>
    </row>
    <row r="6" spans="1:6" ht="17" x14ac:dyDescent="0.2">
      <c r="A6" s="3" t="s">
        <v>18</v>
      </c>
      <c r="B6" s="5">
        <v>19</v>
      </c>
      <c r="C6" s="5">
        <v>7.2788584210526324</v>
      </c>
      <c r="D6" s="5">
        <v>55.89473684210526</v>
      </c>
      <c r="E6" s="5">
        <v>62563</v>
      </c>
      <c r="F6" s="10" t="s">
        <v>17</v>
      </c>
    </row>
    <row r="7" spans="1:6" ht="17" x14ac:dyDescent="0.2">
      <c r="A7" s="3" t="s">
        <v>9</v>
      </c>
      <c r="B7" s="5">
        <v>65</v>
      </c>
      <c r="C7" s="5">
        <v>7.4871727692307717</v>
      </c>
      <c r="D7" s="5">
        <v>105.92307692307692</v>
      </c>
      <c r="E7" s="5">
        <v>61157</v>
      </c>
      <c r="F7" s="11" t="s">
        <v>12</v>
      </c>
    </row>
    <row r="8" spans="1:6" ht="17" x14ac:dyDescent="0.2">
      <c r="A8" s="3" t="s">
        <v>15</v>
      </c>
      <c r="B8" s="5">
        <v>48</v>
      </c>
      <c r="C8" s="5">
        <v>7.4020364583333338</v>
      </c>
      <c r="D8" s="5">
        <v>103.75</v>
      </c>
      <c r="E8" s="5">
        <v>59211</v>
      </c>
      <c r="F8" s="11" t="s">
        <v>14</v>
      </c>
    </row>
    <row r="9" spans="1:6" ht="17" x14ac:dyDescent="0.2">
      <c r="A9" s="3" t="s">
        <v>31</v>
      </c>
      <c r="B9" s="5">
        <v>17</v>
      </c>
      <c r="C9" s="5">
        <v>6.539265294117647</v>
      </c>
      <c r="D9" s="5">
        <v>36.176470588235297</v>
      </c>
      <c r="E9" s="5">
        <v>47812</v>
      </c>
      <c r="F9" s="11" t="s">
        <v>30</v>
      </c>
    </row>
    <row r="10" spans="1:6" ht="17" x14ac:dyDescent="0.2">
      <c r="A10" s="2" t="s">
        <v>11</v>
      </c>
      <c r="B10" s="5">
        <v>48</v>
      </c>
      <c r="C10" s="5">
        <v>7.7041085416666668</v>
      </c>
      <c r="D10" s="5">
        <v>117.5</v>
      </c>
      <c r="E10" s="5">
        <v>61557</v>
      </c>
      <c r="F10" s="9" t="s">
        <v>8</v>
      </c>
    </row>
    <row r="11" spans="1:6" ht="68" x14ac:dyDescent="0.2">
      <c r="A11" s="3" t="s">
        <v>18</v>
      </c>
      <c r="B11" s="5">
        <v>3</v>
      </c>
      <c r="C11" s="5">
        <v>7.8351733333333327</v>
      </c>
      <c r="D11" s="5">
        <v>110</v>
      </c>
      <c r="E11" s="5">
        <v>16023</v>
      </c>
      <c r="F11" s="11" t="s">
        <v>107</v>
      </c>
    </row>
    <row r="12" spans="1:6" ht="17" x14ac:dyDescent="0.2">
      <c r="A12" s="3" t="s">
        <v>9</v>
      </c>
      <c r="B12" s="5">
        <v>23</v>
      </c>
      <c r="C12" s="5">
        <v>7.9483726086956503</v>
      </c>
      <c r="D12" s="5">
        <v>126.52173913043478</v>
      </c>
      <c r="E12" s="5">
        <v>61557</v>
      </c>
      <c r="F12" s="11" t="s">
        <v>8</v>
      </c>
    </row>
    <row r="13" spans="1:6" ht="17" x14ac:dyDescent="0.2">
      <c r="A13" s="3" t="s">
        <v>15</v>
      </c>
      <c r="B13" s="5">
        <v>21</v>
      </c>
      <c r="C13" s="5">
        <v>7.518889047619048</v>
      </c>
      <c r="D13" s="5">
        <v>113.33333333333333</v>
      </c>
      <c r="E13" s="5">
        <v>37075</v>
      </c>
      <c r="F13" s="11" t="s">
        <v>48</v>
      </c>
    </row>
    <row r="14" spans="1:6" ht="17" x14ac:dyDescent="0.2">
      <c r="A14" s="3" t="s">
        <v>31</v>
      </c>
      <c r="B14" s="5">
        <v>1</v>
      </c>
      <c r="C14" s="5">
        <v>5.5824499999999997</v>
      </c>
      <c r="D14" s="5">
        <v>20</v>
      </c>
      <c r="E14" s="5">
        <v>10913</v>
      </c>
      <c r="F14" s="11" t="s">
        <v>164</v>
      </c>
    </row>
    <row r="15" spans="1:6" ht="17" x14ac:dyDescent="0.2">
      <c r="A15" s="2" t="s">
        <v>266</v>
      </c>
      <c r="B15" s="5">
        <v>244</v>
      </c>
      <c r="C15" s="5">
        <v>7.3605671721311454</v>
      </c>
      <c r="D15" s="5">
        <v>91.75</v>
      </c>
      <c r="E15" s="5">
        <v>62563</v>
      </c>
      <c r="F15" s="12" t="s">
        <v>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245"/>
  <sheetViews>
    <sheetView topLeftCell="A127" workbookViewId="0">
      <selection activeCell="A144" sqref="A144"/>
    </sheetView>
  </sheetViews>
  <sheetFormatPr baseColWidth="10" defaultRowHeight="16" x14ac:dyDescent="0.2"/>
  <sheetData>
    <row r="1" spans="1: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">
      <c r="A2" t="s">
        <v>8</v>
      </c>
      <c r="B2" t="s">
        <v>9</v>
      </c>
      <c r="C2" t="s">
        <v>10</v>
      </c>
      <c r="D2">
        <v>150</v>
      </c>
      <c r="E2">
        <v>7.9885700000000002</v>
      </c>
      <c r="F2">
        <v>61557</v>
      </c>
      <c r="G2">
        <v>1</v>
      </c>
      <c r="H2" t="s">
        <v>11</v>
      </c>
    </row>
    <row r="3" spans="1:8" x14ac:dyDescent="0.2">
      <c r="A3" t="s">
        <v>12</v>
      </c>
      <c r="B3" t="s">
        <v>9</v>
      </c>
      <c r="C3" t="s">
        <v>10</v>
      </c>
      <c r="D3">
        <v>150</v>
      </c>
      <c r="E3">
        <v>8.0358999999999998</v>
      </c>
      <c r="F3">
        <v>61157</v>
      </c>
      <c r="G3">
        <v>3</v>
      </c>
      <c r="H3" t="s">
        <v>13</v>
      </c>
    </row>
    <row r="4" spans="1:8" x14ac:dyDescent="0.2">
      <c r="A4" t="s">
        <v>14</v>
      </c>
      <c r="B4" t="s">
        <v>15</v>
      </c>
      <c r="C4" t="s">
        <v>16</v>
      </c>
      <c r="D4">
        <v>80</v>
      </c>
      <c r="E4">
        <v>7.2994899999999996</v>
      </c>
      <c r="F4">
        <v>59211</v>
      </c>
      <c r="G4">
        <v>2</v>
      </c>
      <c r="H4" t="s">
        <v>13</v>
      </c>
    </row>
    <row r="5" spans="1:8" x14ac:dyDescent="0.2">
      <c r="A5" t="s">
        <v>17</v>
      </c>
      <c r="B5" t="s">
        <v>18</v>
      </c>
      <c r="C5" t="s">
        <v>19</v>
      </c>
      <c r="D5">
        <v>15</v>
      </c>
      <c r="E5">
        <v>7.7114799999999999</v>
      </c>
      <c r="F5">
        <v>62563</v>
      </c>
      <c r="G5">
        <v>2</v>
      </c>
      <c r="H5" t="s">
        <v>13</v>
      </c>
    </row>
    <row r="6" spans="1:8" x14ac:dyDescent="0.2">
      <c r="A6" t="s">
        <v>20</v>
      </c>
      <c r="B6" t="s">
        <v>9</v>
      </c>
      <c r="C6" t="s">
        <v>10</v>
      </c>
      <c r="D6">
        <v>120</v>
      </c>
      <c r="E6">
        <v>7.8900399999999999</v>
      </c>
      <c r="F6">
        <v>54420</v>
      </c>
      <c r="G6">
        <v>2</v>
      </c>
      <c r="H6" t="s">
        <v>13</v>
      </c>
    </row>
    <row r="7" spans="1:8" x14ac:dyDescent="0.2">
      <c r="A7" t="s">
        <v>21</v>
      </c>
      <c r="B7" t="s">
        <v>15</v>
      </c>
      <c r="C7" t="s">
        <v>19</v>
      </c>
      <c r="D7">
        <v>30</v>
      </c>
      <c r="E7">
        <v>7.23048</v>
      </c>
      <c r="F7">
        <v>54881</v>
      </c>
      <c r="G7">
        <v>2</v>
      </c>
      <c r="H7" t="s">
        <v>13</v>
      </c>
    </row>
    <row r="8" spans="1:8" x14ac:dyDescent="0.2">
      <c r="A8" t="s">
        <v>25</v>
      </c>
      <c r="B8" t="s">
        <v>18</v>
      </c>
      <c r="C8" t="s">
        <v>19</v>
      </c>
      <c r="D8">
        <v>20</v>
      </c>
      <c r="E8">
        <v>7.2525300000000001</v>
      </c>
      <c r="F8">
        <v>53131</v>
      </c>
      <c r="G8">
        <v>2</v>
      </c>
      <c r="H8" t="s">
        <v>13</v>
      </c>
    </row>
    <row r="9" spans="1:8" x14ac:dyDescent="0.2">
      <c r="A9" t="s">
        <v>26</v>
      </c>
      <c r="B9" t="s">
        <v>9</v>
      </c>
      <c r="C9" t="s">
        <v>19</v>
      </c>
      <c r="D9">
        <v>30</v>
      </c>
      <c r="E9">
        <v>7.4733099999999997</v>
      </c>
      <c r="F9">
        <v>54445</v>
      </c>
      <c r="G9">
        <v>2</v>
      </c>
      <c r="H9" t="s">
        <v>13</v>
      </c>
    </row>
    <row r="10" spans="1:8" x14ac:dyDescent="0.2">
      <c r="A10" t="s">
        <v>27</v>
      </c>
      <c r="B10" t="s">
        <v>28</v>
      </c>
      <c r="C10" t="s">
        <v>29</v>
      </c>
      <c r="D10">
        <v>60</v>
      </c>
      <c r="E10">
        <v>7.1012399999999998</v>
      </c>
      <c r="F10">
        <v>46905</v>
      </c>
      <c r="G10">
        <v>2</v>
      </c>
      <c r="H10" t="s">
        <v>13</v>
      </c>
    </row>
    <row r="11" spans="1:8" x14ac:dyDescent="0.2">
      <c r="A11" t="s">
        <v>30</v>
      </c>
      <c r="B11" t="s">
        <v>31</v>
      </c>
      <c r="C11" t="s">
        <v>19</v>
      </c>
      <c r="D11">
        <v>30</v>
      </c>
      <c r="E11">
        <v>7.2940500000000004</v>
      </c>
      <c r="F11">
        <v>47812</v>
      </c>
      <c r="G11">
        <v>3</v>
      </c>
      <c r="H11" t="s">
        <v>13</v>
      </c>
    </row>
    <row r="12" spans="1:8" x14ac:dyDescent="0.2">
      <c r="A12" t="s">
        <v>32</v>
      </c>
      <c r="B12" t="s">
        <v>9</v>
      </c>
      <c r="C12" t="s">
        <v>29</v>
      </c>
      <c r="D12">
        <v>60</v>
      </c>
      <c r="E12">
        <v>7.7624000000000004</v>
      </c>
      <c r="F12">
        <v>44579</v>
      </c>
      <c r="G12">
        <v>2</v>
      </c>
      <c r="H12" t="s">
        <v>13</v>
      </c>
    </row>
    <row r="13" spans="1:8" x14ac:dyDescent="0.2">
      <c r="A13" t="s">
        <v>33</v>
      </c>
      <c r="B13" t="s">
        <v>9</v>
      </c>
      <c r="C13" t="s">
        <v>10</v>
      </c>
      <c r="D13">
        <v>115</v>
      </c>
      <c r="E13">
        <v>8.2841000000000005</v>
      </c>
      <c r="F13">
        <v>52513</v>
      </c>
      <c r="G13">
        <v>1</v>
      </c>
      <c r="H13" t="s">
        <v>11</v>
      </c>
    </row>
    <row r="14" spans="1:8" x14ac:dyDescent="0.2">
      <c r="A14" t="s">
        <v>34</v>
      </c>
      <c r="B14" t="s">
        <v>9</v>
      </c>
      <c r="C14" t="s">
        <v>10</v>
      </c>
      <c r="D14">
        <v>120</v>
      </c>
      <c r="E14">
        <v>8.4033099999999994</v>
      </c>
      <c r="F14">
        <v>57359</v>
      </c>
      <c r="G14">
        <v>1</v>
      </c>
      <c r="H14" t="s">
        <v>11</v>
      </c>
    </row>
    <row r="15" spans="1:8" x14ac:dyDescent="0.2">
      <c r="A15" t="s">
        <v>35</v>
      </c>
      <c r="B15" t="s">
        <v>15</v>
      </c>
      <c r="C15" t="s">
        <v>10</v>
      </c>
      <c r="D15">
        <v>120</v>
      </c>
      <c r="E15">
        <v>5.9212699999999998</v>
      </c>
      <c r="F15">
        <v>39939</v>
      </c>
      <c r="G15">
        <v>3</v>
      </c>
      <c r="H15" t="s">
        <v>13</v>
      </c>
    </row>
    <row r="16" spans="1:8" x14ac:dyDescent="0.2">
      <c r="A16" t="s">
        <v>36</v>
      </c>
      <c r="B16" t="s">
        <v>15</v>
      </c>
      <c r="C16" t="s">
        <v>10</v>
      </c>
      <c r="D16">
        <v>360</v>
      </c>
      <c r="E16">
        <v>7.2915700000000001</v>
      </c>
      <c r="F16">
        <v>36102</v>
      </c>
      <c r="G16">
        <v>1</v>
      </c>
      <c r="H16" t="s">
        <v>11</v>
      </c>
    </row>
    <row r="17" spans="1:8" x14ac:dyDescent="0.2">
      <c r="A17" t="s">
        <v>37</v>
      </c>
      <c r="B17" t="s">
        <v>28</v>
      </c>
      <c r="C17" t="s">
        <v>10</v>
      </c>
      <c r="D17">
        <v>120</v>
      </c>
      <c r="E17">
        <v>7.6774699999999996</v>
      </c>
      <c r="F17">
        <v>37602</v>
      </c>
      <c r="G17">
        <v>2</v>
      </c>
      <c r="H17" t="s">
        <v>13</v>
      </c>
    </row>
    <row r="18" spans="1:8" x14ac:dyDescent="0.2">
      <c r="A18" t="s">
        <v>38</v>
      </c>
      <c r="B18" t="s">
        <v>9</v>
      </c>
      <c r="C18" t="s">
        <v>10</v>
      </c>
      <c r="D18">
        <v>150</v>
      </c>
      <c r="E18">
        <v>8.1929300000000005</v>
      </c>
      <c r="F18">
        <v>37276</v>
      </c>
      <c r="G18">
        <v>2</v>
      </c>
      <c r="H18" t="s">
        <v>13</v>
      </c>
    </row>
    <row r="19" spans="1:8" x14ac:dyDescent="0.2">
      <c r="A19" t="s">
        <v>39</v>
      </c>
      <c r="B19" t="s">
        <v>18</v>
      </c>
      <c r="C19" t="s">
        <v>19</v>
      </c>
      <c r="D19">
        <v>25</v>
      </c>
      <c r="E19">
        <v>7.1372999999999998</v>
      </c>
      <c r="F19">
        <v>36775</v>
      </c>
      <c r="G19">
        <v>2</v>
      </c>
      <c r="H19" t="s">
        <v>13</v>
      </c>
    </row>
    <row r="20" spans="1:8" x14ac:dyDescent="0.2">
      <c r="A20" t="s">
        <v>40</v>
      </c>
      <c r="B20" t="s">
        <v>28</v>
      </c>
      <c r="C20" t="s">
        <v>19</v>
      </c>
      <c r="D20">
        <v>30</v>
      </c>
      <c r="E20">
        <v>7.3341799999999999</v>
      </c>
      <c r="F20">
        <v>34774</v>
      </c>
      <c r="G20">
        <v>5</v>
      </c>
      <c r="H20" t="s">
        <v>13</v>
      </c>
    </row>
    <row r="21" spans="1:8" x14ac:dyDescent="0.2">
      <c r="A21" t="s">
        <v>41</v>
      </c>
      <c r="B21" t="s">
        <v>28</v>
      </c>
      <c r="C21" t="s">
        <v>10</v>
      </c>
      <c r="D21">
        <v>300</v>
      </c>
      <c r="E21">
        <v>7.7408200000000003</v>
      </c>
      <c r="F21">
        <v>32005</v>
      </c>
      <c r="G21">
        <v>3</v>
      </c>
      <c r="H21" t="s">
        <v>13</v>
      </c>
    </row>
    <row r="22" spans="1:8" x14ac:dyDescent="0.2">
      <c r="A22" t="s">
        <v>42</v>
      </c>
      <c r="B22" t="s">
        <v>28</v>
      </c>
      <c r="C22" t="s">
        <v>19</v>
      </c>
      <c r="D22">
        <v>15</v>
      </c>
      <c r="E22">
        <v>7.0372899999999996</v>
      </c>
      <c r="F22">
        <v>33927</v>
      </c>
      <c r="G22">
        <v>2</v>
      </c>
      <c r="H22" t="s">
        <v>13</v>
      </c>
    </row>
    <row r="23" spans="1:8" x14ac:dyDescent="0.2">
      <c r="A23" t="s">
        <v>43</v>
      </c>
      <c r="B23" t="s">
        <v>15</v>
      </c>
      <c r="C23" t="s">
        <v>19</v>
      </c>
      <c r="D23">
        <v>20</v>
      </c>
      <c r="E23">
        <v>7.6088399999999998</v>
      </c>
      <c r="F23">
        <v>33898</v>
      </c>
      <c r="G23">
        <v>2</v>
      </c>
      <c r="H23" t="s">
        <v>13</v>
      </c>
    </row>
    <row r="24" spans="1:8" x14ac:dyDescent="0.2">
      <c r="A24" t="s">
        <v>44</v>
      </c>
      <c r="B24" t="s">
        <v>15</v>
      </c>
      <c r="C24" t="s">
        <v>19</v>
      </c>
      <c r="D24">
        <v>20</v>
      </c>
      <c r="E24">
        <v>7.4777300000000002</v>
      </c>
      <c r="F24">
        <v>31086</v>
      </c>
      <c r="G24">
        <v>2</v>
      </c>
      <c r="H24" t="s">
        <v>13</v>
      </c>
    </row>
    <row r="25" spans="1:8" x14ac:dyDescent="0.2">
      <c r="A25" t="s">
        <v>45</v>
      </c>
      <c r="B25" t="s">
        <v>15</v>
      </c>
      <c r="C25" t="s">
        <v>10</v>
      </c>
      <c r="D25">
        <v>120</v>
      </c>
      <c r="E25">
        <v>7.9073799999999999</v>
      </c>
      <c r="F25">
        <v>31773</v>
      </c>
      <c r="G25">
        <v>1</v>
      </c>
      <c r="H25" t="s">
        <v>11</v>
      </c>
    </row>
    <row r="26" spans="1:8" x14ac:dyDescent="0.2">
      <c r="A26" t="s">
        <v>46</v>
      </c>
      <c r="B26" t="s">
        <v>15</v>
      </c>
      <c r="C26" t="s">
        <v>16</v>
      </c>
      <c r="D26">
        <v>90</v>
      </c>
      <c r="E26">
        <v>8.0310799999999993</v>
      </c>
      <c r="F26">
        <v>31455</v>
      </c>
      <c r="G26">
        <v>2</v>
      </c>
      <c r="H26" t="s">
        <v>13</v>
      </c>
    </row>
    <row r="27" spans="1:8" x14ac:dyDescent="0.2">
      <c r="A27" t="s">
        <v>47</v>
      </c>
      <c r="B27" t="s">
        <v>9</v>
      </c>
      <c r="C27" t="s">
        <v>10</v>
      </c>
      <c r="D27">
        <v>150</v>
      </c>
      <c r="E27">
        <v>7.8110799999999996</v>
      </c>
      <c r="F27">
        <v>26174</v>
      </c>
      <c r="G27">
        <v>2</v>
      </c>
      <c r="H27" t="s">
        <v>13</v>
      </c>
    </row>
    <row r="28" spans="1:8" x14ac:dyDescent="0.2">
      <c r="A28" t="s">
        <v>48</v>
      </c>
      <c r="B28" t="s">
        <v>15</v>
      </c>
      <c r="C28" t="s">
        <v>10</v>
      </c>
      <c r="D28">
        <v>120</v>
      </c>
      <c r="E28">
        <v>8.8990600000000004</v>
      </c>
      <c r="F28">
        <v>37075</v>
      </c>
      <c r="G28">
        <v>1</v>
      </c>
      <c r="H28" t="s">
        <v>11</v>
      </c>
    </row>
    <row r="29" spans="1:8" x14ac:dyDescent="0.2">
      <c r="A29" t="s">
        <v>49</v>
      </c>
      <c r="B29" t="s">
        <v>9</v>
      </c>
      <c r="C29" t="s">
        <v>16</v>
      </c>
      <c r="D29">
        <v>90</v>
      </c>
      <c r="E29">
        <v>7.9274800000000001</v>
      </c>
      <c r="F29">
        <v>28786</v>
      </c>
      <c r="G29">
        <v>2</v>
      </c>
      <c r="H29" t="s">
        <v>13</v>
      </c>
    </row>
    <row r="30" spans="1:8" x14ac:dyDescent="0.2">
      <c r="A30" t="s">
        <v>50</v>
      </c>
      <c r="B30" t="s">
        <v>28</v>
      </c>
      <c r="C30" t="s">
        <v>29</v>
      </c>
      <c r="D30">
        <v>45</v>
      </c>
      <c r="E30">
        <v>7.8966799999999999</v>
      </c>
      <c r="F30">
        <v>26001</v>
      </c>
      <c r="G30">
        <v>2</v>
      </c>
      <c r="H30" t="s">
        <v>13</v>
      </c>
    </row>
    <row r="31" spans="1:8" x14ac:dyDescent="0.2">
      <c r="A31" t="s">
        <v>51</v>
      </c>
      <c r="B31" t="s">
        <v>15</v>
      </c>
      <c r="C31" t="s">
        <v>10</v>
      </c>
      <c r="D31">
        <v>180</v>
      </c>
      <c r="E31">
        <v>7.9426199999999998</v>
      </c>
      <c r="F31">
        <v>25542</v>
      </c>
      <c r="G31">
        <v>2</v>
      </c>
      <c r="H31" t="s">
        <v>13</v>
      </c>
    </row>
    <row r="32" spans="1:8" x14ac:dyDescent="0.2">
      <c r="A32" t="s">
        <v>52</v>
      </c>
      <c r="B32" t="s">
        <v>28</v>
      </c>
      <c r="C32" t="s">
        <v>10</v>
      </c>
      <c r="D32">
        <v>240</v>
      </c>
      <c r="E32">
        <v>7.6607000000000003</v>
      </c>
      <c r="F32">
        <v>27362</v>
      </c>
      <c r="G32">
        <v>3</v>
      </c>
      <c r="H32" t="s">
        <v>13</v>
      </c>
    </row>
    <row r="33" spans="1:8" x14ac:dyDescent="0.2">
      <c r="A33" t="s">
        <v>53</v>
      </c>
      <c r="B33" t="s">
        <v>28</v>
      </c>
      <c r="C33" t="s">
        <v>10</v>
      </c>
      <c r="D33">
        <v>120</v>
      </c>
      <c r="E33">
        <v>7.5552799999999998</v>
      </c>
      <c r="F33">
        <v>26335</v>
      </c>
      <c r="G33">
        <v>3</v>
      </c>
      <c r="H33" t="s">
        <v>13</v>
      </c>
    </row>
    <row r="34" spans="1:8" x14ac:dyDescent="0.2">
      <c r="A34" t="s">
        <v>54</v>
      </c>
      <c r="B34" t="s">
        <v>28</v>
      </c>
      <c r="C34" t="s">
        <v>29</v>
      </c>
      <c r="D34">
        <v>60</v>
      </c>
      <c r="E34">
        <v>7.2107299999999999</v>
      </c>
      <c r="F34">
        <v>28017</v>
      </c>
      <c r="G34">
        <v>3</v>
      </c>
      <c r="H34" t="s">
        <v>13</v>
      </c>
    </row>
    <row r="35" spans="1:8" x14ac:dyDescent="0.2">
      <c r="A35" t="s">
        <v>55</v>
      </c>
      <c r="B35" t="s">
        <v>9</v>
      </c>
      <c r="C35" t="s">
        <v>10</v>
      </c>
      <c r="D35">
        <v>210</v>
      </c>
      <c r="E35">
        <v>8.0693000000000001</v>
      </c>
      <c r="F35">
        <v>26739</v>
      </c>
      <c r="G35">
        <v>1</v>
      </c>
      <c r="H35" t="s">
        <v>11</v>
      </c>
    </row>
    <row r="36" spans="1:8" x14ac:dyDescent="0.2">
      <c r="A36" t="s">
        <v>56</v>
      </c>
      <c r="B36" t="s">
        <v>15</v>
      </c>
      <c r="C36" t="s">
        <v>10</v>
      </c>
      <c r="D36">
        <v>240</v>
      </c>
      <c r="E36">
        <v>7.8580399999999999</v>
      </c>
      <c r="F36">
        <v>27732</v>
      </c>
      <c r="G36">
        <v>1</v>
      </c>
      <c r="H36" t="s">
        <v>11</v>
      </c>
    </row>
    <row r="37" spans="1:8" x14ac:dyDescent="0.2">
      <c r="A37" t="s">
        <v>57</v>
      </c>
      <c r="B37" t="s">
        <v>9</v>
      </c>
      <c r="C37" t="s">
        <v>10</v>
      </c>
      <c r="D37">
        <v>180</v>
      </c>
      <c r="E37">
        <v>4.37636</v>
      </c>
      <c r="F37">
        <v>26676</v>
      </c>
      <c r="G37">
        <v>2</v>
      </c>
      <c r="H37" t="s">
        <v>13</v>
      </c>
    </row>
    <row r="38" spans="1:8" x14ac:dyDescent="0.2">
      <c r="A38" t="s">
        <v>58</v>
      </c>
      <c r="B38" t="s">
        <v>28</v>
      </c>
      <c r="C38" t="s">
        <v>16</v>
      </c>
      <c r="D38">
        <v>80</v>
      </c>
      <c r="E38">
        <v>7.1333399999999996</v>
      </c>
      <c r="F38">
        <v>24892</v>
      </c>
      <c r="G38">
        <v>3</v>
      </c>
      <c r="H38" t="s">
        <v>13</v>
      </c>
    </row>
    <row r="39" spans="1:8" x14ac:dyDescent="0.2">
      <c r="A39" t="s">
        <v>59</v>
      </c>
      <c r="B39" t="s">
        <v>15</v>
      </c>
      <c r="C39" t="s">
        <v>10</v>
      </c>
      <c r="D39">
        <v>240</v>
      </c>
      <c r="E39">
        <v>8.1066299999999991</v>
      </c>
      <c r="F39">
        <v>26609</v>
      </c>
      <c r="G39">
        <v>1</v>
      </c>
      <c r="H39" t="s">
        <v>11</v>
      </c>
    </row>
    <row r="40" spans="1:8" x14ac:dyDescent="0.2">
      <c r="A40" t="s">
        <v>60</v>
      </c>
      <c r="B40" t="s">
        <v>28</v>
      </c>
      <c r="C40" t="s">
        <v>29</v>
      </c>
      <c r="D40">
        <v>40</v>
      </c>
      <c r="E40">
        <v>6.5231399999999997</v>
      </c>
      <c r="F40">
        <v>25506</v>
      </c>
      <c r="G40">
        <v>4</v>
      </c>
      <c r="H40" t="s">
        <v>13</v>
      </c>
    </row>
    <row r="41" spans="1:8" x14ac:dyDescent="0.2">
      <c r="A41" t="s">
        <v>61</v>
      </c>
      <c r="B41" t="s">
        <v>18</v>
      </c>
      <c r="C41" t="s">
        <v>29</v>
      </c>
      <c r="D41">
        <v>42</v>
      </c>
      <c r="E41">
        <v>7.3984300000000003</v>
      </c>
      <c r="F41">
        <v>29442</v>
      </c>
      <c r="G41">
        <v>2</v>
      </c>
      <c r="H41" t="s">
        <v>13</v>
      </c>
    </row>
    <row r="42" spans="1:8" x14ac:dyDescent="0.2">
      <c r="A42" t="s">
        <v>62</v>
      </c>
      <c r="B42" t="s">
        <v>9</v>
      </c>
      <c r="C42" t="s">
        <v>10</v>
      </c>
      <c r="D42">
        <v>150</v>
      </c>
      <c r="E42">
        <v>7.8907699999999998</v>
      </c>
      <c r="F42">
        <v>25443</v>
      </c>
      <c r="G42">
        <v>1</v>
      </c>
      <c r="H42" t="s">
        <v>11</v>
      </c>
    </row>
    <row r="43" spans="1:8" x14ac:dyDescent="0.2">
      <c r="A43" t="s">
        <v>63</v>
      </c>
      <c r="B43" t="s">
        <v>28</v>
      </c>
      <c r="C43" t="s">
        <v>19</v>
      </c>
      <c r="D43">
        <v>30</v>
      </c>
      <c r="E43">
        <v>7.6248300000000002</v>
      </c>
      <c r="F43">
        <v>25833</v>
      </c>
      <c r="G43">
        <v>5</v>
      </c>
      <c r="H43" t="s">
        <v>13</v>
      </c>
    </row>
    <row r="44" spans="1:8" x14ac:dyDescent="0.2">
      <c r="A44" t="s">
        <v>64</v>
      </c>
      <c r="B44" t="s">
        <v>9</v>
      </c>
      <c r="C44" t="s">
        <v>29</v>
      </c>
      <c r="D44">
        <v>45</v>
      </c>
      <c r="E44">
        <v>7.7286700000000002</v>
      </c>
      <c r="F44">
        <v>24800</v>
      </c>
      <c r="G44">
        <v>2</v>
      </c>
      <c r="H44" t="s">
        <v>13</v>
      </c>
    </row>
    <row r="45" spans="1:8" x14ac:dyDescent="0.2">
      <c r="A45" t="s">
        <v>65</v>
      </c>
      <c r="B45" t="s">
        <v>28</v>
      </c>
      <c r="C45" t="s">
        <v>19</v>
      </c>
      <c r="D45">
        <v>30</v>
      </c>
      <c r="E45">
        <v>6.6024900000000004</v>
      </c>
      <c r="F45">
        <v>24198</v>
      </c>
      <c r="G45">
        <v>3</v>
      </c>
      <c r="H45" t="s">
        <v>13</v>
      </c>
    </row>
    <row r="46" spans="1:8" x14ac:dyDescent="0.2">
      <c r="A46" t="s">
        <v>66</v>
      </c>
      <c r="B46" t="s">
        <v>28</v>
      </c>
      <c r="C46" t="s">
        <v>29</v>
      </c>
      <c r="D46">
        <v>45</v>
      </c>
      <c r="E46">
        <v>7.75976</v>
      </c>
      <c r="F46">
        <v>22459</v>
      </c>
      <c r="G46">
        <v>2</v>
      </c>
      <c r="H46" t="s">
        <v>13</v>
      </c>
    </row>
    <row r="47" spans="1:8" x14ac:dyDescent="0.2">
      <c r="A47" t="s">
        <v>67</v>
      </c>
      <c r="B47" t="s">
        <v>9</v>
      </c>
      <c r="C47" t="s">
        <v>29</v>
      </c>
      <c r="D47">
        <v>60</v>
      </c>
      <c r="E47">
        <v>7.2725499999999998</v>
      </c>
      <c r="F47">
        <v>21812</v>
      </c>
      <c r="G47">
        <v>2</v>
      </c>
      <c r="H47" t="s">
        <v>13</v>
      </c>
    </row>
    <row r="48" spans="1:8" x14ac:dyDescent="0.2">
      <c r="A48" t="s">
        <v>68</v>
      </c>
      <c r="B48" t="s">
        <v>9</v>
      </c>
      <c r="C48" t="s">
        <v>29</v>
      </c>
      <c r="D48">
        <v>60</v>
      </c>
      <c r="E48">
        <v>7.6092300000000002</v>
      </c>
      <c r="F48">
        <v>23680</v>
      </c>
      <c r="G48">
        <v>2</v>
      </c>
      <c r="H48" t="s">
        <v>13</v>
      </c>
    </row>
    <row r="49" spans="1:8" x14ac:dyDescent="0.2">
      <c r="A49" t="s">
        <v>69</v>
      </c>
      <c r="B49" t="s">
        <v>9</v>
      </c>
      <c r="C49" t="s">
        <v>10</v>
      </c>
      <c r="D49">
        <v>100</v>
      </c>
      <c r="E49">
        <v>8.1053599999999992</v>
      </c>
      <c r="F49">
        <v>25711</v>
      </c>
      <c r="G49">
        <v>2</v>
      </c>
      <c r="H49" t="s">
        <v>13</v>
      </c>
    </row>
    <row r="50" spans="1:8" x14ac:dyDescent="0.2">
      <c r="A50" t="s">
        <v>70</v>
      </c>
      <c r="B50" t="s">
        <v>9</v>
      </c>
      <c r="C50" t="s">
        <v>19</v>
      </c>
      <c r="D50">
        <v>30</v>
      </c>
      <c r="E50">
        <v>7.2165900000000001</v>
      </c>
      <c r="F50">
        <v>22580</v>
      </c>
      <c r="G50">
        <v>3</v>
      </c>
      <c r="H50" t="s">
        <v>13</v>
      </c>
    </row>
    <row r="51" spans="1:8" x14ac:dyDescent="0.2">
      <c r="A51" t="s">
        <v>71</v>
      </c>
      <c r="B51" t="s">
        <v>31</v>
      </c>
      <c r="C51" t="s">
        <v>19</v>
      </c>
      <c r="D51">
        <v>30</v>
      </c>
      <c r="E51">
        <v>6.02013</v>
      </c>
      <c r="F51">
        <v>22147</v>
      </c>
      <c r="G51">
        <v>4</v>
      </c>
      <c r="H51" t="s">
        <v>13</v>
      </c>
    </row>
    <row r="52" spans="1:8" x14ac:dyDescent="0.2">
      <c r="A52" t="s">
        <v>72</v>
      </c>
      <c r="B52" t="s">
        <v>15</v>
      </c>
      <c r="C52" t="s">
        <v>16</v>
      </c>
      <c r="D52">
        <v>90</v>
      </c>
      <c r="E52">
        <v>7.0050600000000003</v>
      </c>
      <c r="F52">
        <v>21321</v>
      </c>
      <c r="G52">
        <v>1</v>
      </c>
      <c r="H52" t="s">
        <v>11</v>
      </c>
    </row>
    <row r="53" spans="1:8" x14ac:dyDescent="0.2">
      <c r="A53" t="s">
        <v>73</v>
      </c>
      <c r="B53" t="s">
        <v>15</v>
      </c>
      <c r="C53" t="s">
        <v>10</v>
      </c>
      <c r="D53">
        <v>120</v>
      </c>
      <c r="E53">
        <v>7.7312700000000003</v>
      </c>
      <c r="F53">
        <v>21853</v>
      </c>
      <c r="G53">
        <v>2</v>
      </c>
      <c r="H53" t="s">
        <v>13</v>
      </c>
    </row>
    <row r="54" spans="1:8" x14ac:dyDescent="0.2">
      <c r="A54" t="s">
        <v>74</v>
      </c>
      <c r="B54" t="s">
        <v>9</v>
      </c>
      <c r="C54" t="s">
        <v>16</v>
      </c>
      <c r="D54">
        <v>90</v>
      </c>
      <c r="E54">
        <v>7.5665300000000002</v>
      </c>
      <c r="F54">
        <v>20870</v>
      </c>
      <c r="G54">
        <v>1</v>
      </c>
      <c r="H54" t="s">
        <v>11</v>
      </c>
    </row>
    <row r="55" spans="1:8" x14ac:dyDescent="0.2">
      <c r="A55" t="s">
        <v>75</v>
      </c>
      <c r="B55" t="s">
        <v>15</v>
      </c>
      <c r="C55" t="s">
        <v>29</v>
      </c>
      <c r="D55">
        <v>40</v>
      </c>
      <c r="E55">
        <v>7.1631200000000002</v>
      </c>
      <c r="F55">
        <v>22886</v>
      </c>
      <c r="G55">
        <v>2</v>
      </c>
      <c r="H55" t="s">
        <v>13</v>
      </c>
    </row>
    <row r="56" spans="1:8" x14ac:dyDescent="0.2">
      <c r="A56" t="s">
        <v>76</v>
      </c>
      <c r="B56" t="s">
        <v>15</v>
      </c>
      <c r="C56" t="s">
        <v>29</v>
      </c>
      <c r="D56">
        <v>60</v>
      </c>
      <c r="E56">
        <v>7.3520099999999999</v>
      </c>
      <c r="F56">
        <v>18848</v>
      </c>
      <c r="G56">
        <v>1</v>
      </c>
      <c r="H56" t="s">
        <v>11</v>
      </c>
    </row>
    <row r="57" spans="1:8" x14ac:dyDescent="0.2">
      <c r="A57" t="s">
        <v>77</v>
      </c>
      <c r="B57" t="s">
        <v>9</v>
      </c>
      <c r="C57" t="s">
        <v>16</v>
      </c>
      <c r="D57">
        <v>90</v>
      </c>
      <c r="E57">
        <v>8.1436200000000003</v>
      </c>
      <c r="F57">
        <v>25735</v>
      </c>
      <c r="G57">
        <v>1</v>
      </c>
      <c r="H57" t="s">
        <v>11</v>
      </c>
    </row>
    <row r="58" spans="1:8" x14ac:dyDescent="0.2">
      <c r="A58" t="s">
        <v>78</v>
      </c>
      <c r="B58" t="s">
        <v>28</v>
      </c>
      <c r="C58" t="s">
        <v>29</v>
      </c>
      <c r="D58">
        <v>60</v>
      </c>
      <c r="E58">
        <v>7.3085100000000001</v>
      </c>
      <c r="F58">
        <v>19404</v>
      </c>
      <c r="G58">
        <v>2</v>
      </c>
      <c r="H58" t="s">
        <v>13</v>
      </c>
    </row>
    <row r="59" spans="1:8" x14ac:dyDescent="0.2">
      <c r="A59" t="s">
        <v>79</v>
      </c>
      <c r="B59" t="s">
        <v>9</v>
      </c>
      <c r="C59" t="s">
        <v>16</v>
      </c>
      <c r="D59">
        <v>90</v>
      </c>
      <c r="E59">
        <v>7.3526100000000003</v>
      </c>
      <c r="F59">
        <v>17836</v>
      </c>
      <c r="G59">
        <v>2</v>
      </c>
      <c r="H59" t="s">
        <v>13</v>
      </c>
    </row>
    <row r="60" spans="1:8" x14ac:dyDescent="0.2">
      <c r="A60" t="s">
        <v>80</v>
      </c>
      <c r="B60" t="s">
        <v>9</v>
      </c>
      <c r="C60" t="s">
        <v>10</v>
      </c>
      <c r="D60">
        <v>240</v>
      </c>
      <c r="E60">
        <v>7.9897400000000003</v>
      </c>
      <c r="F60">
        <v>17684</v>
      </c>
      <c r="G60">
        <v>2</v>
      </c>
      <c r="H60" t="s">
        <v>13</v>
      </c>
    </row>
    <row r="61" spans="1:8" x14ac:dyDescent="0.2">
      <c r="A61" t="s">
        <v>81</v>
      </c>
      <c r="B61" t="s">
        <v>28</v>
      </c>
      <c r="C61" t="s">
        <v>19</v>
      </c>
      <c r="D61">
        <v>10</v>
      </c>
      <c r="E61">
        <v>7.2133599999999998</v>
      </c>
      <c r="F61">
        <v>20142</v>
      </c>
      <c r="G61">
        <v>3</v>
      </c>
      <c r="H61" t="s">
        <v>13</v>
      </c>
    </row>
    <row r="62" spans="1:8" x14ac:dyDescent="0.2">
      <c r="A62" t="s">
        <v>82</v>
      </c>
      <c r="B62" t="s">
        <v>15</v>
      </c>
      <c r="C62" t="s">
        <v>10</v>
      </c>
      <c r="D62">
        <v>120</v>
      </c>
      <c r="E62">
        <v>8.0777999999999999</v>
      </c>
      <c r="F62">
        <v>19391</v>
      </c>
      <c r="G62">
        <v>2</v>
      </c>
      <c r="H62" t="s">
        <v>13</v>
      </c>
    </row>
    <row r="63" spans="1:8" x14ac:dyDescent="0.2">
      <c r="A63" t="s">
        <v>83</v>
      </c>
      <c r="B63" t="s">
        <v>15</v>
      </c>
      <c r="C63" t="s">
        <v>10</v>
      </c>
      <c r="D63">
        <v>240</v>
      </c>
      <c r="E63">
        <v>8.4455100000000005</v>
      </c>
      <c r="F63">
        <v>21095</v>
      </c>
      <c r="G63">
        <v>2</v>
      </c>
      <c r="H63" t="s">
        <v>13</v>
      </c>
    </row>
    <row r="64" spans="1:8" x14ac:dyDescent="0.2">
      <c r="A64" t="s">
        <v>84</v>
      </c>
      <c r="B64" t="s">
        <v>15</v>
      </c>
      <c r="C64" t="s">
        <v>10</v>
      </c>
      <c r="D64">
        <v>180</v>
      </c>
      <c r="E64">
        <v>8.1536200000000001</v>
      </c>
      <c r="F64">
        <v>22562</v>
      </c>
      <c r="G64">
        <v>1</v>
      </c>
      <c r="H64" t="s">
        <v>11</v>
      </c>
    </row>
    <row r="65" spans="1:8" x14ac:dyDescent="0.2">
      <c r="A65" t="s">
        <v>85</v>
      </c>
      <c r="B65" t="s">
        <v>31</v>
      </c>
      <c r="C65" t="s">
        <v>19</v>
      </c>
      <c r="D65">
        <v>30</v>
      </c>
      <c r="E65">
        <v>5.8581099999999999</v>
      </c>
      <c r="F65">
        <v>17184</v>
      </c>
      <c r="G65">
        <v>4</v>
      </c>
      <c r="H65" t="s">
        <v>13</v>
      </c>
    </row>
    <row r="66" spans="1:8" x14ac:dyDescent="0.2">
      <c r="A66" t="s">
        <v>86</v>
      </c>
      <c r="B66" t="s">
        <v>9</v>
      </c>
      <c r="C66" t="s">
        <v>10</v>
      </c>
      <c r="D66">
        <v>120</v>
      </c>
      <c r="E66">
        <v>7.85182</v>
      </c>
      <c r="F66">
        <v>18067</v>
      </c>
      <c r="G66">
        <v>2</v>
      </c>
      <c r="H66" t="s">
        <v>13</v>
      </c>
    </row>
    <row r="67" spans="1:8" x14ac:dyDescent="0.2">
      <c r="A67" t="s">
        <v>87</v>
      </c>
      <c r="B67" t="s">
        <v>28</v>
      </c>
      <c r="C67" t="s">
        <v>19</v>
      </c>
      <c r="D67">
        <v>15</v>
      </c>
      <c r="E67">
        <v>6.99031</v>
      </c>
      <c r="F67">
        <v>18715</v>
      </c>
      <c r="G67">
        <v>3</v>
      </c>
      <c r="H67" t="s">
        <v>13</v>
      </c>
    </row>
    <row r="68" spans="1:8" x14ac:dyDescent="0.2">
      <c r="A68" t="s">
        <v>88</v>
      </c>
      <c r="B68" t="s">
        <v>9</v>
      </c>
      <c r="C68" t="s">
        <v>10</v>
      </c>
      <c r="D68">
        <v>120</v>
      </c>
      <c r="E68">
        <v>8.5310400000000008</v>
      </c>
      <c r="F68">
        <v>21053</v>
      </c>
      <c r="G68">
        <v>2</v>
      </c>
      <c r="H68" t="s">
        <v>13</v>
      </c>
    </row>
    <row r="69" spans="1:8" x14ac:dyDescent="0.2">
      <c r="A69" t="s">
        <v>89</v>
      </c>
      <c r="B69" t="s">
        <v>9</v>
      </c>
      <c r="C69" t="s">
        <v>29</v>
      </c>
      <c r="D69">
        <v>50</v>
      </c>
      <c r="E69">
        <v>7.45634</v>
      </c>
      <c r="F69">
        <v>19015</v>
      </c>
      <c r="G69">
        <v>2</v>
      </c>
      <c r="H69" t="s">
        <v>13</v>
      </c>
    </row>
    <row r="70" spans="1:8" x14ac:dyDescent="0.2">
      <c r="A70" t="s">
        <v>90</v>
      </c>
      <c r="B70" t="s">
        <v>15</v>
      </c>
      <c r="C70" t="s">
        <v>16</v>
      </c>
      <c r="D70">
        <v>90</v>
      </c>
      <c r="E70">
        <v>7.5236999999999998</v>
      </c>
      <c r="F70">
        <v>17126</v>
      </c>
      <c r="G70">
        <v>2</v>
      </c>
      <c r="H70" t="s">
        <v>13</v>
      </c>
    </row>
    <row r="71" spans="1:8" x14ac:dyDescent="0.2">
      <c r="A71" t="s">
        <v>91</v>
      </c>
      <c r="B71" t="s">
        <v>9</v>
      </c>
      <c r="C71" t="s">
        <v>10</v>
      </c>
      <c r="D71">
        <v>100</v>
      </c>
      <c r="E71">
        <v>7.9403800000000002</v>
      </c>
      <c r="F71">
        <v>18669</v>
      </c>
      <c r="G71">
        <v>2</v>
      </c>
      <c r="H71" t="s">
        <v>13</v>
      </c>
    </row>
    <row r="72" spans="1:8" x14ac:dyDescent="0.2">
      <c r="A72" t="s">
        <v>92</v>
      </c>
      <c r="B72" t="s">
        <v>28</v>
      </c>
      <c r="C72" t="s">
        <v>19</v>
      </c>
      <c r="D72">
        <v>15</v>
      </c>
      <c r="E72">
        <v>6.9855999999999998</v>
      </c>
      <c r="F72">
        <v>17441</v>
      </c>
      <c r="G72">
        <v>3</v>
      </c>
      <c r="H72" t="s">
        <v>13</v>
      </c>
    </row>
    <row r="73" spans="1:8" x14ac:dyDescent="0.2">
      <c r="A73" t="s">
        <v>93</v>
      </c>
      <c r="B73" t="s">
        <v>9</v>
      </c>
      <c r="C73" t="s">
        <v>16</v>
      </c>
      <c r="D73">
        <v>90</v>
      </c>
      <c r="E73">
        <v>7.7629299999999999</v>
      </c>
      <c r="F73">
        <v>17608</v>
      </c>
      <c r="G73">
        <v>2</v>
      </c>
      <c r="H73" t="s">
        <v>13</v>
      </c>
    </row>
    <row r="74" spans="1:8" x14ac:dyDescent="0.2">
      <c r="A74" t="s">
        <v>94</v>
      </c>
      <c r="B74" t="s">
        <v>28</v>
      </c>
      <c r="C74" t="s">
        <v>29</v>
      </c>
      <c r="D74">
        <v>45</v>
      </c>
      <c r="E74">
        <v>5.6586600000000002</v>
      </c>
      <c r="F74">
        <v>16735</v>
      </c>
      <c r="G74">
        <v>3</v>
      </c>
      <c r="H74" t="s">
        <v>13</v>
      </c>
    </row>
    <row r="75" spans="1:8" x14ac:dyDescent="0.2">
      <c r="A75" t="s">
        <v>95</v>
      </c>
      <c r="B75" t="s">
        <v>9</v>
      </c>
      <c r="C75" t="s">
        <v>10</v>
      </c>
      <c r="D75">
        <v>120</v>
      </c>
      <c r="E75">
        <v>7.3057100000000004</v>
      </c>
      <c r="F75">
        <v>15943</v>
      </c>
      <c r="G75">
        <v>2</v>
      </c>
      <c r="H75" t="s">
        <v>13</v>
      </c>
    </row>
    <row r="76" spans="1:8" x14ac:dyDescent="0.2">
      <c r="A76" t="s">
        <v>96</v>
      </c>
      <c r="B76" t="s">
        <v>9</v>
      </c>
      <c r="C76" t="s">
        <v>10</v>
      </c>
      <c r="D76">
        <v>120</v>
      </c>
      <c r="E76">
        <v>8.12303</v>
      </c>
      <c r="F76">
        <v>18149</v>
      </c>
      <c r="G76">
        <v>2</v>
      </c>
      <c r="H76" t="s">
        <v>13</v>
      </c>
    </row>
    <row r="77" spans="1:8" x14ac:dyDescent="0.2">
      <c r="A77" t="s">
        <v>97</v>
      </c>
      <c r="B77" t="s">
        <v>28</v>
      </c>
      <c r="C77" t="s">
        <v>19</v>
      </c>
      <c r="D77">
        <v>30</v>
      </c>
      <c r="E77">
        <v>6.8311200000000003</v>
      </c>
      <c r="F77">
        <v>16269</v>
      </c>
      <c r="G77">
        <v>3</v>
      </c>
      <c r="H77" t="s">
        <v>13</v>
      </c>
    </row>
    <row r="78" spans="1:8" x14ac:dyDescent="0.2">
      <c r="A78" t="s">
        <v>98</v>
      </c>
      <c r="B78" t="s">
        <v>18</v>
      </c>
      <c r="C78" t="s">
        <v>10</v>
      </c>
      <c r="D78">
        <v>120</v>
      </c>
      <c r="E78">
        <v>7.6976399999999998</v>
      </c>
      <c r="F78">
        <v>17270</v>
      </c>
      <c r="G78">
        <v>2</v>
      </c>
      <c r="H78" t="s">
        <v>13</v>
      </c>
    </row>
    <row r="79" spans="1:8" x14ac:dyDescent="0.2">
      <c r="A79" t="s">
        <v>99</v>
      </c>
      <c r="B79" t="s">
        <v>31</v>
      </c>
      <c r="C79" t="s">
        <v>19</v>
      </c>
      <c r="D79">
        <v>20</v>
      </c>
      <c r="E79">
        <v>6.2182500000000003</v>
      </c>
      <c r="F79">
        <v>15634</v>
      </c>
      <c r="G79">
        <v>2</v>
      </c>
      <c r="H79" t="s">
        <v>13</v>
      </c>
    </row>
    <row r="80" spans="1:8" x14ac:dyDescent="0.2">
      <c r="A80" t="s">
        <v>100</v>
      </c>
      <c r="B80" t="s">
        <v>15</v>
      </c>
      <c r="C80" t="s">
        <v>16</v>
      </c>
      <c r="D80">
        <v>90</v>
      </c>
      <c r="E80">
        <v>7.37141</v>
      </c>
      <c r="F80">
        <v>16009</v>
      </c>
      <c r="G80">
        <v>1</v>
      </c>
      <c r="H80" t="s">
        <v>11</v>
      </c>
    </row>
    <row r="81" spans="1:8" x14ac:dyDescent="0.2">
      <c r="A81" t="s">
        <v>101</v>
      </c>
      <c r="B81" t="s">
        <v>9</v>
      </c>
      <c r="C81" t="s">
        <v>29</v>
      </c>
      <c r="D81">
        <v>45</v>
      </c>
      <c r="E81">
        <v>7.3703399999999997</v>
      </c>
      <c r="F81">
        <v>15950</v>
      </c>
      <c r="G81">
        <v>3</v>
      </c>
      <c r="H81" t="s">
        <v>13</v>
      </c>
    </row>
    <row r="82" spans="1:8" x14ac:dyDescent="0.2">
      <c r="A82" t="s">
        <v>102</v>
      </c>
      <c r="B82" t="s">
        <v>18</v>
      </c>
      <c r="C82" t="s">
        <v>19</v>
      </c>
      <c r="D82">
        <v>30</v>
      </c>
      <c r="E82">
        <v>7.4156399999999998</v>
      </c>
      <c r="F82">
        <v>15193</v>
      </c>
      <c r="G82">
        <v>2</v>
      </c>
      <c r="H82" t="s">
        <v>13</v>
      </c>
    </row>
    <row r="83" spans="1:8" x14ac:dyDescent="0.2">
      <c r="A83" t="s">
        <v>103</v>
      </c>
      <c r="B83" t="s">
        <v>15</v>
      </c>
      <c r="C83" t="s">
        <v>16</v>
      </c>
      <c r="D83">
        <v>90</v>
      </c>
      <c r="E83">
        <v>5.8305999999999996</v>
      </c>
      <c r="F83">
        <v>14176</v>
      </c>
      <c r="G83">
        <v>2</v>
      </c>
      <c r="H83" t="s">
        <v>13</v>
      </c>
    </row>
    <row r="84" spans="1:8" x14ac:dyDescent="0.2">
      <c r="A84" t="s">
        <v>104</v>
      </c>
      <c r="B84" t="s">
        <v>18</v>
      </c>
      <c r="C84" t="s">
        <v>19</v>
      </c>
      <c r="D84">
        <v>30</v>
      </c>
      <c r="E84">
        <v>7.0454400000000001</v>
      </c>
      <c r="F84">
        <v>14639</v>
      </c>
      <c r="G84">
        <v>2</v>
      </c>
      <c r="H84" t="s">
        <v>13</v>
      </c>
    </row>
    <row r="85" spans="1:8" x14ac:dyDescent="0.2">
      <c r="A85" t="s">
        <v>105</v>
      </c>
      <c r="B85" t="s">
        <v>31</v>
      </c>
      <c r="C85" t="s">
        <v>19</v>
      </c>
      <c r="D85">
        <v>20</v>
      </c>
      <c r="E85">
        <v>7.5171700000000001</v>
      </c>
      <c r="F85">
        <v>19687</v>
      </c>
      <c r="G85">
        <v>2</v>
      </c>
      <c r="H85" t="s">
        <v>13</v>
      </c>
    </row>
    <row r="86" spans="1:8" x14ac:dyDescent="0.2">
      <c r="A86" t="s">
        <v>106</v>
      </c>
      <c r="B86" t="s">
        <v>9</v>
      </c>
      <c r="C86" t="s">
        <v>29</v>
      </c>
      <c r="D86">
        <v>60</v>
      </c>
      <c r="E86">
        <v>7.3126899999999999</v>
      </c>
      <c r="F86">
        <v>14032</v>
      </c>
      <c r="G86">
        <v>2</v>
      </c>
      <c r="H86" t="s">
        <v>13</v>
      </c>
    </row>
    <row r="87" spans="1:8" x14ac:dyDescent="0.2">
      <c r="A87" t="s">
        <v>107</v>
      </c>
      <c r="B87" t="s">
        <v>18</v>
      </c>
      <c r="C87" t="s">
        <v>10</v>
      </c>
      <c r="D87">
        <v>120</v>
      </c>
      <c r="E87">
        <v>7.8003299999999998</v>
      </c>
      <c r="F87">
        <v>16023</v>
      </c>
      <c r="G87">
        <v>1</v>
      </c>
      <c r="H87" t="s">
        <v>11</v>
      </c>
    </row>
    <row r="88" spans="1:8" x14ac:dyDescent="0.2">
      <c r="A88" t="s">
        <v>108</v>
      </c>
      <c r="B88" t="s">
        <v>31</v>
      </c>
      <c r="C88" t="s">
        <v>19</v>
      </c>
      <c r="D88">
        <v>30</v>
      </c>
      <c r="E88">
        <v>7.4841600000000001</v>
      </c>
      <c r="F88">
        <v>15671</v>
      </c>
      <c r="G88">
        <v>3</v>
      </c>
      <c r="H88" t="s">
        <v>13</v>
      </c>
    </row>
    <row r="89" spans="1:8" x14ac:dyDescent="0.2">
      <c r="A89" t="s">
        <v>109</v>
      </c>
      <c r="B89" t="s">
        <v>15</v>
      </c>
      <c r="C89" t="s">
        <v>29</v>
      </c>
      <c r="D89">
        <v>60</v>
      </c>
      <c r="E89">
        <v>7.2732099999999997</v>
      </c>
      <c r="F89">
        <v>14307</v>
      </c>
      <c r="G89">
        <v>2</v>
      </c>
      <c r="H89" t="s">
        <v>13</v>
      </c>
    </row>
    <row r="90" spans="1:8" x14ac:dyDescent="0.2">
      <c r="A90" t="s">
        <v>110</v>
      </c>
      <c r="B90" t="s">
        <v>15</v>
      </c>
      <c r="C90" t="s">
        <v>10</v>
      </c>
      <c r="D90">
        <v>120</v>
      </c>
      <c r="E90">
        <v>7.6731600000000002</v>
      </c>
      <c r="F90">
        <v>13966</v>
      </c>
      <c r="G90">
        <v>3</v>
      </c>
      <c r="H90" t="s">
        <v>13</v>
      </c>
    </row>
    <row r="91" spans="1:8" x14ac:dyDescent="0.2">
      <c r="A91" t="s">
        <v>111</v>
      </c>
      <c r="B91" t="s">
        <v>15</v>
      </c>
      <c r="C91" t="s">
        <v>19</v>
      </c>
      <c r="D91">
        <v>25</v>
      </c>
      <c r="E91">
        <v>7.1943400000000004</v>
      </c>
      <c r="F91">
        <v>15356</v>
      </c>
      <c r="G91">
        <v>1</v>
      </c>
      <c r="H91" t="s">
        <v>11</v>
      </c>
    </row>
    <row r="92" spans="1:8" x14ac:dyDescent="0.2">
      <c r="A92" t="s">
        <v>112</v>
      </c>
      <c r="B92" t="s">
        <v>15</v>
      </c>
      <c r="C92" t="s">
        <v>10</v>
      </c>
      <c r="D92">
        <v>120</v>
      </c>
      <c r="E92">
        <v>7.7501800000000003</v>
      </c>
      <c r="F92">
        <v>15473</v>
      </c>
      <c r="G92">
        <v>2</v>
      </c>
      <c r="H92" t="s">
        <v>13</v>
      </c>
    </row>
    <row r="93" spans="1:8" x14ac:dyDescent="0.2">
      <c r="A93" t="s">
        <v>113</v>
      </c>
      <c r="B93" t="s">
        <v>15</v>
      </c>
      <c r="C93" t="s">
        <v>16</v>
      </c>
      <c r="D93">
        <v>90</v>
      </c>
      <c r="E93">
        <v>6.9685300000000003</v>
      </c>
      <c r="F93">
        <v>13389</v>
      </c>
      <c r="G93">
        <v>2</v>
      </c>
      <c r="H93" t="s">
        <v>13</v>
      </c>
    </row>
    <row r="94" spans="1:8" x14ac:dyDescent="0.2">
      <c r="A94" t="s">
        <v>114</v>
      </c>
      <c r="B94" t="s">
        <v>15</v>
      </c>
      <c r="C94" t="s">
        <v>29</v>
      </c>
      <c r="D94">
        <v>60</v>
      </c>
      <c r="E94">
        <v>6.6741299999999999</v>
      </c>
      <c r="F94">
        <v>13818</v>
      </c>
      <c r="G94">
        <v>1</v>
      </c>
      <c r="H94" t="s">
        <v>11</v>
      </c>
    </row>
    <row r="95" spans="1:8" x14ac:dyDescent="0.2">
      <c r="A95" t="s">
        <v>115</v>
      </c>
      <c r="B95" t="s">
        <v>18</v>
      </c>
      <c r="C95" t="s">
        <v>19</v>
      </c>
      <c r="D95">
        <v>15</v>
      </c>
      <c r="E95">
        <v>7.3410700000000002</v>
      </c>
      <c r="F95">
        <v>15752</v>
      </c>
      <c r="G95">
        <v>2</v>
      </c>
      <c r="H95" t="s">
        <v>13</v>
      </c>
    </row>
    <row r="96" spans="1:8" x14ac:dyDescent="0.2">
      <c r="A96" t="s">
        <v>116</v>
      </c>
      <c r="B96" t="s">
        <v>15</v>
      </c>
      <c r="C96" t="s">
        <v>19</v>
      </c>
      <c r="D96">
        <v>30</v>
      </c>
      <c r="E96">
        <v>6.7809900000000001</v>
      </c>
      <c r="F96">
        <v>12941</v>
      </c>
      <c r="G96">
        <v>2</v>
      </c>
      <c r="H96" t="s">
        <v>13</v>
      </c>
    </row>
    <row r="97" spans="1:8" x14ac:dyDescent="0.2">
      <c r="A97" t="s">
        <v>117</v>
      </c>
      <c r="B97" t="s">
        <v>9</v>
      </c>
      <c r="C97" t="s">
        <v>29</v>
      </c>
      <c r="D97">
        <v>45</v>
      </c>
      <c r="E97">
        <v>7.3922699999999999</v>
      </c>
      <c r="F97">
        <v>16948</v>
      </c>
      <c r="G97">
        <v>2</v>
      </c>
      <c r="H97" t="s">
        <v>13</v>
      </c>
    </row>
    <row r="98" spans="1:8" x14ac:dyDescent="0.2">
      <c r="A98" t="s">
        <v>118</v>
      </c>
      <c r="B98" t="s">
        <v>18</v>
      </c>
      <c r="C98" t="s">
        <v>29</v>
      </c>
      <c r="D98">
        <v>45</v>
      </c>
      <c r="E98">
        <v>6.50481</v>
      </c>
      <c r="F98">
        <v>13713</v>
      </c>
      <c r="G98">
        <v>3</v>
      </c>
      <c r="H98" t="s">
        <v>13</v>
      </c>
    </row>
    <row r="99" spans="1:8" x14ac:dyDescent="0.2">
      <c r="A99" t="s">
        <v>119</v>
      </c>
      <c r="B99" t="s">
        <v>9</v>
      </c>
      <c r="C99" t="s">
        <v>29</v>
      </c>
      <c r="D99">
        <v>60</v>
      </c>
      <c r="E99">
        <v>7.4929199999999998</v>
      </c>
      <c r="F99">
        <v>12710</v>
      </c>
      <c r="G99">
        <v>2</v>
      </c>
      <c r="H99" t="s">
        <v>13</v>
      </c>
    </row>
    <row r="100" spans="1:8" x14ac:dyDescent="0.2">
      <c r="A100" t="s">
        <v>120</v>
      </c>
      <c r="B100" t="s">
        <v>28</v>
      </c>
      <c r="C100" t="s">
        <v>29</v>
      </c>
      <c r="D100">
        <v>45</v>
      </c>
      <c r="E100">
        <v>6.0709799999999996</v>
      </c>
      <c r="F100">
        <v>13254</v>
      </c>
      <c r="G100">
        <v>2</v>
      </c>
      <c r="H100" t="s">
        <v>13</v>
      </c>
    </row>
    <row r="101" spans="1:8" x14ac:dyDescent="0.2">
      <c r="A101" t="s">
        <v>121</v>
      </c>
      <c r="B101" t="s">
        <v>9</v>
      </c>
      <c r="C101" t="s">
        <v>16</v>
      </c>
      <c r="D101">
        <v>90</v>
      </c>
      <c r="E101">
        <v>7.41716</v>
      </c>
      <c r="F101">
        <v>12623</v>
      </c>
      <c r="G101">
        <v>2</v>
      </c>
      <c r="H101" t="s">
        <v>13</v>
      </c>
    </row>
    <row r="102" spans="1:8" x14ac:dyDescent="0.2">
      <c r="A102" t="s">
        <v>122</v>
      </c>
      <c r="B102" t="s">
        <v>18</v>
      </c>
      <c r="C102" t="s">
        <v>29</v>
      </c>
      <c r="D102">
        <v>40</v>
      </c>
      <c r="E102">
        <v>6.8856400000000004</v>
      </c>
      <c r="F102">
        <v>14303</v>
      </c>
      <c r="G102">
        <v>4</v>
      </c>
      <c r="H102" t="s">
        <v>13</v>
      </c>
    </row>
    <row r="103" spans="1:8" x14ac:dyDescent="0.2">
      <c r="A103" t="s">
        <v>123</v>
      </c>
      <c r="B103" t="s">
        <v>15</v>
      </c>
      <c r="C103" t="s">
        <v>10</v>
      </c>
      <c r="D103">
        <v>180</v>
      </c>
      <c r="E103">
        <v>7.3316299999999996</v>
      </c>
      <c r="F103">
        <v>12513</v>
      </c>
      <c r="G103">
        <v>2</v>
      </c>
      <c r="H103" t="s">
        <v>13</v>
      </c>
    </row>
    <row r="104" spans="1:8" x14ac:dyDescent="0.2">
      <c r="A104" t="s">
        <v>124</v>
      </c>
      <c r="B104" t="s">
        <v>15</v>
      </c>
      <c r="C104" t="s">
        <v>19</v>
      </c>
      <c r="D104">
        <v>30</v>
      </c>
      <c r="E104">
        <v>7.4183500000000002</v>
      </c>
      <c r="F104">
        <v>12870</v>
      </c>
      <c r="G104">
        <v>1</v>
      </c>
      <c r="H104" t="s">
        <v>11</v>
      </c>
    </row>
    <row r="105" spans="1:8" x14ac:dyDescent="0.2">
      <c r="A105" t="s">
        <v>125</v>
      </c>
      <c r="B105" t="s">
        <v>15</v>
      </c>
      <c r="C105" t="s">
        <v>29</v>
      </c>
      <c r="D105">
        <v>40</v>
      </c>
      <c r="E105">
        <v>7.0221600000000004</v>
      </c>
      <c r="F105">
        <v>13485</v>
      </c>
      <c r="G105">
        <v>2</v>
      </c>
      <c r="H105" t="s">
        <v>13</v>
      </c>
    </row>
    <row r="106" spans="1:8" x14ac:dyDescent="0.2">
      <c r="A106" t="s">
        <v>126</v>
      </c>
      <c r="B106" t="s">
        <v>9</v>
      </c>
      <c r="C106" t="s">
        <v>10</v>
      </c>
      <c r="D106">
        <v>120</v>
      </c>
      <c r="E106">
        <v>7.5549499999999998</v>
      </c>
      <c r="F106">
        <v>12550</v>
      </c>
      <c r="G106">
        <v>3</v>
      </c>
      <c r="H106" t="s">
        <v>13</v>
      </c>
    </row>
    <row r="107" spans="1:8" x14ac:dyDescent="0.2">
      <c r="A107" t="s">
        <v>127</v>
      </c>
      <c r="B107" t="s">
        <v>28</v>
      </c>
      <c r="C107" t="s">
        <v>19</v>
      </c>
      <c r="D107">
        <v>25</v>
      </c>
      <c r="E107">
        <v>6.9467600000000003</v>
      </c>
      <c r="F107">
        <v>12917</v>
      </c>
      <c r="G107">
        <v>3</v>
      </c>
      <c r="H107" t="s">
        <v>13</v>
      </c>
    </row>
    <row r="108" spans="1:8" x14ac:dyDescent="0.2">
      <c r="A108" t="s">
        <v>128</v>
      </c>
      <c r="B108" t="s">
        <v>18</v>
      </c>
      <c r="C108" t="s">
        <v>29</v>
      </c>
      <c r="D108">
        <v>60</v>
      </c>
      <c r="E108">
        <v>7.63964</v>
      </c>
      <c r="F108">
        <v>14985</v>
      </c>
      <c r="G108">
        <v>2</v>
      </c>
      <c r="H108" t="s">
        <v>13</v>
      </c>
    </row>
    <row r="109" spans="1:8" x14ac:dyDescent="0.2">
      <c r="A109" t="s">
        <v>129</v>
      </c>
      <c r="B109" t="s">
        <v>28</v>
      </c>
      <c r="C109" t="s">
        <v>29</v>
      </c>
      <c r="D109">
        <v>60</v>
      </c>
      <c r="E109">
        <v>7.43459</v>
      </c>
      <c r="F109">
        <v>13173</v>
      </c>
      <c r="G109">
        <v>2</v>
      </c>
      <c r="H109" t="s">
        <v>13</v>
      </c>
    </row>
    <row r="110" spans="1:8" x14ac:dyDescent="0.2">
      <c r="A110" t="s">
        <v>130</v>
      </c>
      <c r="B110" t="s">
        <v>15</v>
      </c>
      <c r="C110" t="s">
        <v>16</v>
      </c>
      <c r="D110">
        <v>90</v>
      </c>
      <c r="E110">
        <v>7.2457399999999996</v>
      </c>
      <c r="F110">
        <v>13913</v>
      </c>
      <c r="G110">
        <v>2</v>
      </c>
      <c r="H110" t="s">
        <v>13</v>
      </c>
    </row>
    <row r="111" spans="1:8" x14ac:dyDescent="0.2">
      <c r="A111" t="s">
        <v>131</v>
      </c>
      <c r="B111" t="s">
        <v>15</v>
      </c>
      <c r="C111" t="s">
        <v>16</v>
      </c>
      <c r="D111">
        <v>90</v>
      </c>
      <c r="E111">
        <v>6.5371800000000002</v>
      </c>
      <c r="F111">
        <v>12642</v>
      </c>
      <c r="G111">
        <v>2</v>
      </c>
      <c r="H111" t="s">
        <v>13</v>
      </c>
    </row>
    <row r="112" spans="1:8" x14ac:dyDescent="0.2">
      <c r="A112" t="s">
        <v>132</v>
      </c>
      <c r="B112" t="s">
        <v>15</v>
      </c>
      <c r="C112" t="s">
        <v>10</v>
      </c>
      <c r="D112">
        <v>180</v>
      </c>
      <c r="E112">
        <v>7.4359599999999997</v>
      </c>
      <c r="F112">
        <v>12345</v>
      </c>
      <c r="G112">
        <v>2</v>
      </c>
      <c r="H112" t="s">
        <v>13</v>
      </c>
    </row>
    <row r="113" spans="1:8" x14ac:dyDescent="0.2">
      <c r="A113" t="s">
        <v>133</v>
      </c>
      <c r="B113" t="s">
        <v>9</v>
      </c>
      <c r="C113" t="s">
        <v>16</v>
      </c>
      <c r="D113">
        <v>75</v>
      </c>
      <c r="E113">
        <v>7.3657700000000004</v>
      </c>
      <c r="F113">
        <v>11972</v>
      </c>
      <c r="G113">
        <v>2</v>
      </c>
      <c r="H113" t="s">
        <v>13</v>
      </c>
    </row>
    <row r="114" spans="1:8" x14ac:dyDescent="0.2">
      <c r="A114" t="s">
        <v>134</v>
      </c>
      <c r="B114" t="s">
        <v>28</v>
      </c>
      <c r="C114" t="s">
        <v>29</v>
      </c>
      <c r="D114">
        <v>45</v>
      </c>
      <c r="E114">
        <v>7.58786</v>
      </c>
      <c r="F114">
        <v>16293</v>
      </c>
      <c r="G114">
        <v>5</v>
      </c>
      <c r="H114" t="s">
        <v>13</v>
      </c>
    </row>
    <row r="115" spans="1:8" x14ac:dyDescent="0.2">
      <c r="A115" t="s">
        <v>135</v>
      </c>
      <c r="B115" t="s">
        <v>15</v>
      </c>
      <c r="C115" t="s">
        <v>29</v>
      </c>
      <c r="D115">
        <v>60</v>
      </c>
      <c r="E115">
        <v>6.99383</v>
      </c>
      <c r="F115">
        <v>11877</v>
      </c>
      <c r="G115">
        <v>1</v>
      </c>
      <c r="H115" t="s">
        <v>11</v>
      </c>
    </row>
    <row r="116" spans="1:8" x14ac:dyDescent="0.2">
      <c r="A116" t="s">
        <v>136</v>
      </c>
      <c r="B116" t="s">
        <v>15</v>
      </c>
      <c r="C116" t="s">
        <v>16</v>
      </c>
      <c r="D116">
        <v>90</v>
      </c>
      <c r="E116">
        <v>7.2719500000000004</v>
      </c>
      <c r="F116">
        <v>11763</v>
      </c>
      <c r="G116">
        <v>1</v>
      </c>
      <c r="H116" t="s">
        <v>11</v>
      </c>
    </row>
    <row r="117" spans="1:8" x14ac:dyDescent="0.2">
      <c r="A117" t="s">
        <v>137</v>
      </c>
      <c r="B117" t="s">
        <v>28</v>
      </c>
      <c r="C117" t="s">
        <v>10</v>
      </c>
      <c r="D117">
        <v>360</v>
      </c>
      <c r="E117">
        <v>7.0524300000000002</v>
      </c>
      <c r="F117">
        <v>11810</v>
      </c>
      <c r="G117">
        <v>2</v>
      </c>
      <c r="H117" t="s">
        <v>13</v>
      </c>
    </row>
    <row r="118" spans="1:8" x14ac:dyDescent="0.2">
      <c r="A118" t="s">
        <v>138</v>
      </c>
      <c r="B118" t="s">
        <v>28</v>
      </c>
      <c r="C118" t="s">
        <v>19</v>
      </c>
      <c r="D118">
        <v>30</v>
      </c>
      <c r="E118">
        <v>6.9182100000000002</v>
      </c>
      <c r="F118">
        <v>12127</v>
      </c>
      <c r="G118">
        <v>2</v>
      </c>
      <c r="H118" t="s">
        <v>13</v>
      </c>
    </row>
    <row r="119" spans="1:8" x14ac:dyDescent="0.2">
      <c r="A119" t="s">
        <v>139</v>
      </c>
      <c r="B119" t="s">
        <v>15</v>
      </c>
      <c r="C119" t="s">
        <v>16</v>
      </c>
      <c r="D119">
        <v>90</v>
      </c>
      <c r="E119">
        <v>8.1278199999999998</v>
      </c>
      <c r="F119">
        <v>13204</v>
      </c>
      <c r="G119">
        <v>2</v>
      </c>
      <c r="H119" t="s">
        <v>13</v>
      </c>
    </row>
    <row r="120" spans="1:8" x14ac:dyDescent="0.2">
      <c r="A120" t="s">
        <v>140</v>
      </c>
      <c r="B120" t="s">
        <v>28</v>
      </c>
      <c r="C120" t="s">
        <v>19</v>
      </c>
      <c r="D120">
        <v>20</v>
      </c>
      <c r="E120">
        <v>7.5314500000000004</v>
      </c>
      <c r="F120">
        <v>14670</v>
      </c>
      <c r="G120">
        <v>4</v>
      </c>
      <c r="H120" t="s">
        <v>13</v>
      </c>
    </row>
    <row r="121" spans="1:8" x14ac:dyDescent="0.2">
      <c r="A121" t="s">
        <v>141</v>
      </c>
      <c r="B121" t="s">
        <v>9</v>
      </c>
      <c r="C121" t="s">
        <v>10</v>
      </c>
      <c r="D121">
        <v>120</v>
      </c>
      <c r="E121">
        <v>8.1807700000000008</v>
      </c>
      <c r="F121">
        <v>15434</v>
      </c>
      <c r="G121">
        <v>1</v>
      </c>
      <c r="H121" t="s">
        <v>11</v>
      </c>
    </row>
    <row r="122" spans="1:8" x14ac:dyDescent="0.2">
      <c r="A122" t="s">
        <v>142</v>
      </c>
      <c r="B122" t="s">
        <v>15</v>
      </c>
      <c r="C122" t="s">
        <v>10</v>
      </c>
      <c r="D122">
        <v>240</v>
      </c>
      <c r="E122">
        <v>7.3143000000000002</v>
      </c>
      <c r="F122">
        <v>11190</v>
      </c>
      <c r="G122">
        <v>2</v>
      </c>
      <c r="H122" t="s">
        <v>13</v>
      </c>
    </row>
    <row r="123" spans="1:8" x14ac:dyDescent="0.2">
      <c r="A123" t="s">
        <v>143</v>
      </c>
      <c r="B123" t="s">
        <v>15</v>
      </c>
      <c r="C123" t="s">
        <v>29</v>
      </c>
      <c r="D123">
        <v>60</v>
      </c>
      <c r="E123">
        <v>7.1979699999999998</v>
      </c>
      <c r="F123">
        <v>12787</v>
      </c>
      <c r="G123">
        <v>2</v>
      </c>
      <c r="H123" t="s">
        <v>13</v>
      </c>
    </row>
    <row r="124" spans="1:8" x14ac:dyDescent="0.2">
      <c r="A124" t="s">
        <v>144</v>
      </c>
      <c r="B124" t="s">
        <v>15</v>
      </c>
      <c r="C124" t="s">
        <v>10</v>
      </c>
      <c r="D124">
        <v>120</v>
      </c>
      <c r="E124">
        <v>8.3705200000000008</v>
      </c>
      <c r="F124">
        <v>20755</v>
      </c>
      <c r="G124">
        <v>1</v>
      </c>
      <c r="H124" t="s">
        <v>11</v>
      </c>
    </row>
    <row r="125" spans="1:8" x14ac:dyDescent="0.2">
      <c r="A125" t="s">
        <v>145</v>
      </c>
      <c r="B125" t="s">
        <v>28</v>
      </c>
      <c r="C125" t="s">
        <v>10</v>
      </c>
      <c r="D125">
        <v>120</v>
      </c>
      <c r="E125">
        <v>8.0045199999999994</v>
      </c>
      <c r="F125">
        <v>14439</v>
      </c>
      <c r="G125">
        <v>3</v>
      </c>
      <c r="H125" t="s">
        <v>13</v>
      </c>
    </row>
    <row r="126" spans="1:8" x14ac:dyDescent="0.2">
      <c r="A126" t="s">
        <v>146</v>
      </c>
      <c r="B126" t="s">
        <v>9</v>
      </c>
      <c r="C126" t="s">
        <v>16</v>
      </c>
      <c r="D126">
        <v>90</v>
      </c>
      <c r="E126">
        <v>7.6049800000000003</v>
      </c>
      <c r="F126">
        <v>10832</v>
      </c>
      <c r="G126">
        <v>2</v>
      </c>
      <c r="H126" t="s">
        <v>13</v>
      </c>
    </row>
    <row r="127" spans="1:8" x14ac:dyDescent="0.2">
      <c r="A127" t="s">
        <v>147</v>
      </c>
      <c r="B127" t="s">
        <v>28</v>
      </c>
      <c r="C127" t="s">
        <v>19</v>
      </c>
      <c r="D127">
        <v>30</v>
      </c>
      <c r="E127">
        <v>6.9593999999999996</v>
      </c>
      <c r="F127">
        <v>12009</v>
      </c>
      <c r="G127">
        <v>4</v>
      </c>
      <c r="H127" t="s">
        <v>13</v>
      </c>
    </row>
    <row r="128" spans="1:8" x14ac:dyDescent="0.2">
      <c r="A128" t="s">
        <v>148</v>
      </c>
      <c r="B128" t="s">
        <v>9</v>
      </c>
      <c r="C128" t="s">
        <v>16</v>
      </c>
      <c r="D128">
        <v>90</v>
      </c>
      <c r="E128">
        <v>7.5032699999999997</v>
      </c>
      <c r="F128">
        <v>11997</v>
      </c>
      <c r="G128">
        <v>2</v>
      </c>
      <c r="H128" t="s">
        <v>13</v>
      </c>
    </row>
    <row r="129" spans="1:8" x14ac:dyDescent="0.2">
      <c r="A129" t="s">
        <v>149</v>
      </c>
      <c r="B129" t="s">
        <v>9</v>
      </c>
      <c r="C129" t="s">
        <v>10</v>
      </c>
      <c r="D129">
        <v>200</v>
      </c>
      <c r="E129">
        <v>7.6715099999999996</v>
      </c>
      <c r="F129">
        <v>10862</v>
      </c>
      <c r="G129">
        <v>1</v>
      </c>
      <c r="H129" t="s">
        <v>11</v>
      </c>
    </row>
    <row r="130" spans="1:8" x14ac:dyDescent="0.2">
      <c r="A130" t="s">
        <v>150</v>
      </c>
      <c r="B130" t="s">
        <v>31</v>
      </c>
      <c r="C130" t="s">
        <v>19</v>
      </c>
      <c r="D130">
        <v>30</v>
      </c>
      <c r="E130">
        <v>7.4105100000000004</v>
      </c>
      <c r="F130">
        <v>11893</v>
      </c>
      <c r="G130">
        <v>4</v>
      </c>
      <c r="H130" t="s">
        <v>13</v>
      </c>
    </row>
    <row r="131" spans="1:8" x14ac:dyDescent="0.2">
      <c r="A131" t="s">
        <v>151</v>
      </c>
      <c r="B131" t="s">
        <v>28</v>
      </c>
      <c r="C131" t="s">
        <v>10</v>
      </c>
      <c r="D131">
        <v>180</v>
      </c>
      <c r="E131">
        <v>7.2461099999999998</v>
      </c>
      <c r="F131">
        <v>10068</v>
      </c>
      <c r="G131">
        <v>3</v>
      </c>
      <c r="H131" t="s">
        <v>13</v>
      </c>
    </row>
    <row r="132" spans="1:8" x14ac:dyDescent="0.2">
      <c r="A132" t="s">
        <v>152</v>
      </c>
      <c r="B132" t="s">
        <v>31</v>
      </c>
      <c r="C132" t="s">
        <v>19</v>
      </c>
      <c r="D132">
        <v>10</v>
      </c>
      <c r="E132">
        <v>6.5365900000000003</v>
      </c>
      <c r="F132">
        <v>10833</v>
      </c>
      <c r="G132">
        <v>2</v>
      </c>
      <c r="H132" t="s">
        <v>13</v>
      </c>
    </row>
    <row r="133" spans="1:8" x14ac:dyDescent="0.2">
      <c r="A133" t="s">
        <v>153</v>
      </c>
      <c r="B133" t="s">
        <v>15</v>
      </c>
      <c r="C133" t="s">
        <v>10</v>
      </c>
      <c r="D133">
        <v>180</v>
      </c>
      <c r="E133">
        <v>8.4273500000000006</v>
      </c>
      <c r="F133">
        <v>12442</v>
      </c>
      <c r="G133">
        <v>2</v>
      </c>
      <c r="H133" t="s">
        <v>13</v>
      </c>
    </row>
    <row r="134" spans="1:8" x14ac:dyDescent="0.2">
      <c r="A134" t="s">
        <v>154</v>
      </c>
      <c r="B134" t="s">
        <v>15</v>
      </c>
      <c r="C134" t="s">
        <v>29</v>
      </c>
      <c r="D134">
        <v>60</v>
      </c>
      <c r="E134">
        <v>7.5539199999999997</v>
      </c>
      <c r="F134">
        <v>10193</v>
      </c>
      <c r="G134">
        <v>2</v>
      </c>
      <c r="H134" t="s">
        <v>13</v>
      </c>
    </row>
    <row r="135" spans="1:8" x14ac:dyDescent="0.2">
      <c r="A135" t="s">
        <v>155</v>
      </c>
      <c r="B135" t="s">
        <v>9</v>
      </c>
      <c r="C135" t="s">
        <v>10</v>
      </c>
      <c r="D135">
        <v>100</v>
      </c>
      <c r="E135">
        <v>7.3830499999999999</v>
      </c>
      <c r="F135">
        <v>10468</v>
      </c>
      <c r="G135">
        <v>2</v>
      </c>
      <c r="H135" t="s">
        <v>13</v>
      </c>
    </row>
    <row r="136" spans="1:8" x14ac:dyDescent="0.2">
      <c r="A136" t="s">
        <v>156</v>
      </c>
      <c r="B136" t="s">
        <v>15</v>
      </c>
      <c r="C136" t="s">
        <v>16</v>
      </c>
      <c r="D136">
        <v>90</v>
      </c>
      <c r="E136">
        <v>7.1020599999999998</v>
      </c>
      <c r="F136">
        <v>10553</v>
      </c>
      <c r="G136">
        <v>2</v>
      </c>
      <c r="H136" t="s">
        <v>13</v>
      </c>
    </row>
    <row r="137" spans="1:8" x14ac:dyDescent="0.2">
      <c r="A137" t="s">
        <v>157</v>
      </c>
      <c r="B137" t="s">
        <v>28</v>
      </c>
      <c r="C137" t="s">
        <v>29</v>
      </c>
      <c r="D137">
        <v>45</v>
      </c>
      <c r="E137">
        <v>7.1731699999999998</v>
      </c>
      <c r="F137">
        <v>12818</v>
      </c>
      <c r="G137">
        <v>3</v>
      </c>
      <c r="H137" t="s">
        <v>13</v>
      </c>
    </row>
    <row r="138" spans="1:8" x14ac:dyDescent="0.2">
      <c r="A138" t="s">
        <v>158</v>
      </c>
      <c r="B138" t="s">
        <v>9</v>
      </c>
      <c r="C138" t="s">
        <v>10</v>
      </c>
      <c r="D138">
        <v>180</v>
      </c>
      <c r="E138">
        <v>6.5588600000000001</v>
      </c>
      <c r="F138">
        <v>10113</v>
      </c>
      <c r="G138">
        <v>2</v>
      </c>
      <c r="H138" t="s">
        <v>13</v>
      </c>
    </row>
    <row r="139" spans="1:8" x14ac:dyDescent="0.2">
      <c r="A139" t="s">
        <v>159</v>
      </c>
      <c r="B139" t="s">
        <v>15</v>
      </c>
      <c r="C139" t="s">
        <v>29</v>
      </c>
      <c r="D139">
        <v>60</v>
      </c>
      <c r="E139">
        <v>6.9698700000000002</v>
      </c>
      <c r="F139">
        <v>9951</v>
      </c>
      <c r="G139">
        <v>1</v>
      </c>
      <c r="H139" t="s">
        <v>11</v>
      </c>
    </row>
    <row r="140" spans="1:8" x14ac:dyDescent="0.2">
      <c r="A140" t="s">
        <v>160</v>
      </c>
      <c r="B140" t="s">
        <v>9</v>
      </c>
      <c r="C140" t="s">
        <v>10</v>
      </c>
      <c r="D140">
        <v>240</v>
      </c>
      <c r="E140">
        <v>8.1841399999999993</v>
      </c>
      <c r="F140">
        <v>12724</v>
      </c>
      <c r="G140">
        <v>2</v>
      </c>
      <c r="H140" t="s">
        <v>13</v>
      </c>
    </row>
    <row r="141" spans="1:8" x14ac:dyDescent="0.2">
      <c r="A141" t="s">
        <v>161</v>
      </c>
      <c r="B141" t="s">
        <v>15</v>
      </c>
      <c r="C141" t="s">
        <v>10</v>
      </c>
      <c r="D141">
        <v>180</v>
      </c>
      <c r="E141">
        <v>7.73977</v>
      </c>
      <c r="F141">
        <v>11801</v>
      </c>
      <c r="G141">
        <v>1</v>
      </c>
      <c r="H141" t="s">
        <v>11</v>
      </c>
    </row>
    <row r="142" spans="1:8" x14ac:dyDescent="0.2">
      <c r="A142" t="s">
        <v>162</v>
      </c>
      <c r="B142" t="s">
        <v>18</v>
      </c>
      <c r="C142" t="s">
        <v>29</v>
      </c>
      <c r="D142">
        <v>60</v>
      </c>
      <c r="E142">
        <v>7.1265700000000001</v>
      </c>
      <c r="F142">
        <v>10224</v>
      </c>
      <c r="G142">
        <v>2</v>
      </c>
      <c r="H142" t="s">
        <v>13</v>
      </c>
    </row>
    <row r="143" spans="1:8" x14ac:dyDescent="0.2">
      <c r="A143" t="s">
        <v>163</v>
      </c>
      <c r="B143" t="s">
        <v>15</v>
      </c>
      <c r="C143" t="s">
        <v>16</v>
      </c>
      <c r="D143">
        <v>90</v>
      </c>
      <c r="E143">
        <v>7.3746</v>
      </c>
      <c r="F143">
        <v>10081</v>
      </c>
      <c r="G143">
        <v>2</v>
      </c>
      <c r="H143" t="s">
        <v>13</v>
      </c>
    </row>
    <row r="144" spans="1:8" x14ac:dyDescent="0.2">
      <c r="A144" t="s">
        <v>164</v>
      </c>
      <c r="B144" t="s">
        <v>31</v>
      </c>
      <c r="C144" t="s">
        <v>19</v>
      </c>
      <c r="D144">
        <v>20</v>
      </c>
      <c r="E144">
        <v>5.5824499999999997</v>
      </c>
      <c r="F144">
        <v>10913</v>
      </c>
      <c r="G144">
        <v>1</v>
      </c>
      <c r="H144" t="s">
        <v>11</v>
      </c>
    </row>
    <row r="145" spans="1:8" x14ac:dyDescent="0.2">
      <c r="A145" t="s">
        <v>165</v>
      </c>
      <c r="B145" t="s">
        <v>28</v>
      </c>
      <c r="C145" t="s">
        <v>19</v>
      </c>
      <c r="D145">
        <v>30</v>
      </c>
      <c r="E145">
        <v>6.60914</v>
      </c>
      <c r="F145">
        <v>9649</v>
      </c>
      <c r="G145">
        <v>4</v>
      </c>
      <c r="H145" t="s">
        <v>13</v>
      </c>
    </row>
    <row r="146" spans="1:8" x14ac:dyDescent="0.2">
      <c r="A146" t="s">
        <v>166</v>
      </c>
      <c r="B146" t="s">
        <v>28</v>
      </c>
      <c r="C146" t="s">
        <v>19</v>
      </c>
      <c r="D146">
        <v>30</v>
      </c>
      <c r="E146">
        <v>6.6572899999999997</v>
      </c>
      <c r="F146">
        <v>11065</v>
      </c>
      <c r="G146">
        <v>2</v>
      </c>
      <c r="H146" t="s">
        <v>13</v>
      </c>
    </row>
    <row r="147" spans="1:8" x14ac:dyDescent="0.2">
      <c r="A147" t="s">
        <v>167</v>
      </c>
      <c r="B147" t="s">
        <v>15</v>
      </c>
      <c r="C147" t="s">
        <v>29</v>
      </c>
      <c r="D147">
        <v>60</v>
      </c>
      <c r="E147">
        <v>7.7977600000000002</v>
      </c>
      <c r="F147">
        <v>10639</v>
      </c>
      <c r="G147">
        <v>1</v>
      </c>
      <c r="H147" t="s">
        <v>11</v>
      </c>
    </row>
    <row r="148" spans="1:8" x14ac:dyDescent="0.2">
      <c r="A148" t="s">
        <v>168</v>
      </c>
      <c r="B148" t="s">
        <v>9</v>
      </c>
      <c r="C148" t="s">
        <v>10</v>
      </c>
      <c r="D148">
        <v>150</v>
      </c>
      <c r="E148">
        <v>8.5365599999999997</v>
      </c>
      <c r="F148">
        <v>14283</v>
      </c>
      <c r="G148">
        <v>1</v>
      </c>
      <c r="H148" t="s">
        <v>11</v>
      </c>
    </row>
    <row r="149" spans="1:8" x14ac:dyDescent="0.2">
      <c r="A149" t="s">
        <v>169</v>
      </c>
      <c r="B149" t="s">
        <v>31</v>
      </c>
      <c r="C149" t="s">
        <v>19</v>
      </c>
      <c r="D149">
        <v>20</v>
      </c>
      <c r="E149">
        <v>6.2835400000000003</v>
      </c>
      <c r="F149">
        <v>9974</v>
      </c>
      <c r="G149">
        <v>4</v>
      </c>
      <c r="H149" t="s">
        <v>13</v>
      </c>
    </row>
    <row r="150" spans="1:8" x14ac:dyDescent="0.2">
      <c r="A150" t="s">
        <v>170</v>
      </c>
      <c r="B150" t="s">
        <v>9</v>
      </c>
      <c r="C150" t="s">
        <v>16</v>
      </c>
      <c r="D150">
        <v>90</v>
      </c>
      <c r="E150">
        <v>7.6247999999999996</v>
      </c>
      <c r="F150">
        <v>9373</v>
      </c>
      <c r="G150">
        <v>3</v>
      </c>
      <c r="H150" t="s">
        <v>13</v>
      </c>
    </row>
    <row r="151" spans="1:8" x14ac:dyDescent="0.2">
      <c r="A151" t="s">
        <v>171</v>
      </c>
      <c r="B151" t="s">
        <v>9</v>
      </c>
      <c r="C151" t="s">
        <v>10</v>
      </c>
      <c r="D151">
        <v>180</v>
      </c>
      <c r="E151">
        <v>7.7154699999999998</v>
      </c>
      <c r="F151">
        <v>9487</v>
      </c>
      <c r="G151">
        <v>1</v>
      </c>
      <c r="H151" t="s">
        <v>11</v>
      </c>
    </row>
    <row r="152" spans="1:8" x14ac:dyDescent="0.2">
      <c r="A152" t="s">
        <v>172</v>
      </c>
      <c r="B152" t="s">
        <v>9</v>
      </c>
      <c r="C152" t="s">
        <v>29</v>
      </c>
      <c r="D152">
        <v>60</v>
      </c>
      <c r="E152">
        <v>7.4506300000000003</v>
      </c>
      <c r="F152">
        <v>9855</v>
      </c>
      <c r="G152">
        <v>2</v>
      </c>
      <c r="H152" t="s">
        <v>13</v>
      </c>
    </row>
    <row r="153" spans="1:8" x14ac:dyDescent="0.2">
      <c r="A153" t="s">
        <v>173</v>
      </c>
      <c r="B153" t="s">
        <v>9</v>
      </c>
      <c r="C153" t="s">
        <v>10</v>
      </c>
      <c r="D153">
        <v>120</v>
      </c>
      <c r="E153">
        <v>8.0559499999999993</v>
      </c>
      <c r="F153">
        <v>13184</v>
      </c>
      <c r="G153">
        <v>1</v>
      </c>
      <c r="H153" t="s">
        <v>11</v>
      </c>
    </row>
    <row r="154" spans="1:8" x14ac:dyDescent="0.2">
      <c r="A154" t="s">
        <v>174</v>
      </c>
      <c r="B154" t="s">
        <v>15</v>
      </c>
      <c r="C154" t="s">
        <v>16</v>
      </c>
      <c r="D154">
        <v>90</v>
      </c>
      <c r="E154">
        <v>7.7909100000000002</v>
      </c>
      <c r="F154">
        <v>12069</v>
      </c>
      <c r="G154">
        <v>2</v>
      </c>
      <c r="H154" t="s">
        <v>13</v>
      </c>
    </row>
    <row r="155" spans="1:8" x14ac:dyDescent="0.2">
      <c r="A155" t="s">
        <v>175</v>
      </c>
      <c r="B155" t="s">
        <v>18</v>
      </c>
      <c r="C155" t="s">
        <v>10</v>
      </c>
      <c r="D155">
        <v>180</v>
      </c>
      <c r="E155">
        <v>7.1504200000000004</v>
      </c>
      <c r="F155">
        <v>8872</v>
      </c>
      <c r="G155">
        <v>2</v>
      </c>
      <c r="H155" t="s">
        <v>13</v>
      </c>
    </row>
    <row r="156" spans="1:8" x14ac:dyDescent="0.2">
      <c r="A156" t="s">
        <v>176</v>
      </c>
      <c r="B156" t="s">
        <v>15</v>
      </c>
      <c r="C156" t="s">
        <v>16</v>
      </c>
      <c r="D156">
        <v>90</v>
      </c>
      <c r="E156">
        <v>7.2999099999999997</v>
      </c>
      <c r="F156">
        <v>9446</v>
      </c>
      <c r="G156">
        <v>2</v>
      </c>
      <c r="H156" t="s">
        <v>13</v>
      </c>
    </row>
    <row r="157" spans="1:8" x14ac:dyDescent="0.2">
      <c r="A157" t="s">
        <v>177</v>
      </c>
      <c r="B157" t="s">
        <v>9</v>
      </c>
      <c r="C157" t="s">
        <v>10</v>
      </c>
      <c r="D157">
        <v>150</v>
      </c>
      <c r="E157">
        <v>7.92164</v>
      </c>
      <c r="F157">
        <v>10357</v>
      </c>
      <c r="G157">
        <v>2</v>
      </c>
      <c r="H157" t="s">
        <v>13</v>
      </c>
    </row>
    <row r="158" spans="1:8" x14ac:dyDescent="0.2">
      <c r="A158" t="s">
        <v>178</v>
      </c>
      <c r="B158" t="s">
        <v>28</v>
      </c>
      <c r="C158" t="s">
        <v>19</v>
      </c>
      <c r="D158">
        <v>30</v>
      </c>
      <c r="E158">
        <v>6.7882600000000002</v>
      </c>
      <c r="F158">
        <v>9472</v>
      </c>
      <c r="G158">
        <v>8</v>
      </c>
      <c r="H158" t="s">
        <v>13</v>
      </c>
    </row>
    <row r="159" spans="1:8" x14ac:dyDescent="0.2">
      <c r="A159" t="s">
        <v>179</v>
      </c>
      <c r="B159" t="s">
        <v>18</v>
      </c>
      <c r="C159" t="s">
        <v>19</v>
      </c>
      <c r="D159">
        <v>15</v>
      </c>
      <c r="E159">
        <v>7.0392400000000004</v>
      </c>
      <c r="F159">
        <v>16329</v>
      </c>
      <c r="G159">
        <v>2</v>
      </c>
      <c r="H159" t="s">
        <v>13</v>
      </c>
    </row>
    <row r="160" spans="1:8" x14ac:dyDescent="0.2">
      <c r="A160" t="s">
        <v>180</v>
      </c>
      <c r="B160" t="s">
        <v>9</v>
      </c>
      <c r="C160" t="s">
        <v>10</v>
      </c>
      <c r="D160">
        <v>120</v>
      </c>
      <c r="E160">
        <v>7.3853799999999996</v>
      </c>
      <c r="F160">
        <v>9302</v>
      </c>
      <c r="G160">
        <v>1</v>
      </c>
      <c r="H160" t="s">
        <v>11</v>
      </c>
    </row>
    <row r="161" spans="1:8" x14ac:dyDescent="0.2">
      <c r="A161" t="s">
        <v>181</v>
      </c>
      <c r="B161" t="s">
        <v>9</v>
      </c>
      <c r="C161" t="s">
        <v>10</v>
      </c>
      <c r="D161">
        <v>120</v>
      </c>
      <c r="E161">
        <v>7.7743500000000001</v>
      </c>
      <c r="F161">
        <v>11021</v>
      </c>
      <c r="G161">
        <v>2</v>
      </c>
      <c r="H161" t="s">
        <v>13</v>
      </c>
    </row>
    <row r="162" spans="1:8" x14ac:dyDescent="0.2">
      <c r="A162" t="s">
        <v>182</v>
      </c>
      <c r="B162" t="s">
        <v>9</v>
      </c>
      <c r="C162" t="s">
        <v>10</v>
      </c>
      <c r="D162">
        <v>120</v>
      </c>
      <c r="E162">
        <v>7.4161700000000002</v>
      </c>
      <c r="F162">
        <v>8902</v>
      </c>
      <c r="G162">
        <v>2</v>
      </c>
      <c r="H162" t="s">
        <v>13</v>
      </c>
    </row>
    <row r="163" spans="1:8" x14ac:dyDescent="0.2">
      <c r="A163" t="s">
        <v>183</v>
      </c>
      <c r="B163" t="s">
        <v>9</v>
      </c>
      <c r="C163" t="s">
        <v>16</v>
      </c>
      <c r="D163">
        <v>90</v>
      </c>
      <c r="E163">
        <v>7.6482599999999996</v>
      </c>
      <c r="F163">
        <v>9633</v>
      </c>
      <c r="G163">
        <v>2</v>
      </c>
      <c r="H163" t="s">
        <v>13</v>
      </c>
    </row>
    <row r="164" spans="1:8" x14ac:dyDescent="0.2">
      <c r="A164" t="s">
        <v>184</v>
      </c>
      <c r="B164" t="s">
        <v>18</v>
      </c>
      <c r="C164" t="s">
        <v>10</v>
      </c>
      <c r="D164">
        <v>180</v>
      </c>
      <c r="E164">
        <v>7.5732999999999997</v>
      </c>
      <c r="F164">
        <v>10561</v>
      </c>
      <c r="G164">
        <v>2</v>
      </c>
      <c r="H164" t="s">
        <v>13</v>
      </c>
    </row>
    <row r="165" spans="1:8" x14ac:dyDescent="0.2">
      <c r="A165" t="s">
        <v>185</v>
      </c>
      <c r="B165" t="s">
        <v>15</v>
      </c>
      <c r="C165" t="s">
        <v>16</v>
      </c>
      <c r="D165">
        <v>90</v>
      </c>
      <c r="E165">
        <v>7.2296399999999998</v>
      </c>
      <c r="F165">
        <v>8359</v>
      </c>
      <c r="G165">
        <v>2</v>
      </c>
      <c r="H165" t="s">
        <v>13</v>
      </c>
    </row>
    <row r="166" spans="1:8" x14ac:dyDescent="0.2">
      <c r="A166" t="s">
        <v>186</v>
      </c>
      <c r="B166" t="s">
        <v>9</v>
      </c>
      <c r="C166" t="s">
        <v>16</v>
      </c>
      <c r="D166">
        <v>75</v>
      </c>
      <c r="E166">
        <v>7.2123699999999999</v>
      </c>
      <c r="F166">
        <v>8762</v>
      </c>
      <c r="G166">
        <v>2</v>
      </c>
      <c r="H166" t="s">
        <v>13</v>
      </c>
    </row>
    <row r="167" spans="1:8" x14ac:dyDescent="0.2">
      <c r="A167" t="s">
        <v>187</v>
      </c>
      <c r="B167" t="s">
        <v>9</v>
      </c>
      <c r="C167" t="s">
        <v>16</v>
      </c>
      <c r="D167">
        <v>90</v>
      </c>
      <c r="E167">
        <v>7.3309800000000003</v>
      </c>
      <c r="F167">
        <v>8435</v>
      </c>
      <c r="G167">
        <v>3</v>
      </c>
      <c r="H167" t="s">
        <v>13</v>
      </c>
    </row>
    <row r="168" spans="1:8" x14ac:dyDescent="0.2">
      <c r="A168" t="s">
        <v>188</v>
      </c>
      <c r="B168" t="s">
        <v>28</v>
      </c>
      <c r="C168" t="s">
        <v>29</v>
      </c>
      <c r="D168">
        <v>60</v>
      </c>
      <c r="E168">
        <v>6.6917400000000002</v>
      </c>
      <c r="F168">
        <v>8879</v>
      </c>
      <c r="G168">
        <v>2</v>
      </c>
      <c r="H168" t="s">
        <v>13</v>
      </c>
    </row>
    <row r="169" spans="1:8" x14ac:dyDescent="0.2">
      <c r="A169" t="s">
        <v>189</v>
      </c>
      <c r="B169" t="s">
        <v>9</v>
      </c>
      <c r="C169" t="s">
        <v>16</v>
      </c>
      <c r="D169">
        <v>70</v>
      </c>
      <c r="E169">
        <v>7.3371199999999996</v>
      </c>
      <c r="F169">
        <v>8506</v>
      </c>
      <c r="G169">
        <v>2</v>
      </c>
      <c r="H169" t="s">
        <v>13</v>
      </c>
    </row>
    <row r="170" spans="1:8" x14ac:dyDescent="0.2">
      <c r="A170" t="s">
        <v>190</v>
      </c>
      <c r="B170" t="s">
        <v>28</v>
      </c>
      <c r="C170" t="s">
        <v>19</v>
      </c>
      <c r="D170">
        <v>30</v>
      </c>
      <c r="E170">
        <v>6.6519199999999996</v>
      </c>
      <c r="F170">
        <v>8852</v>
      </c>
      <c r="G170">
        <v>2</v>
      </c>
      <c r="H170" t="s">
        <v>13</v>
      </c>
    </row>
    <row r="171" spans="1:8" x14ac:dyDescent="0.2">
      <c r="A171" t="s">
        <v>191</v>
      </c>
      <c r="B171" t="s">
        <v>15</v>
      </c>
      <c r="C171" t="s">
        <v>19</v>
      </c>
      <c r="D171">
        <v>30</v>
      </c>
      <c r="E171">
        <v>7.6843700000000004</v>
      </c>
      <c r="F171">
        <v>10986</v>
      </c>
      <c r="G171">
        <v>2</v>
      </c>
      <c r="H171" t="s">
        <v>13</v>
      </c>
    </row>
    <row r="172" spans="1:8" x14ac:dyDescent="0.2">
      <c r="A172" t="s">
        <v>192</v>
      </c>
      <c r="B172" t="s">
        <v>9</v>
      </c>
      <c r="C172" t="s">
        <v>16</v>
      </c>
      <c r="D172">
        <v>75</v>
      </c>
      <c r="E172">
        <v>7.6589299999999998</v>
      </c>
      <c r="F172">
        <v>10717</v>
      </c>
      <c r="G172">
        <v>1</v>
      </c>
      <c r="H172" t="s">
        <v>11</v>
      </c>
    </row>
    <row r="173" spans="1:8" x14ac:dyDescent="0.2">
      <c r="A173" t="s">
        <v>193</v>
      </c>
      <c r="B173" t="s">
        <v>18</v>
      </c>
      <c r="C173" t="s">
        <v>19</v>
      </c>
      <c r="D173">
        <v>30</v>
      </c>
      <c r="E173">
        <v>7.7153499999999999</v>
      </c>
      <c r="F173">
        <v>11899</v>
      </c>
      <c r="G173">
        <v>2</v>
      </c>
      <c r="H173" t="s">
        <v>13</v>
      </c>
    </row>
    <row r="174" spans="1:8" x14ac:dyDescent="0.2">
      <c r="A174" t="s">
        <v>194</v>
      </c>
      <c r="B174" t="s">
        <v>9</v>
      </c>
      <c r="C174" t="s">
        <v>10</v>
      </c>
      <c r="D174">
        <v>180</v>
      </c>
      <c r="E174">
        <v>7.6170400000000003</v>
      </c>
      <c r="F174">
        <v>8147</v>
      </c>
      <c r="G174">
        <v>2</v>
      </c>
      <c r="H174" t="s">
        <v>13</v>
      </c>
    </row>
    <row r="175" spans="1:8" x14ac:dyDescent="0.2">
      <c r="A175" t="s">
        <v>195</v>
      </c>
      <c r="B175" t="s">
        <v>9</v>
      </c>
      <c r="C175" t="s">
        <v>16</v>
      </c>
      <c r="D175">
        <v>80</v>
      </c>
      <c r="E175">
        <v>7.4591099999999999</v>
      </c>
      <c r="F175">
        <v>8681</v>
      </c>
      <c r="G175">
        <v>1</v>
      </c>
      <c r="H175" t="s">
        <v>11</v>
      </c>
    </row>
    <row r="176" spans="1:8" x14ac:dyDescent="0.2">
      <c r="A176" t="s">
        <v>196</v>
      </c>
      <c r="B176" t="s">
        <v>15</v>
      </c>
      <c r="C176" t="s">
        <v>29</v>
      </c>
      <c r="D176">
        <v>60</v>
      </c>
      <c r="E176">
        <v>6.9776800000000003</v>
      </c>
      <c r="F176">
        <v>8239</v>
      </c>
      <c r="G176">
        <v>1</v>
      </c>
      <c r="H176" t="s">
        <v>11</v>
      </c>
    </row>
    <row r="177" spans="1:8" x14ac:dyDescent="0.2">
      <c r="A177" t="s">
        <v>197</v>
      </c>
      <c r="B177" t="s">
        <v>15</v>
      </c>
      <c r="C177" t="s">
        <v>29</v>
      </c>
      <c r="D177">
        <v>60</v>
      </c>
      <c r="E177">
        <v>7.8164699999999998</v>
      </c>
      <c r="F177">
        <v>8790</v>
      </c>
      <c r="G177">
        <v>2</v>
      </c>
      <c r="H177" t="s">
        <v>13</v>
      </c>
    </row>
    <row r="178" spans="1:8" x14ac:dyDescent="0.2">
      <c r="A178" t="s">
        <v>198</v>
      </c>
      <c r="B178" t="s">
        <v>31</v>
      </c>
      <c r="C178" t="s">
        <v>29</v>
      </c>
      <c r="D178">
        <v>60</v>
      </c>
      <c r="E178">
        <v>5.6870500000000002</v>
      </c>
      <c r="F178">
        <v>8318</v>
      </c>
      <c r="G178">
        <v>4</v>
      </c>
      <c r="H178" t="s">
        <v>13</v>
      </c>
    </row>
    <row r="179" spans="1:8" x14ac:dyDescent="0.2">
      <c r="A179" t="s">
        <v>199</v>
      </c>
      <c r="B179" t="s">
        <v>9</v>
      </c>
      <c r="C179" t="s">
        <v>29</v>
      </c>
      <c r="D179">
        <v>45</v>
      </c>
      <c r="E179">
        <v>7.0292199999999996</v>
      </c>
      <c r="F179">
        <v>7877</v>
      </c>
      <c r="G179">
        <v>2</v>
      </c>
      <c r="H179" t="s">
        <v>13</v>
      </c>
    </row>
    <row r="180" spans="1:8" x14ac:dyDescent="0.2">
      <c r="A180" t="s">
        <v>200</v>
      </c>
      <c r="B180" t="s">
        <v>15</v>
      </c>
      <c r="C180" t="s">
        <v>16</v>
      </c>
      <c r="D180">
        <v>90</v>
      </c>
      <c r="E180">
        <v>6.5805300000000004</v>
      </c>
      <c r="F180">
        <v>7861</v>
      </c>
      <c r="G180">
        <v>3</v>
      </c>
      <c r="H180" t="s">
        <v>13</v>
      </c>
    </row>
    <row r="181" spans="1:8" x14ac:dyDescent="0.2">
      <c r="A181" t="s">
        <v>201</v>
      </c>
      <c r="B181" t="s">
        <v>9</v>
      </c>
      <c r="C181" t="s">
        <v>29</v>
      </c>
      <c r="D181">
        <v>60</v>
      </c>
      <c r="E181">
        <v>7.2658399999999999</v>
      </c>
      <c r="F181">
        <v>7827</v>
      </c>
      <c r="G181">
        <v>2</v>
      </c>
      <c r="H181" t="s">
        <v>13</v>
      </c>
    </row>
    <row r="182" spans="1:8" x14ac:dyDescent="0.2">
      <c r="A182" t="s">
        <v>202</v>
      </c>
      <c r="B182" t="s">
        <v>9</v>
      </c>
      <c r="C182" t="s">
        <v>10</v>
      </c>
      <c r="D182">
        <v>120</v>
      </c>
      <c r="E182">
        <v>7.1579600000000001</v>
      </c>
      <c r="F182">
        <v>7769</v>
      </c>
      <c r="G182">
        <v>2</v>
      </c>
      <c r="H182" t="s">
        <v>13</v>
      </c>
    </row>
    <row r="183" spans="1:8" x14ac:dyDescent="0.2">
      <c r="A183" t="s">
        <v>203</v>
      </c>
      <c r="B183" t="s">
        <v>9</v>
      </c>
      <c r="C183" t="s">
        <v>16</v>
      </c>
      <c r="D183">
        <v>90</v>
      </c>
      <c r="E183">
        <v>6.3932599999999997</v>
      </c>
      <c r="F183">
        <v>8042</v>
      </c>
      <c r="G183">
        <v>3</v>
      </c>
      <c r="H183" t="s">
        <v>13</v>
      </c>
    </row>
    <row r="184" spans="1:8" x14ac:dyDescent="0.2">
      <c r="A184" t="s">
        <v>204</v>
      </c>
      <c r="B184" t="s">
        <v>15</v>
      </c>
      <c r="C184" t="s">
        <v>10</v>
      </c>
      <c r="D184">
        <v>240</v>
      </c>
      <c r="E184">
        <v>6.8891299999999998</v>
      </c>
      <c r="F184">
        <v>7648</v>
      </c>
      <c r="G184">
        <v>2</v>
      </c>
      <c r="H184" t="s">
        <v>13</v>
      </c>
    </row>
    <row r="185" spans="1:8" x14ac:dyDescent="0.2">
      <c r="A185" t="s">
        <v>205</v>
      </c>
      <c r="B185" t="s">
        <v>9</v>
      </c>
      <c r="C185" t="s">
        <v>29</v>
      </c>
      <c r="D185">
        <v>60</v>
      </c>
      <c r="E185">
        <v>7.1001799999999999</v>
      </c>
      <c r="F185">
        <v>7632</v>
      </c>
      <c r="G185">
        <v>2</v>
      </c>
      <c r="H185" t="s">
        <v>13</v>
      </c>
    </row>
    <row r="186" spans="1:8" x14ac:dyDescent="0.2">
      <c r="A186" t="s">
        <v>206</v>
      </c>
      <c r="B186" t="s">
        <v>15</v>
      </c>
      <c r="C186" t="s">
        <v>16</v>
      </c>
      <c r="D186">
        <v>90</v>
      </c>
      <c r="E186">
        <v>7.4294799999999999</v>
      </c>
      <c r="F186">
        <v>7681</v>
      </c>
      <c r="G186">
        <v>2</v>
      </c>
      <c r="H186" t="s">
        <v>13</v>
      </c>
    </row>
    <row r="187" spans="1:8" x14ac:dyDescent="0.2">
      <c r="A187" t="s">
        <v>207</v>
      </c>
      <c r="B187" t="s">
        <v>28</v>
      </c>
      <c r="C187" t="s">
        <v>29</v>
      </c>
      <c r="D187">
        <v>45</v>
      </c>
      <c r="E187">
        <v>6.7865399999999996</v>
      </c>
      <c r="F187">
        <v>8308</v>
      </c>
      <c r="G187">
        <v>2</v>
      </c>
      <c r="H187" t="s">
        <v>13</v>
      </c>
    </row>
    <row r="188" spans="1:8" x14ac:dyDescent="0.2">
      <c r="A188" t="s">
        <v>208</v>
      </c>
      <c r="B188" t="s">
        <v>9</v>
      </c>
      <c r="C188" t="s">
        <v>10</v>
      </c>
      <c r="D188">
        <v>120</v>
      </c>
      <c r="E188">
        <v>7.69597</v>
      </c>
      <c r="F188">
        <v>8430</v>
      </c>
      <c r="G188">
        <v>1</v>
      </c>
      <c r="H188" t="s">
        <v>11</v>
      </c>
    </row>
    <row r="189" spans="1:8" x14ac:dyDescent="0.2">
      <c r="A189" t="s">
        <v>209</v>
      </c>
      <c r="B189" t="s">
        <v>28</v>
      </c>
      <c r="C189" t="s">
        <v>29</v>
      </c>
      <c r="D189">
        <v>45</v>
      </c>
      <c r="E189">
        <v>6.8327</v>
      </c>
      <c r="F189">
        <v>7837</v>
      </c>
      <c r="G189">
        <v>4</v>
      </c>
      <c r="H189" t="s">
        <v>13</v>
      </c>
    </row>
    <row r="190" spans="1:8" x14ac:dyDescent="0.2">
      <c r="A190" t="s">
        <v>210</v>
      </c>
      <c r="B190" t="s">
        <v>31</v>
      </c>
      <c r="C190" t="s">
        <v>19</v>
      </c>
      <c r="D190">
        <v>30</v>
      </c>
      <c r="E190">
        <v>6.4413799999999997</v>
      </c>
      <c r="F190">
        <v>7878</v>
      </c>
      <c r="G190">
        <v>2</v>
      </c>
      <c r="H190" t="s">
        <v>13</v>
      </c>
    </row>
    <row r="191" spans="1:8" x14ac:dyDescent="0.2">
      <c r="A191" t="s">
        <v>211</v>
      </c>
      <c r="B191" t="s">
        <v>18</v>
      </c>
      <c r="C191" t="s">
        <v>16</v>
      </c>
      <c r="D191">
        <v>90</v>
      </c>
      <c r="E191">
        <v>6.5488200000000001</v>
      </c>
      <c r="F191">
        <v>7560</v>
      </c>
      <c r="G191">
        <v>3</v>
      </c>
      <c r="H191" t="s">
        <v>13</v>
      </c>
    </row>
    <row r="192" spans="1:8" x14ac:dyDescent="0.2">
      <c r="A192" t="s">
        <v>212</v>
      </c>
      <c r="B192" t="s">
        <v>15</v>
      </c>
      <c r="C192" t="s">
        <v>10</v>
      </c>
      <c r="D192">
        <v>240</v>
      </c>
      <c r="E192">
        <v>7.6671300000000002</v>
      </c>
      <c r="F192">
        <v>7614</v>
      </c>
      <c r="G192">
        <v>2</v>
      </c>
      <c r="H192" t="s">
        <v>13</v>
      </c>
    </row>
    <row r="193" spans="1:8" x14ac:dyDescent="0.2">
      <c r="A193" t="s">
        <v>213</v>
      </c>
      <c r="B193" t="s">
        <v>9</v>
      </c>
      <c r="C193" t="s">
        <v>16</v>
      </c>
      <c r="D193">
        <v>90</v>
      </c>
      <c r="E193">
        <v>7.5626899999999999</v>
      </c>
      <c r="F193">
        <v>7812</v>
      </c>
      <c r="G193">
        <v>2</v>
      </c>
      <c r="H193" t="s">
        <v>13</v>
      </c>
    </row>
    <row r="194" spans="1:8" x14ac:dyDescent="0.2">
      <c r="A194" t="s">
        <v>214</v>
      </c>
      <c r="B194" t="s">
        <v>31</v>
      </c>
      <c r="C194" t="s">
        <v>19</v>
      </c>
      <c r="D194">
        <v>30</v>
      </c>
      <c r="E194">
        <v>6.1596299999999999</v>
      </c>
      <c r="F194">
        <v>8092</v>
      </c>
      <c r="G194">
        <v>2</v>
      </c>
      <c r="H194" t="s">
        <v>13</v>
      </c>
    </row>
    <row r="195" spans="1:8" x14ac:dyDescent="0.2">
      <c r="A195" t="s">
        <v>215</v>
      </c>
      <c r="B195" t="s">
        <v>28</v>
      </c>
      <c r="C195" t="s">
        <v>19</v>
      </c>
      <c r="D195">
        <v>30</v>
      </c>
      <c r="E195">
        <v>7.4181299999999997</v>
      </c>
      <c r="F195">
        <v>11523</v>
      </c>
      <c r="G195">
        <v>2</v>
      </c>
      <c r="H195" t="s">
        <v>13</v>
      </c>
    </row>
    <row r="196" spans="1:8" x14ac:dyDescent="0.2">
      <c r="A196" t="s">
        <v>216</v>
      </c>
      <c r="B196" t="s">
        <v>9</v>
      </c>
      <c r="C196" t="s">
        <v>19</v>
      </c>
      <c r="D196">
        <v>15</v>
      </c>
      <c r="E196">
        <v>6.2625900000000003</v>
      </c>
      <c r="F196">
        <v>8169</v>
      </c>
      <c r="G196">
        <v>2</v>
      </c>
      <c r="H196" t="s">
        <v>13</v>
      </c>
    </row>
    <row r="197" spans="1:8" x14ac:dyDescent="0.2">
      <c r="A197" t="s">
        <v>217</v>
      </c>
      <c r="B197" t="s">
        <v>9</v>
      </c>
      <c r="C197" t="s">
        <v>10</v>
      </c>
      <c r="D197">
        <v>120</v>
      </c>
      <c r="E197">
        <v>8.1332199999999997</v>
      </c>
      <c r="F197">
        <v>10136</v>
      </c>
      <c r="G197">
        <v>1</v>
      </c>
      <c r="H197" t="s">
        <v>11</v>
      </c>
    </row>
    <row r="198" spans="1:8" x14ac:dyDescent="0.2">
      <c r="A198" t="s">
        <v>218</v>
      </c>
      <c r="B198" t="s">
        <v>9</v>
      </c>
      <c r="C198" t="s">
        <v>29</v>
      </c>
      <c r="D198">
        <v>60</v>
      </c>
      <c r="E198">
        <v>7.2674000000000003</v>
      </c>
      <c r="F198">
        <v>8000</v>
      </c>
      <c r="G198">
        <v>3</v>
      </c>
      <c r="H198" t="s">
        <v>13</v>
      </c>
    </row>
    <row r="199" spans="1:8" x14ac:dyDescent="0.2">
      <c r="A199" t="s">
        <v>219</v>
      </c>
      <c r="B199" t="s">
        <v>31</v>
      </c>
      <c r="C199" t="s">
        <v>16</v>
      </c>
      <c r="D199">
        <v>90</v>
      </c>
      <c r="E199">
        <v>5.20655</v>
      </c>
      <c r="F199">
        <v>7272</v>
      </c>
      <c r="G199">
        <v>2</v>
      </c>
      <c r="H199" t="s">
        <v>13</v>
      </c>
    </row>
    <row r="200" spans="1:8" x14ac:dyDescent="0.2">
      <c r="A200" t="s">
        <v>220</v>
      </c>
      <c r="B200" t="s">
        <v>15</v>
      </c>
      <c r="C200" t="s">
        <v>16</v>
      </c>
      <c r="D200">
        <v>90</v>
      </c>
      <c r="E200">
        <v>7.6835399999999998</v>
      </c>
      <c r="F200">
        <v>7226</v>
      </c>
      <c r="G200">
        <v>2</v>
      </c>
      <c r="H200" t="s">
        <v>13</v>
      </c>
    </row>
    <row r="201" spans="1:8" x14ac:dyDescent="0.2">
      <c r="A201" t="s">
        <v>221</v>
      </c>
      <c r="B201" t="s">
        <v>15</v>
      </c>
      <c r="C201" t="s">
        <v>19</v>
      </c>
      <c r="D201">
        <v>15</v>
      </c>
      <c r="E201">
        <v>6.14269</v>
      </c>
      <c r="F201">
        <v>7273</v>
      </c>
      <c r="G201">
        <v>1</v>
      </c>
      <c r="H201" t="s">
        <v>11</v>
      </c>
    </row>
    <row r="202" spans="1:8" x14ac:dyDescent="0.2">
      <c r="A202" t="s">
        <v>222</v>
      </c>
      <c r="B202" t="s">
        <v>9</v>
      </c>
      <c r="C202" t="s">
        <v>29</v>
      </c>
      <c r="D202">
        <v>60</v>
      </c>
      <c r="E202">
        <v>7.2293000000000003</v>
      </c>
      <c r="F202">
        <v>7243</v>
      </c>
      <c r="G202">
        <v>2</v>
      </c>
      <c r="H202" t="s">
        <v>13</v>
      </c>
    </row>
    <row r="203" spans="1:8" x14ac:dyDescent="0.2">
      <c r="A203" t="s">
        <v>223</v>
      </c>
      <c r="B203" t="s">
        <v>9</v>
      </c>
      <c r="C203" t="s">
        <v>10</v>
      </c>
      <c r="D203">
        <v>120</v>
      </c>
      <c r="E203">
        <v>7.7112800000000004</v>
      </c>
      <c r="F203">
        <v>8110</v>
      </c>
      <c r="G203">
        <v>1</v>
      </c>
      <c r="H203" t="s">
        <v>11</v>
      </c>
    </row>
    <row r="204" spans="1:8" x14ac:dyDescent="0.2">
      <c r="A204" t="s">
        <v>224</v>
      </c>
      <c r="B204" t="s">
        <v>9</v>
      </c>
      <c r="C204" t="s">
        <v>10</v>
      </c>
      <c r="D204">
        <v>150</v>
      </c>
      <c r="E204">
        <v>8.0173699999999997</v>
      </c>
      <c r="F204">
        <v>8927</v>
      </c>
      <c r="G204">
        <v>1</v>
      </c>
      <c r="H204" t="s">
        <v>11</v>
      </c>
    </row>
    <row r="205" spans="1:8" x14ac:dyDescent="0.2">
      <c r="A205" t="s">
        <v>225</v>
      </c>
      <c r="B205" t="s">
        <v>9</v>
      </c>
      <c r="C205" t="s">
        <v>10</v>
      </c>
      <c r="D205">
        <v>360</v>
      </c>
      <c r="E205">
        <v>7.5123899999999999</v>
      </c>
      <c r="F205">
        <v>7007</v>
      </c>
      <c r="G205">
        <v>2</v>
      </c>
      <c r="H205" t="s">
        <v>13</v>
      </c>
    </row>
    <row r="206" spans="1:8" x14ac:dyDescent="0.2">
      <c r="A206" t="s">
        <v>226</v>
      </c>
      <c r="B206" t="s">
        <v>15</v>
      </c>
      <c r="C206" t="s">
        <v>10</v>
      </c>
      <c r="D206">
        <v>240</v>
      </c>
      <c r="E206">
        <v>7.3369999999999997</v>
      </c>
      <c r="F206">
        <v>6937</v>
      </c>
      <c r="G206">
        <v>2</v>
      </c>
      <c r="H206" t="s">
        <v>13</v>
      </c>
    </row>
    <row r="207" spans="1:8" x14ac:dyDescent="0.2">
      <c r="A207" t="s">
        <v>227</v>
      </c>
      <c r="B207" t="s">
        <v>28</v>
      </c>
      <c r="C207" t="s">
        <v>10</v>
      </c>
      <c r="D207">
        <v>100</v>
      </c>
      <c r="E207">
        <v>7.3041999999999998</v>
      </c>
      <c r="F207">
        <v>6958</v>
      </c>
      <c r="G207">
        <v>3</v>
      </c>
      <c r="H207" t="s">
        <v>13</v>
      </c>
    </row>
    <row r="208" spans="1:8" x14ac:dyDescent="0.2">
      <c r="A208" t="s">
        <v>228</v>
      </c>
      <c r="B208" t="s">
        <v>31</v>
      </c>
      <c r="C208" t="s">
        <v>19</v>
      </c>
      <c r="D208">
        <v>30</v>
      </c>
      <c r="E208">
        <v>7.0843800000000003</v>
      </c>
      <c r="F208">
        <v>9578</v>
      </c>
      <c r="G208">
        <v>2</v>
      </c>
      <c r="H208" t="s">
        <v>13</v>
      </c>
    </row>
    <row r="209" spans="1:8" x14ac:dyDescent="0.2">
      <c r="A209" t="s">
        <v>229</v>
      </c>
      <c r="B209" t="s">
        <v>28</v>
      </c>
      <c r="C209" t="s">
        <v>19</v>
      </c>
      <c r="D209">
        <v>15</v>
      </c>
      <c r="E209">
        <v>6.9480300000000002</v>
      </c>
      <c r="F209">
        <v>7242</v>
      </c>
      <c r="G209">
        <v>2</v>
      </c>
      <c r="H209" t="s">
        <v>13</v>
      </c>
    </row>
    <row r="210" spans="1:8" x14ac:dyDescent="0.2">
      <c r="A210" t="s">
        <v>230</v>
      </c>
      <c r="B210" t="s">
        <v>9</v>
      </c>
      <c r="C210" t="s">
        <v>10</v>
      </c>
      <c r="D210">
        <v>480</v>
      </c>
      <c r="E210">
        <v>8.72044</v>
      </c>
      <c r="F210">
        <v>11474</v>
      </c>
      <c r="G210">
        <v>3</v>
      </c>
      <c r="H210" t="s">
        <v>13</v>
      </c>
    </row>
    <row r="211" spans="1:8" x14ac:dyDescent="0.2">
      <c r="A211" t="s">
        <v>231</v>
      </c>
      <c r="B211" t="s">
        <v>9</v>
      </c>
      <c r="C211" t="s">
        <v>19</v>
      </c>
      <c r="D211">
        <v>30</v>
      </c>
      <c r="E211">
        <v>7.01281</v>
      </c>
      <c r="F211">
        <v>8518</v>
      </c>
      <c r="G211">
        <v>2</v>
      </c>
      <c r="H211" t="s">
        <v>13</v>
      </c>
    </row>
    <row r="212" spans="1:8" x14ac:dyDescent="0.2">
      <c r="A212" t="s">
        <v>232</v>
      </c>
      <c r="B212" t="s">
        <v>9</v>
      </c>
      <c r="C212" t="s">
        <v>10</v>
      </c>
      <c r="D212">
        <v>240</v>
      </c>
      <c r="E212">
        <v>7.3794899999999997</v>
      </c>
      <c r="F212">
        <v>7113</v>
      </c>
      <c r="G212">
        <v>2</v>
      </c>
      <c r="H212" t="s">
        <v>13</v>
      </c>
    </row>
    <row r="213" spans="1:8" x14ac:dyDescent="0.2">
      <c r="A213" t="s">
        <v>233</v>
      </c>
      <c r="B213" t="s">
        <v>15</v>
      </c>
      <c r="C213" t="s">
        <v>29</v>
      </c>
      <c r="D213">
        <v>60</v>
      </c>
      <c r="E213">
        <v>7.5390199999999998</v>
      </c>
      <c r="F213">
        <v>6613</v>
      </c>
      <c r="G213">
        <v>2</v>
      </c>
      <c r="H213" t="s">
        <v>13</v>
      </c>
    </row>
    <row r="214" spans="1:8" x14ac:dyDescent="0.2">
      <c r="A214" t="s">
        <v>234</v>
      </c>
      <c r="B214" t="s">
        <v>9</v>
      </c>
      <c r="C214" t="s">
        <v>29</v>
      </c>
      <c r="D214">
        <v>45</v>
      </c>
      <c r="E214">
        <v>7.1218899999999996</v>
      </c>
      <c r="F214">
        <v>7585</v>
      </c>
      <c r="G214">
        <v>2</v>
      </c>
      <c r="H214" t="s">
        <v>13</v>
      </c>
    </row>
    <row r="215" spans="1:8" x14ac:dyDescent="0.2">
      <c r="A215" t="s">
        <v>235</v>
      </c>
      <c r="B215" t="s">
        <v>9</v>
      </c>
      <c r="C215" t="s">
        <v>16</v>
      </c>
      <c r="D215">
        <v>90</v>
      </c>
      <c r="E215">
        <v>7.2707800000000002</v>
      </c>
      <c r="F215">
        <v>6632</v>
      </c>
      <c r="G215">
        <v>2</v>
      </c>
      <c r="H215" t="s">
        <v>13</v>
      </c>
    </row>
    <row r="216" spans="1:8" x14ac:dyDescent="0.2">
      <c r="A216" t="s">
        <v>236</v>
      </c>
      <c r="B216" t="s">
        <v>9</v>
      </c>
      <c r="C216" t="s">
        <v>16</v>
      </c>
      <c r="D216">
        <v>75</v>
      </c>
      <c r="E216">
        <v>7.3284000000000002</v>
      </c>
      <c r="F216">
        <v>6681</v>
      </c>
      <c r="G216">
        <v>2</v>
      </c>
      <c r="H216" t="s">
        <v>13</v>
      </c>
    </row>
    <row r="217" spans="1:8" x14ac:dyDescent="0.2">
      <c r="A217" t="s">
        <v>237</v>
      </c>
      <c r="B217" t="s">
        <v>15</v>
      </c>
      <c r="C217" t="s">
        <v>29</v>
      </c>
      <c r="D217">
        <v>45</v>
      </c>
      <c r="E217">
        <v>7.5472799999999998</v>
      </c>
      <c r="F217">
        <v>6538</v>
      </c>
      <c r="G217">
        <v>2</v>
      </c>
      <c r="H217" t="s">
        <v>13</v>
      </c>
    </row>
    <row r="218" spans="1:8" x14ac:dyDescent="0.2">
      <c r="A218" t="s">
        <v>238</v>
      </c>
      <c r="B218" t="s">
        <v>9</v>
      </c>
      <c r="C218" t="s">
        <v>29</v>
      </c>
      <c r="D218">
        <v>45</v>
      </c>
      <c r="E218">
        <v>7.0682600000000004</v>
      </c>
      <c r="F218">
        <v>6650</v>
      </c>
      <c r="G218">
        <v>2</v>
      </c>
      <c r="H218" t="s">
        <v>13</v>
      </c>
    </row>
    <row r="219" spans="1:8" x14ac:dyDescent="0.2">
      <c r="A219" t="s">
        <v>239</v>
      </c>
      <c r="B219" t="s">
        <v>9</v>
      </c>
      <c r="C219" t="s">
        <v>10</v>
      </c>
      <c r="D219">
        <v>120</v>
      </c>
      <c r="E219">
        <v>7.5788700000000002</v>
      </c>
      <c r="F219">
        <v>7181</v>
      </c>
      <c r="G219">
        <v>2</v>
      </c>
      <c r="H219" t="s">
        <v>13</v>
      </c>
    </row>
    <row r="220" spans="1:8" x14ac:dyDescent="0.2">
      <c r="A220" t="s">
        <v>240</v>
      </c>
      <c r="B220" t="s">
        <v>28</v>
      </c>
      <c r="C220" t="s">
        <v>19</v>
      </c>
      <c r="D220">
        <v>30</v>
      </c>
      <c r="E220">
        <v>7.2077799999999996</v>
      </c>
      <c r="F220">
        <v>6433</v>
      </c>
      <c r="G220">
        <v>2</v>
      </c>
      <c r="H220" t="s">
        <v>13</v>
      </c>
    </row>
    <row r="221" spans="1:8" x14ac:dyDescent="0.2">
      <c r="A221" t="s">
        <v>241</v>
      </c>
      <c r="B221" t="s">
        <v>15</v>
      </c>
      <c r="C221" t="s">
        <v>29</v>
      </c>
      <c r="D221">
        <v>45</v>
      </c>
      <c r="E221">
        <v>7.02921</v>
      </c>
      <c r="F221">
        <v>7258</v>
      </c>
      <c r="G221">
        <v>2</v>
      </c>
      <c r="H221" t="s">
        <v>13</v>
      </c>
    </row>
    <row r="222" spans="1:8" x14ac:dyDescent="0.2">
      <c r="A222" t="s">
        <v>242</v>
      </c>
      <c r="B222" t="s">
        <v>15</v>
      </c>
      <c r="C222" t="s">
        <v>10</v>
      </c>
      <c r="D222">
        <v>180</v>
      </c>
      <c r="E222">
        <v>7.4659300000000002</v>
      </c>
      <c r="F222">
        <v>6879</v>
      </c>
      <c r="G222">
        <v>3</v>
      </c>
      <c r="H222" t="s">
        <v>13</v>
      </c>
    </row>
    <row r="223" spans="1:8" x14ac:dyDescent="0.2">
      <c r="A223" t="s">
        <v>243</v>
      </c>
      <c r="B223" t="s">
        <v>31</v>
      </c>
      <c r="C223" t="s">
        <v>29</v>
      </c>
      <c r="D223">
        <v>45</v>
      </c>
      <c r="E223">
        <v>6.5721699999999998</v>
      </c>
      <c r="F223">
        <v>6834</v>
      </c>
      <c r="G223">
        <v>2</v>
      </c>
      <c r="H223" t="s">
        <v>13</v>
      </c>
    </row>
    <row r="224" spans="1:8" x14ac:dyDescent="0.2">
      <c r="A224" t="s">
        <v>244</v>
      </c>
      <c r="B224" t="s">
        <v>28</v>
      </c>
      <c r="C224" t="s">
        <v>29</v>
      </c>
      <c r="D224">
        <v>45</v>
      </c>
      <c r="E224">
        <v>6.6335899999999999</v>
      </c>
      <c r="F224">
        <v>6765</v>
      </c>
      <c r="G224">
        <v>2</v>
      </c>
      <c r="H224" t="s">
        <v>13</v>
      </c>
    </row>
    <row r="225" spans="1:8" x14ac:dyDescent="0.2">
      <c r="A225" t="s">
        <v>245</v>
      </c>
      <c r="B225" t="s">
        <v>31</v>
      </c>
      <c r="C225" t="s">
        <v>16</v>
      </c>
      <c r="D225">
        <v>90</v>
      </c>
      <c r="E225">
        <v>5.8164300000000004</v>
      </c>
      <c r="F225">
        <v>6615</v>
      </c>
      <c r="G225">
        <v>3</v>
      </c>
      <c r="H225" t="s">
        <v>13</v>
      </c>
    </row>
    <row r="226" spans="1:8" x14ac:dyDescent="0.2">
      <c r="A226" t="s">
        <v>246</v>
      </c>
      <c r="B226" t="s">
        <v>28</v>
      </c>
      <c r="C226" t="s">
        <v>19</v>
      </c>
      <c r="D226">
        <v>20</v>
      </c>
      <c r="E226">
        <v>6.6247699999999998</v>
      </c>
      <c r="F226">
        <v>7845</v>
      </c>
      <c r="G226">
        <v>2</v>
      </c>
      <c r="H226" t="s">
        <v>13</v>
      </c>
    </row>
    <row r="227" spans="1:8" x14ac:dyDescent="0.2">
      <c r="A227" t="s">
        <v>247</v>
      </c>
      <c r="B227" t="s">
        <v>28</v>
      </c>
      <c r="C227" t="s">
        <v>10</v>
      </c>
      <c r="D227">
        <v>180</v>
      </c>
      <c r="E227">
        <v>7.9876399999999999</v>
      </c>
      <c r="F227">
        <v>7110</v>
      </c>
      <c r="G227">
        <v>2</v>
      </c>
      <c r="H227" t="s">
        <v>13</v>
      </c>
    </row>
    <row r="228" spans="1:8" x14ac:dyDescent="0.2">
      <c r="A228" t="s">
        <v>248</v>
      </c>
      <c r="B228" t="s">
        <v>9</v>
      </c>
      <c r="C228" t="s">
        <v>10</v>
      </c>
      <c r="D228">
        <v>120</v>
      </c>
      <c r="E228">
        <v>7.8854699999999998</v>
      </c>
      <c r="F228">
        <v>9998</v>
      </c>
      <c r="G228">
        <v>1</v>
      </c>
      <c r="H228" t="s">
        <v>11</v>
      </c>
    </row>
    <row r="229" spans="1:8" x14ac:dyDescent="0.2">
      <c r="A229" t="s">
        <v>249</v>
      </c>
      <c r="B229" t="s">
        <v>9</v>
      </c>
      <c r="C229" t="s">
        <v>16</v>
      </c>
      <c r="D229">
        <v>90</v>
      </c>
      <c r="E229">
        <v>7.91106</v>
      </c>
      <c r="F229">
        <v>7951</v>
      </c>
      <c r="G229">
        <v>2</v>
      </c>
      <c r="H229" t="s">
        <v>13</v>
      </c>
    </row>
    <row r="230" spans="1:8" x14ac:dyDescent="0.2">
      <c r="A230" t="s">
        <v>250</v>
      </c>
      <c r="B230" t="s">
        <v>9</v>
      </c>
      <c r="C230" t="s">
        <v>16</v>
      </c>
      <c r="D230">
        <v>70</v>
      </c>
      <c r="E230">
        <v>8.0986499999999992</v>
      </c>
      <c r="F230">
        <v>32761</v>
      </c>
      <c r="G230">
        <v>1</v>
      </c>
      <c r="H230" t="s">
        <v>11</v>
      </c>
    </row>
    <row r="231" spans="1:8" x14ac:dyDescent="0.2">
      <c r="A231" t="s">
        <v>251</v>
      </c>
      <c r="B231" t="s">
        <v>18</v>
      </c>
      <c r="C231" t="s">
        <v>10</v>
      </c>
      <c r="D231">
        <v>120</v>
      </c>
      <c r="E231">
        <v>7.6676000000000002</v>
      </c>
      <c r="F231">
        <v>7851</v>
      </c>
      <c r="G231">
        <v>1</v>
      </c>
      <c r="H231" t="s">
        <v>11</v>
      </c>
    </row>
    <row r="232" spans="1:8" x14ac:dyDescent="0.2">
      <c r="A232" t="s">
        <v>252</v>
      </c>
      <c r="B232" t="s">
        <v>9</v>
      </c>
      <c r="C232" t="s">
        <v>10</v>
      </c>
      <c r="D232">
        <v>120</v>
      </c>
      <c r="E232">
        <v>8.1358800000000002</v>
      </c>
      <c r="F232">
        <v>7415</v>
      </c>
      <c r="G232">
        <v>1</v>
      </c>
      <c r="H232" t="s">
        <v>11</v>
      </c>
    </row>
    <row r="233" spans="1:8" x14ac:dyDescent="0.2">
      <c r="A233" t="s">
        <v>253</v>
      </c>
      <c r="B233" t="s">
        <v>18</v>
      </c>
      <c r="C233" t="s">
        <v>19</v>
      </c>
      <c r="D233">
        <v>20</v>
      </c>
      <c r="E233">
        <v>7.3070199999999996</v>
      </c>
      <c r="F233">
        <v>6975</v>
      </c>
      <c r="G233">
        <v>2</v>
      </c>
      <c r="H233" t="s">
        <v>13</v>
      </c>
    </row>
    <row r="234" spans="1:8" x14ac:dyDescent="0.2">
      <c r="A234" t="s">
        <v>254</v>
      </c>
      <c r="B234" t="s">
        <v>28</v>
      </c>
      <c r="C234" t="s">
        <v>10</v>
      </c>
      <c r="D234">
        <v>120</v>
      </c>
      <c r="E234">
        <v>7.7610400000000004</v>
      </c>
      <c r="F234">
        <v>7271</v>
      </c>
      <c r="G234">
        <v>2</v>
      </c>
      <c r="H234" t="s">
        <v>13</v>
      </c>
    </row>
    <row r="235" spans="1:8" x14ac:dyDescent="0.2">
      <c r="A235" t="s">
        <v>255</v>
      </c>
      <c r="B235" t="s">
        <v>15</v>
      </c>
      <c r="C235" t="s">
        <v>19</v>
      </c>
      <c r="D235">
        <v>25</v>
      </c>
      <c r="E235">
        <v>7.4059299999999997</v>
      </c>
      <c r="F235">
        <v>7236</v>
      </c>
      <c r="G235">
        <v>2</v>
      </c>
      <c r="H235" t="s">
        <v>13</v>
      </c>
    </row>
    <row r="236" spans="1:8" x14ac:dyDescent="0.2">
      <c r="A236" t="s">
        <v>256</v>
      </c>
      <c r="B236" t="s">
        <v>28</v>
      </c>
      <c r="C236" t="s">
        <v>29</v>
      </c>
      <c r="D236">
        <v>45</v>
      </c>
      <c r="E236">
        <v>7.0776199999999996</v>
      </c>
      <c r="F236">
        <v>7249</v>
      </c>
      <c r="G236">
        <v>2</v>
      </c>
      <c r="H236" t="s">
        <v>13</v>
      </c>
    </row>
    <row r="237" spans="1:8" x14ac:dyDescent="0.2">
      <c r="A237" t="s">
        <v>257</v>
      </c>
      <c r="B237" t="s">
        <v>15</v>
      </c>
      <c r="C237" t="s">
        <v>29</v>
      </c>
      <c r="D237">
        <v>45</v>
      </c>
      <c r="E237">
        <v>7.6560199999999998</v>
      </c>
      <c r="F237">
        <v>8526</v>
      </c>
      <c r="G237">
        <v>2</v>
      </c>
      <c r="H237" t="s">
        <v>13</v>
      </c>
    </row>
    <row r="238" spans="1:8" x14ac:dyDescent="0.2">
      <c r="A238" t="s">
        <v>258</v>
      </c>
      <c r="B238" t="s">
        <v>15</v>
      </c>
      <c r="C238" t="s">
        <v>10</v>
      </c>
      <c r="D238">
        <v>180</v>
      </c>
      <c r="E238">
        <v>7.84598</v>
      </c>
      <c r="F238">
        <v>6853</v>
      </c>
      <c r="G238">
        <v>3</v>
      </c>
      <c r="H238" t="s">
        <v>13</v>
      </c>
    </row>
    <row r="239" spans="1:8" x14ac:dyDescent="0.2">
      <c r="A239" t="s">
        <v>259</v>
      </c>
      <c r="B239" t="s">
        <v>9</v>
      </c>
      <c r="C239" t="s">
        <v>10</v>
      </c>
      <c r="D239">
        <v>120</v>
      </c>
      <c r="E239">
        <v>8.6094899999999992</v>
      </c>
      <c r="F239">
        <v>14551</v>
      </c>
      <c r="G239">
        <v>2</v>
      </c>
      <c r="H239" t="s">
        <v>13</v>
      </c>
    </row>
    <row r="240" spans="1:8" x14ac:dyDescent="0.2">
      <c r="A240" t="s">
        <v>260</v>
      </c>
      <c r="B240" t="s">
        <v>9</v>
      </c>
      <c r="C240" t="s">
        <v>16</v>
      </c>
      <c r="D240">
        <v>75</v>
      </c>
      <c r="E240">
        <v>7.6946500000000002</v>
      </c>
      <c r="F240">
        <v>7731</v>
      </c>
      <c r="G240">
        <v>2</v>
      </c>
      <c r="H240" t="s">
        <v>13</v>
      </c>
    </row>
    <row r="241" spans="1:8" x14ac:dyDescent="0.2">
      <c r="A241" t="s">
        <v>261</v>
      </c>
      <c r="B241" t="s">
        <v>18</v>
      </c>
      <c r="C241" t="s">
        <v>29</v>
      </c>
      <c r="D241">
        <v>45</v>
      </c>
      <c r="E241">
        <v>7.8079700000000001</v>
      </c>
      <c r="F241">
        <v>9659</v>
      </c>
      <c r="G241">
        <v>3</v>
      </c>
      <c r="H241" t="s">
        <v>13</v>
      </c>
    </row>
    <row r="242" spans="1:8" x14ac:dyDescent="0.2">
      <c r="A242" t="s">
        <v>262</v>
      </c>
      <c r="B242" t="s">
        <v>9</v>
      </c>
      <c r="C242" t="s">
        <v>10</v>
      </c>
      <c r="D242">
        <v>120</v>
      </c>
      <c r="E242">
        <v>8.1248500000000003</v>
      </c>
      <c r="F242">
        <v>7982</v>
      </c>
      <c r="G242">
        <v>1</v>
      </c>
      <c r="H242" t="s">
        <v>11</v>
      </c>
    </row>
    <row r="243" spans="1:8" x14ac:dyDescent="0.2">
      <c r="A243" t="s">
        <v>263</v>
      </c>
      <c r="B243" t="s">
        <v>18</v>
      </c>
      <c r="C243" t="s">
        <v>16</v>
      </c>
      <c r="D243">
        <v>90</v>
      </c>
      <c r="E243">
        <v>8.0375899999999998</v>
      </c>
      <c r="F243">
        <v>11684</v>
      </c>
      <c r="G243">
        <v>1</v>
      </c>
      <c r="H243" t="s">
        <v>11</v>
      </c>
    </row>
    <row r="244" spans="1:8" x14ac:dyDescent="0.2">
      <c r="A244" t="s">
        <v>264</v>
      </c>
      <c r="B244" t="s">
        <v>31</v>
      </c>
      <c r="C244" t="s">
        <v>19</v>
      </c>
      <c r="D244">
        <v>20</v>
      </c>
      <c r="E244">
        <v>7.5774100000000004</v>
      </c>
      <c r="F244">
        <v>8979</v>
      </c>
      <c r="G244">
        <v>3</v>
      </c>
      <c r="H244" t="s">
        <v>13</v>
      </c>
    </row>
    <row r="245" spans="1:8" x14ac:dyDescent="0.2">
      <c r="A245" t="s">
        <v>265</v>
      </c>
      <c r="B245" t="s">
        <v>15</v>
      </c>
      <c r="C245" t="s">
        <v>10</v>
      </c>
      <c r="D245">
        <v>120</v>
      </c>
      <c r="E245">
        <v>8.4009999999999998</v>
      </c>
      <c r="F245">
        <v>6688</v>
      </c>
      <c r="G245">
        <v>1</v>
      </c>
      <c r="H245" t="s">
        <v>11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DBECB-55DE-E54C-8E6C-1EDB9A31E029}">
  <dimension ref="D6:Q41"/>
  <sheetViews>
    <sheetView tabSelected="1" topLeftCell="G45" workbookViewId="0">
      <selection activeCell="K58" sqref="K58"/>
    </sheetView>
  </sheetViews>
  <sheetFormatPr baseColWidth="10" defaultRowHeight="16" x14ac:dyDescent="0.2"/>
  <cols>
    <col min="3" max="3" width="2.5" customWidth="1"/>
    <col min="4" max="4" width="17.1640625" customWidth="1"/>
    <col min="8" max="8" width="10.83203125" style="4"/>
    <col min="9" max="9" width="20.5" customWidth="1"/>
    <col min="11" max="12" width="20" style="18" customWidth="1"/>
    <col min="13" max="13" width="12.33203125" customWidth="1"/>
    <col min="14" max="14" width="15.1640625" customWidth="1"/>
    <col min="15" max="15" width="17.1640625" customWidth="1"/>
    <col min="16" max="16" width="13.5" customWidth="1"/>
    <col min="17" max="17" width="62.83203125" customWidth="1"/>
  </cols>
  <sheetData>
    <row r="6" spans="8:17" s="11" customFormat="1" ht="36" customHeight="1" x14ac:dyDescent="0.2">
      <c r="H6" s="21"/>
      <c r="J6" s="22"/>
      <c r="K6" s="17" t="s">
        <v>22</v>
      </c>
      <c r="L6" s="17" t="s">
        <v>270</v>
      </c>
      <c r="M6" s="17" t="s">
        <v>273</v>
      </c>
      <c r="N6" s="19" t="s">
        <v>274</v>
      </c>
      <c r="O6" s="19" t="s">
        <v>275</v>
      </c>
      <c r="P6" s="17" t="s">
        <v>276</v>
      </c>
      <c r="Q6" s="17" t="s">
        <v>24</v>
      </c>
    </row>
    <row r="7" spans="8:17" ht="19" customHeight="1" x14ac:dyDescent="0.25">
      <c r="K7" s="23" t="s">
        <v>271</v>
      </c>
      <c r="L7" s="23"/>
      <c r="M7" s="24">
        <v>196</v>
      </c>
      <c r="N7" s="25">
        <v>7.2764345918367335</v>
      </c>
      <c r="O7" s="25">
        <v>85.443877551020407</v>
      </c>
      <c r="P7" s="23">
        <v>62563</v>
      </c>
      <c r="Q7" s="25" t="s">
        <v>17</v>
      </c>
    </row>
    <row r="8" spans="8:17" ht="17" x14ac:dyDescent="0.2">
      <c r="K8" s="17"/>
      <c r="L8" s="17" t="s">
        <v>28</v>
      </c>
      <c r="M8" s="20">
        <v>47</v>
      </c>
      <c r="N8" s="19">
        <v>7.1223697872340432</v>
      </c>
      <c r="O8" s="19">
        <v>68.191489361702125</v>
      </c>
      <c r="P8" s="17">
        <v>46905</v>
      </c>
      <c r="Q8" s="19" t="s">
        <v>27</v>
      </c>
    </row>
    <row r="9" spans="8:17" ht="17" x14ac:dyDescent="0.2">
      <c r="K9" s="17"/>
      <c r="L9" s="17" t="s">
        <v>18</v>
      </c>
      <c r="M9" s="20">
        <v>19</v>
      </c>
      <c r="N9" s="19">
        <v>7.2788584210526324</v>
      </c>
      <c r="O9" s="19">
        <v>55.89473684210526</v>
      </c>
      <c r="P9" s="17">
        <v>62563</v>
      </c>
      <c r="Q9" s="19" t="s">
        <v>17</v>
      </c>
    </row>
    <row r="10" spans="8:17" ht="17" x14ac:dyDescent="0.2">
      <c r="K10" s="17"/>
      <c r="L10" s="17" t="s">
        <v>9</v>
      </c>
      <c r="M10" s="20">
        <v>65</v>
      </c>
      <c r="N10" s="19">
        <v>7.4871727692307717</v>
      </c>
      <c r="O10" s="19">
        <v>105.92307692307692</v>
      </c>
      <c r="P10" s="17">
        <v>61157</v>
      </c>
      <c r="Q10" s="19" t="s">
        <v>12</v>
      </c>
    </row>
    <row r="11" spans="8:17" ht="17" x14ac:dyDescent="0.2">
      <c r="K11" s="17"/>
      <c r="L11" s="17" t="s">
        <v>15</v>
      </c>
      <c r="M11" s="20">
        <v>48</v>
      </c>
      <c r="N11" s="19">
        <v>7.4020364583333338</v>
      </c>
      <c r="O11" s="19">
        <v>103.75</v>
      </c>
      <c r="P11" s="17">
        <v>59211</v>
      </c>
      <c r="Q11" s="19" t="s">
        <v>14</v>
      </c>
    </row>
    <row r="12" spans="8:17" ht="17" x14ac:dyDescent="0.2">
      <c r="K12" s="17"/>
      <c r="L12" s="17" t="s">
        <v>31</v>
      </c>
      <c r="M12" s="20">
        <v>17</v>
      </c>
      <c r="N12" s="19">
        <v>6.539265294117647</v>
      </c>
      <c r="O12" s="19">
        <v>36.176470588235297</v>
      </c>
      <c r="P12" s="17">
        <v>47812</v>
      </c>
      <c r="Q12" s="19" t="s">
        <v>30</v>
      </c>
    </row>
    <row r="13" spans="8:17" x14ac:dyDescent="0.2">
      <c r="K13" s="17"/>
      <c r="L13" s="17"/>
      <c r="M13" s="20"/>
      <c r="N13" s="19"/>
      <c r="O13" s="19"/>
      <c r="P13" s="17"/>
      <c r="Q13" s="19"/>
    </row>
    <row r="14" spans="8:17" ht="18" customHeight="1" x14ac:dyDescent="0.25">
      <c r="K14" s="23" t="s">
        <v>272</v>
      </c>
      <c r="L14" s="23"/>
      <c r="M14" s="24">
        <v>48</v>
      </c>
      <c r="N14" s="25">
        <v>7.7041085416666668</v>
      </c>
      <c r="O14" s="25">
        <v>117.5</v>
      </c>
      <c r="P14" s="23">
        <v>61557</v>
      </c>
      <c r="Q14" s="23" t="s">
        <v>8</v>
      </c>
    </row>
    <row r="15" spans="8:17" ht="17" customHeight="1" x14ac:dyDescent="0.2">
      <c r="K15" s="17"/>
      <c r="L15" s="17" t="s">
        <v>18</v>
      </c>
      <c r="M15" s="20">
        <v>3</v>
      </c>
      <c r="N15" s="19">
        <v>7.8351733333333327</v>
      </c>
      <c r="O15" s="19">
        <v>110</v>
      </c>
      <c r="P15" s="17">
        <v>16023</v>
      </c>
      <c r="Q15" s="17" t="s">
        <v>107</v>
      </c>
    </row>
    <row r="16" spans="8:17" ht="17" x14ac:dyDescent="0.2">
      <c r="K16" s="17"/>
      <c r="L16" s="17" t="s">
        <v>9</v>
      </c>
      <c r="M16" s="20">
        <v>23</v>
      </c>
      <c r="N16" s="19">
        <v>7.9483726086956503</v>
      </c>
      <c r="O16" s="19">
        <v>126.52173913043478</v>
      </c>
      <c r="P16" s="17">
        <v>61557</v>
      </c>
      <c r="Q16" s="17" t="s">
        <v>8</v>
      </c>
    </row>
    <row r="17" spans="4:17" ht="17" x14ac:dyDescent="0.2">
      <c r="K17" s="17"/>
      <c r="L17" s="17" t="s">
        <v>15</v>
      </c>
      <c r="M17" s="20">
        <v>21</v>
      </c>
      <c r="N17" s="19">
        <v>7.518889047619048</v>
      </c>
      <c r="O17" s="19">
        <v>113.33333333333333</v>
      </c>
      <c r="P17" s="17">
        <v>37075</v>
      </c>
      <c r="Q17" s="17" t="s">
        <v>48</v>
      </c>
    </row>
    <row r="18" spans="4:17" ht="17" x14ac:dyDescent="0.2">
      <c r="K18" s="17"/>
      <c r="L18" s="17" t="s">
        <v>31</v>
      </c>
      <c r="M18" s="20">
        <v>1</v>
      </c>
      <c r="N18" s="19">
        <v>5.5824499999999997</v>
      </c>
      <c r="O18" s="19">
        <v>20</v>
      </c>
      <c r="P18" s="17">
        <v>10913</v>
      </c>
      <c r="Q18" s="17" t="s">
        <v>164</v>
      </c>
    </row>
    <row r="19" spans="4:17" x14ac:dyDescent="0.2">
      <c r="K19" s="17"/>
      <c r="L19" s="17"/>
      <c r="M19" s="20"/>
      <c r="N19" s="19"/>
      <c r="O19" s="19"/>
      <c r="P19" s="17"/>
      <c r="Q19" s="17"/>
    </row>
    <row r="20" spans="4:17" ht="20" x14ac:dyDescent="0.25">
      <c r="K20" s="26" t="s">
        <v>266</v>
      </c>
      <c r="L20" s="26"/>
      <c r="M20" s="27">
        <v>244</v>
      </c>
      <c r="N20" s="28">
        <v>7.3605671721311454</v>
      </c>
      <c r="O20" s="28">
        <v>91.75</v>
      </c>
      <c r="P20" s="26">
        <v>62563</v>
      </c>
      <c r="Q20" s="28" t="s">
        <v>17</v>
      </c>
    </row>
    <row r="29" spans="4:17" ht="34" x14ac:dyDescent="0.2">
      <c r="D29" s="1" t="s">
        <v>22</v>
      </c>
      <c r="E29" s="1" t="s">
        <v>23</v>
      </c>
      <c r="F29" s="13" t="s">
        <v>267</v>
      </c>
      <c r="G29" s="13" t="s">
        <v>268</v>
      </c>
      <c r="H29" s="15" t="s">
        <v>269</v>
      </c>
      <c r="I29" s="14" t="s">
        <v>24</v>
      </c>
    </row>
    <row r="30" spans="4:17" x14ac:dyDescent="0.2">
      <c r="D30" s="2" t="s">
        <v>13</v>
      </c>
      <c r="E30" s="5">
        <v>196</v>
      </c>
      <c r="F30" s="5">
        <v>7.2764345918367335</v>
      </c>
      <c r="G30" s="5">
        <v>85.443877551020407</v>
      </c>
      <c r="H30" s="4">
        <v>62563</v>
      </c>
      <c r="I30" s="6" t="s">
        <v>17</v>
      </c>
    </row>
    <row r="31" spans="4:17" x14ac:dyDescent="0.2">
      <c r="D31" s="3" t="s">
        <v>28</v>
      </c>
      <c r="E31" s="5">
        <v>47</v>
      </c>
      <c r="F31" s="5">
        <v>7.1223697872340432</v>
      </c>
      <c r="G31" s="5">
        <v>68.191489361702125</v>
      </c>
      <c r="H31" s="4">
        <v>46905</v>
      </c>
      <c r="I31" s="7" t="s">
        <v>27</v>
      </c>
    </row>
    <row r="32" spans="4:17" x14ac:dyDescent="0.2">
      <c r="D32" s="3" t="s">
        <v>18</v>
      </c>
      <c r="E32" s="5">
        <v>19</v>
      </c>
      <c r="F32" s="5">
        <v>7.2788584210526324</v>
      </c>
      <c r="G32" s="5">
        <v>55.89473684210526</v>
      </c>
      <c r="H32" s="4">
        <v>62563</v>
      </c>
      <c r="I32" s="7" t="s">
        <v>17</v>
      </c>
    </row>
    <row r="33" spans="4:9" x14ac:dyDescent="0.2">
      <c r="D33" s="3" t="s">
        <v>9</v>
      </c>
      <c r="E33" s="5">
        <v>65</v>
      </c>
      <c r="F33" s="5">
        <v>7.4871727692307717</v>
      </c>
      <c r="G33" s="5">
        <v>105.92307692307692</v>
      </c>
      <c r="H33" s="4">
        <v>61157</v>
      </c>
      <c r="I33" s="7" t="s">
        <v>12</v>
      </c>
    </row>
    <row r="34" spans="4:9" x14ac:dyDescent="0.2">
      <c r="D34" s="3" t="s">
        <v>15</v>
      </c>
      <c r="E34" s="5">
        <v>48</v>
      </c>
      <c r="F34" s="5">
        <v>7.4020364583333338</v>
      </c>
      <c r="G34" s="5">
        <v>103.75</v>
      </c>
      <c r="H34" s="4">
        <v>59211</v>
      </c>
      <c r="I34" s="7" t="s">
        <v>14</v>
      </c>
    </row>
    <row r="35" spans="4:9" x14ac:dyDescent="0.2">
      <c r="D35" s="3" t="s">
        <v>31</v>
      </c>
      <c r="E35" s="5">
        <v>17</v>
      </c>
      <c r="F35" s="5">
        <v>6.539265294117647</v>
      </c>
      <c r="G35" s="5">
        <v>36.176470588235297</v>
      </c>
      <c r="H35" s="4">
        <v>47812</v>
      </c>
      <c r="I35" s="7" t="s">
        <v>30</v>
      </c>
    </row>
    <row r="36" spans="4:9" ht="17" x14ac:dyDescent="0.2">
      <c r="D36" s="2" t="s">
        <v>11</v>
      </c>
      <c r="E36" s="5">
        <v>48</v>
      </c>
      <c r="F36" s="5">
        <v>7.7041085416666668</v>
      </c>
      <c r="G36" s="5">
        <v>117.5</v>
      </c>
      <c r="H36" s="4">
        <v>61557</v>
      </c>
      <c r="I36" s="9" t="s">
        <v>8</v>
      </c>
    </row>
    <row r="37" spans="4:9" ht="68" x14ac:dyDescent="0.2">
      <c r="D37" s="3" t="s">
        <v>18</v>
      </c>
      <c r="E37" s="5">
        <v>3</v>
      </c>
      <c r="F37" s="5">
        <v>7.8351733333333327</v>
      </c>
      <c r="G37" s="5">
        <v>110</v>
      </c>
      <c r="H37" s="4">
        <v>16023</v>
      </c>
      <c r="I37" s="16" t="s">
        <v>107</v>
      </c>
    </row>
    <row r="38" spans="4:9" ht="17" x14ac:dyDescent="0.2">
      <c r="D38" s="3" t="s">
        <v>9</v>
      </c>
      <c r="E38" s="5">
        <v>23</v>
      </c>
      <c r="F38" s="5">
        <v>7.9483726086956503</v>
      </c>
      <c r="G38" s="5">
        <v>126.52173913043478</v>
      </c>
      <c r="H38" s="4">
        <v>61557</v>
      </c>
      <c r="I38" s="16" t="s">
        <v>8</v>
      </c>
    </row>
    <row r="39" spans="4:9" ht="17" x14ac:dyDescent="0.2">
      <c r="D39" s="3" t="s">
        <v>15</v>
      </c>
      <c r="E39" s="5">
        <v>21</v>
      </c>
      <c r="F39" s="5">
        <v>7.518889047619048</v>
      </c>
      <c r="G39" s="5">
        <v>113.33333333333333</v>
      </c>
      <c r="H39" s="4">
        <v>37075</v>
      </c>
      <c r="I39" s="16" t="s">
        <v>48</v>
      </c>
    </row>
    <row r="40" spans="4:9" ht="17" x14ac:dyDescent="0.2">
      <c r="D40" s="3" t="s">
        <v>31</v>
      </c>
      <c r="E40" s="5">
        <v>1</v>
      </c>
      <c r="F40" s="5">
        <v>5.5824499999999997</v>
      </c>
      <c r="G40" s="5">
        <v>20</v>
      </c>
      <c r="H40" s="4">
        <v>10913</v>
      </c>
      <c r="I40" s="16" t="s">
        <v>164</v>
      </c>
    </row>
    <row r="41" spans="4:9" ht="17" x14ac:dyDescent="0.2">
      <c r="D41" s="2" t="s">
        <v>266</v>
      </c>
      <c r="E41" s="5">
        <v>244</v>
      </c>
      <c r="F41" s="5">
        <v>7.3605671721311454</v>
      </c>
      <c r="G41" s="5">
        <v>91.75</v>
      </c>
      <c r="H41" s="4">
        <v>62563</v>
      </c>
      <c r="I41" s="12" t="s">
        <v>17</v>
      </c>
    </row>
  </sheetData>
  <pageMargins left="0.7" right="0.7" top="0.75" bottom="0.75" header="0.3" footer="0.3"/>
  <pageSetup paperSize="9" orientation="portrait" horizontalDpi="0" verticalDpi="0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popular_board_game copy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Yang</dc:creator>
  <cp:lastModifiedBy>Alex Yang</cp:lastModifiedBy>
  <dcterms:created xsi:type="dcterms:W3CDTF">2021-09-19T16:03:55Z</dcterms:created>
  <dcterms:modified xsi:type="dcterms:W3CDTF">2021-10-09T13:28:10Z</dcterms:modified>
</cp:coreProperties>
</file>