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la\Documents\workSpace\sncf--master\src\"/>
    </mc:Choice>
  </mc:AlternateContent>
  <xr:revisionPtr revIDLastSave="0" documentId="13_ncr:1_{8D2F0B73-EC48-4FEF-9378-43E7016393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" sheetId="3" r:id="rId1"/>
    <sheet name="V00 Exp" sheetId="2" r:id="rId2"/>
  </sheets>
  <externalReferences>
    <externalReference r:id="rId3"/>
    <externalReference r:id="rId4"/>
  </externalReferences>
  <definedNames>
    <definedName name="activité" localSheetId="1">[1]SAISIE!#REF!</definedName>
    <definedName name="activité">[1]SAISIE!#REF!</definedName>
    <definedName name="BONJOUR">#REF!</definedName>
    <definedName name="c_noms">'[2]Liste Agent'!$A$1:$A$65536</definedName>
    <definedName name="Caténaires">#REF!</definedName>
    <definedName name="d_noms">'[2]Liste Agent'!$A$2</definedName>
    <definedName name="dpx" localSheetId="1">[1]SAISIE!#REF!</definedName>
    <definedName name="dpx">[1]SAISIE!#REF!</definedName>
    <definedName name="engins" localSheetId="1">[1]SAISIE!#REF!</definedName>
    <definedName name="engins">[1]SAISIE!#REF!</definedName>
    <definedName name="f_noms" localSheetId="1">IF('V00 Exp'!A1&lt;&gt;"",OFFSET(d_noms,MATCH('V00 Exp'!A1&amp;"*",'V00 Exp'!l_noms,0)-1,,SUMPRODUCT((MID('V00 Exp'!l_noms,1,LEN('V00 Exp'!A1))=TEXT('V00 Exp'!A1,"0"))*1)),'V00 Exp'!l_noms)</definedName>
    <definedName name="f_noms">IF('[2]CCT Lyon'!A1&lt;&gt;"",OFFSET(d_noms,MATCH('[2]CCT Lyon'!A1&amp;"*",l_noms,0)-1,,SUMPRODUCT((MID(l_noms,1,LEN('[2]CCT Lyon'!A1))=TEXT('[2]CCT Lyon'!A1,"0"))*1)),l_noms)</definedName>
    <definedName name="_xlnm.Print_Titles" localSheetId="1">'V00 Exp'!$1:$4</definedName>
    <definedName name="interventions" localSheetId="1">[1]SAISIE!#REF!</definedName>
    <definedName name="interventions">[1]SAISIE!#REF!</definedName>
    <definedName name="l_noms" localSheetId="1">OFFSET(d_noms,0,0,COUNTA(c_noms)-1,1)</definedName>
    <definedName name="l_noms">OFFSET(d_noms,0,0,COUNTA(c_noms)-1,1)</definedName>
    <definedName name="listeDPX">#REF!</definedName>
    <definedName name="procedureszep1" localSheetId="1">#REF!</definedName>
    <definedName name="procedureszep1">#REF!</definedName>
    <definedName name="procedureszep2" localSheetId="1">#REF!</definedName>
    <definedName name="procedureszep2">#REF!</definedName>
    <definedName name="profil" localSheetId="1">[1]SAISIE!#REF!</definedName>
    <definedName name="profil">[1]SAISIE!#REF!</definedName>
    <definedName name="RPTX" localSheetId="1">#REF!</definedName>
    <definedName name="RPTX">#REF!</definedName>
    <definedName name="Tél" localSheetId="1">#REF!</definedName>
    <definedName name="Tél">#REF!</definedName>
    <definedName name="Travaux">#REF!</definedName>
    <definedName name="TTX">#REF!</definedName>
    <definedName name="ZEP">#REF!</definedName>
    <definedName name="_xlnm.Print_Area" localSheetId="1">'V00 Exp'!$A$1:$AJ$35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4" i="3" l="1"/>
  <c r="P1" i="3"/>
  <c r="F1" i="3"/>
  <c r="AH4" i="2" l="1"/>
  <c r="U1" i="2"/>
  <c r="K1" i="2"/>
</calcChain>
</file>

<file path=xl/sharedStrings.xml><?xml version="1.0" encoding="utf-8"?>
<sst xmlns="http://schemas.openxmlformats.org/spreadsheetml/2006/main" count="80" uniqueCount="35">
  <si>
    <t>Semaine</t>
  </si>
  <si>
    <t>Nuit du</t>
  </si>
  <si>
    <t>au</t>
  </si>
  <si>
    <r>
      <t xml:space="preserve">NOUVEAU NUMERO TELEPHONE REPONDEUR LIEU GARAGE TTX : </t>
    </r>
    <r>
      <rPr>
        <b/>
        <sz val="12"/>
        <color indexed="10"/>
        <rFont val="Arial"/>
        <family val="2"/>
      </rPr>
      <t>04 26 21 74 27</t>
    </r>
  </si>
  <si>
    <t>N° Op.</t>
  </si>
  <si>
    <t>Domaine S9</t>
  </si>
  <si>
    <t>ZCH</t>
  </si>
  <si>
    <t>Activité</t>
  </si>
  <si>
    <t>Conséquences sur les IS</t>
  </si>
  <si>
    <t>CTx</t>
  </si>
  <si>
    <t>Zep</t>
  </si>
  <si>
    <t>Voie(s)</t>
  </si>
  <si>
    <t>Train encadrant début</t>
  </si>
  <si>
    <t>Heure</t>
  </si>
  <si>
    <t>Train encadrant Fin</t>
  </si>
  <si>
    <t>RPTx
(Nom, n° tél)
/
Adjoint S11</t>
  </si>
  <si>
    <t>Nature des travaux</t>
  </si>
  <si>
    <t>CCh</t>
  </si>
  <si>
    <t>Km Début</t>
  </si>
  <si>
    <t>Km Fin</t>
  </si>
  <si>
    <t>Bouclage</t>
  </si>
  <si>
    <t>Nature</t>
  </si>
  <si>
    <t>AA</t>
  </si>
  <si>
    <t>N° Op</t>
  </si>
  <si>
    <t>Elément(s) de caténaire à consigner</t>
  </si>
  <si>
    <t>TTx / LAM
Voie de travail</t>
  </si>
  <si>
    <t>Dégarage
/
Mise en voie</t>
  </si>
  <si>
    <t>Garage
/
Mise Hors voie</t>
  </si>
  <si>
    <t>CREQ</t>
  </si>
  <si>
    <t>Dxxx/xxx/xx</t>
  </si>
  <si>
    <t>Prise des clés Ag XXXX, YYYY, ZZZZ</t>
  </si>
  <si>
    <t>S11</t>
  </si>
  <si>
    <t>TTx/LAM</t>
  </si>
  <si>
    <t>N°OP
S11</t>
  </si>
  <si>
    <t>Horaies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</si>
</sst>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ddd\ d\ mmmm"/>
    <numFmt numFmtId="165" formatCode="_-* #,##0.00\ [$€]_-;\-* #,##0.00\ [$€]_-;_-* &quot;-&quot;??\ [$€]_-;_-@_-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2">
    <xf numFmtId="0" fontId="0" fillId="0" borderId="0"/>
    <xf numFmtId="0" fontId="2" fillId="0" borderId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25" borderId="3" applyNumberFormat="0" applyAlignment="0" applyProtection="0"/>
    <xf numFmtId="0" fontId="11" fillId="0" borderId="4" applyNumberFormat="0" applyFill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12" fillId="12" borderId="3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27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9" borderId="0" applyNumberFormat="0" applyBorder="0" applyAlignment="0" applyProtection="0"/>
    <xf numFmtId="0" fontId="17" fillId="25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28" borderId="11" applyNumberFormat="0" applyAlignment="0" applyProtection="0"/>
  </cellStyleXfs>
  <cellXfs count="37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 applyProtection="1">
      <alignment horizontal="center" vertical="center"/>
      <protection locked="0"/>
    </xf>
    <xf numFmtId="15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0" fontId="3" fillId="0" borderId="0" xfId="1" applyFont="1" applyBorder="1"/>
    <xf numFmtId="0" fontId="0" fillId="0" borderId="0" xfId="0" applyBorder="1"/>
    <xf numFmtId="0" fontId="0" fillId="3" borderId="0" xfId="0" applyFill="1" applyBorder="1"/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52">
    <cellStyle name="20 % - Accent1 2" xfId="2" xr:uid="{00000000-0005-0000-0000-000000000000}"/>
    <cellStyle name="20 % - Accent2 2" xfId="3" xr:uid="{00000000-0005-0000-0000-000001000000}"/>
    <cellStyle name="20 % - Accent3 2" xfId="4" xr:uid="{00000000-0005-0000-0000-000002000000}"/>
    <cellStyle name="20 % - Accent4 2" xfId="5" xr:uid="{00000000-0005-0000-0000-000003000000}"/>
    <cellStyle name="20 % - Accent5 2" xfId="6" xr:uid="{00000000-0005-0000-0000-000004000000}"/>
    <cellStyle name="20 % - Accent6 2" xfId="7" xr:uid="{00000000-0005-0000-0000-000005000000}"/>
    <cellStyle name="40 % - Accent1 2" xfId="8" xr:uid="{00000000-0005-0000-0000-000006000000}"/>
    <cellStyle name="40 % - Accent2 2" xfId="9" xr:uid="{00000000-0005-0000-0000-000007000000}"/>
    <cellStyle name="40 % - Accent3 2" xfId="10" xr:uid="{00000000-0005-0000-0000-000008000000}"/>
    <cellStyle name="40 % - Accent4 2" xfId="11" xr:uid="{00000000-0005-0000-0000-000009000000}"/>
    <cellStyle name="40 % - Accent5 2" xfId="12" xr:uid="{00000000-0005-0000-0000-00000A000000}"/>
    <cellStyle name="40 % - Accent6 2" xfId="13" xr:uid="{00000000-0005-0000-0000-00000B000000}"/>
    <cellStyle name="60 % - Accent1 2" xfId="14" xr:uid="{00000000-0005-0000-0000-00000C000000}"/>
    <cellStyle name="60 % - Accent2 2" xfId="15" xr:uid="{00000000-0005-0000-0000-00000D000000}"/>
    <cellStyle name="60 % - Accent3 2" xfId="16" xr:uid="{00000000-0005-0000-0000-00000E000000}"/>
    <cellStyle name="60 % - Accent4 2" xfId="17" xr:uid="{00000000-0005-0000-0000-00000F000000}"/>
    <cellStyle name="60 % - Accent5 2" xfId="18" xr:uid="{00000000-0005-0000-0000-000010000000}"/>
    <cellStyle name="60 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Avertissement 2" xfId="26" xr:uid="{00000000-0005-0000-0000-000018000000}"/>
    <cellStyle name="Calcul 2" xfId="27" xr:uid="{00000000-0005-0000-0000-000019000000}"/>
    <cellStyle name="Cellule liée 2" xfId="28" xr:uid="{00000000-0005-0000-0000-00001A000000}"/>
    <cellStyle name="Commentaire 2" xfId="29" xr:uid="{00000000-0005-0000-0000-00001B000000}"/>
    <cellStyle name="Commentaire 3" xfId="30" xr:uid="{00000000-0005-0000-0000-00001C000000}"/>
    <cellStyle name="Commentaire 3 2" xfId="31" xr:uid="{00000000-0005-0000-0000-00001D000000}"/>
    <cellStyle name="Commentaire 4" xfId="32" xr:uid="{00000000-0005-0000-0000-00001E000000}"/>
    <cellStyle name="Commentaire 5" xfId="33" xr:uid="{00000000-0005-0000-0000-00001F000000}"/>
    <cellStyle name="Commentaire 6" xfId="34" xr:uid="{00000000-0005-0000-0000-000020000000}"/>
    <cellStyle name="Commentaire 6 2" xfId="35" xr:uid="{00000000-0005-0000-0000-000021000000}"/>
    <cellStyle name="Commentaire 6 3" xfId="36" xr:uid="{00000000-0005-0000-0000-000022000000}"/>
    <cellStyle name="Entrée 2" xfId="37" xr:uid="{00000000-0005-0000-0000-000023000000}"/>
    <cellStyle name="Euro" xfId="38" xr:uid="{00000000-0005-0000-0000-000024000000}"/>
    <cellStyle name="Euro 2" xfId="39" xr:uid="{00000000-0005-0000-0000-000025000000}"/>
    <cellStyle name="Euro 3" xfId="40" xr:uid="{00000000-0005-0000-0000-000026000000}"/>
    <cellStyle name="Euro 3 2" xfId="41" xr:uid="{00000000-0005-0000-0000-000027000000}"/>
    <cellStyle name="Euro 4" xfId="42" xr:uid="{00000000-0005-0000-0000-000028000000}"/>
    <cellStyle name="Euro 5" xfId="43" xr:uid="{00000000-0005-0000-0000-000029000000}"/>
    <cellStyle name="Euro 6" xfId="44" xr:uid="{00000000-0005-0000-0000-00002A000000}"/>
    <cellStyle name="Euro 6 2" xfId="45" xr:uid="{00000000-0005-0000-0000-00002B000000}"/>
    <cellStyle name="Euro 6 3" xfId="46" xr:uid="{00000000-0005-0000-0000-00002C000000}"/>
    <cellStyle name="Insatisfaisant 2" xfId="47" xr:uid="{00000000-0005-0000-0000-00002D000000}"/>
    <cellStyle name="Neutre 2" xfId="48" xr:uid="{00000000-0005-0000-0000-00002E000000}"/>
    <cellStyle name="Normal" xfId="0" builtinId="0"/>
    <cellStyle name="Normal 10 10" xfId="49" xr:uid="{00000000-0005-0000-0000-000030000000}"/>
    <cellStyle name="Normal 10 11" xfId="50" xr:uid="{00000000-0005-0000-0000-000031000000}"/>
    <cellStyle name="Normal 10 12" xfId="51" xr:uid="{00000000-0005-0000-0000-000032000000}"/>
    <cellStyle name="Normal 10 13" xfId="52" xr:uid="{00000000-0005-0000-0000-000033000000}"/>
    <cellStyle name="Normal 10 14" xfId="53" xr:uid="{00000000-0005-0000-0000-000034000000}"/>
    <cellStyle name="Normal 10 15" xfId="54" xr:uid="{00000000-0005-0000-0000-000035000000}"/>
    <cellStyle name="Normal 10 16" xfId="55" xr:uid="{00000000-0005-0000-0000-000036000000}"/>
    <cellStyle name="Normal 10 2" xfId="56" xr:uid="{00000000-0005-0000-0000-000037000000}"/>
    <cellStyle name="Normal 10 3" xfId="57" xr:uid="{00000000-0005-0000-0000-000038000000}"/>
    <cellStyle name="Normal 10 4" xfId="58" xr:uid="{00000000-0005-0000-0000-000039000000}"/>
    <cellStyle name="Normal 10 5" xfId="59" xr:uid="{00000000-0005-0000-0000-00003A000000}"/>
    <cellStyle name="Normal 10 6" xfId="60" xr:uid="{00000000-0005-0000-0000-00003B000000}"/>
    <cellStyle name="Normal 10 7" xfId="61" xr:uid="{00000000-0005-0000-0000-00003C000000}"/>
    <cellStyle name="Normal 10 8" xfId="62" xr:uid="{00000000-0005-0000-0000-00003D000000}"/>
    <cellStyle name="Normal 10 9" xfId="63" xr:uid="{00000000-0005-0000-0000-00003E000000}"/>
    <cellStyle name="Normal 11 10" xfId="64" xr:uid="{00000000-0005-0000-0000-00003F000000}"/>
    <cellStyle name="Normal 11 11" xfId="65" xr:uid="{00000000-0005-0000-0000-000040000000}"/>
    <cellStyle name="Normal 11 12" xfId="66" xr:uid="{00000000-0005-0000-0000-000041000000}"/>
    <cellStyle name="Normal 11 13" xfId="67" xr:uid="{00000000-0005-0000-0000-000042000000}"/>
    <cellStyle name="Normal 11 14" xfId="68" xr:uid="{00000000-0005-0000-0000-000043000000}"/>
    <cellStyle name="Normal 11 15" xfId="69" xr:uid="{00000000-0005-0000-0000-000044000000}"/>
    <cellStyle name="Normal 11 2" xfId="70" xr:uid="{00000000-0005-0000-0000-000045000000}"/>
    <cellStyle name="Normal 11 3" xfId="71" xr:uid="{00000000-0005-0000-0000-000046000000}"/>
    <cellStyle name="Normal 11 4" xfId="72" xr:uid="{00000000-0005-0000-0000-000047000000}"/>
    <cellStyle name="Normal 11 5" xfId="73" xr:uid="{00000000-0005-0000-0000-000048000000}"/>
    <cellStyle name="Normal 11 6" xfId="74" xr:uid="{00000000-0005-0000-0000-000049000000}"/>
    <cellStyle name="Normal 11 7" xfId="75" xr:uid="{00000000-0005-0000-0000-00004A000000}"/>
    <cellStyle name="Normal 11 8" xfId="76" xr:uid="{00000000-0005-0000-0000-00004B000000}"/>
    <cellStyle name="Normal 11 9" xfId="77" xr:uid="{00000000-0005-0000-0000-00004C000000}"/>
    <cellStyle name="Normal 12 10" xfId="78" xr:uid="{00000000-0005-0000-0000-00004D000000}"/>
    <cellStyle name="Normal 12 11" xfId="79" xr:uid="{00000000-0005-0000-0000-00004E000000}"/>
    <cellStyle name="Normal 12 12" xfId="80" xr:uid="{00000000-0005-0000-0000-00004F000000}"/>
    <cellStyle name="Normal 12 13" xfId="81" xr:uid="{00000000-0005-0000-0000-000050000000}"/>
    <cellStyle name="Normal 12 14" xfId="82" xr:uid="{00000000-0005-0000-0000-000051000000}"/>
    <cellStyle name="Normal 12 2" xfId="83" xr:uid="{00000000-0005-0000-0000-000052000000}"/>
    <cellStyle name="Normal 12 3" xfId="84" xr:uid="{00000000-0005-0000-0000-000053000000}"/>
    <cellStyle name="Normal 12 4" xfId="85" xr:uid="{00000000-0005-0000-0000-000054000000}"/>
    <cellStyle name="Normal 12 5" xfId="86" xr:uid="{00000000-0005-0000-0000-000055000000}"/>
    <cellStyle name="Normal 12 6" xfId="87" xr:uid="{00000000-0005-0000-0000-000056000000}"/>
    <cellStyle name="Normal 12 7" xfId="88" xr:uid="{00000000-0005-0000-0000-000057000000}"/>
    <cellStyle name="Normal 12 8" xfId="89" xr:uid="{00000000-0005-0000-0000-000058000000}"/>
    <cellStyle name="Normal 12 9" xfId="90" xr:uid="{00000000-0005-0000-0000-000059000000}"/>
    <cellStyle name="Normal 13 10" xfId="91" xr:uid="{00000000-0005-0000-0000-00005A000000}"/>
    <cellStyle name="Normal 13 11" xfId="92" xr:uid="{00000000-0005-0000-0000-00005B000000}"/>
    <cellStyle name="Normal 13 12" xfId="93" xr:uid="{00000000-0005-0000-0000-00005C000000}"/>
    <cellStyle name="Normal 13 13" xfId="94" xr:uid="{00000000-0005-0000-0000-00005D000000}"/>
    <cellStyle name="Normal 13 2" xfId="95" xr:uid="{00000000-0005-0000-0000-00005E000000}"/>
    <cellStyle name="Normal 13 3" xfId="96" xr:uid="{00000000-0005-0000-0000-00005F000000}"/>
    <cellStyle name="Normal 13 4" xfId="97" xr:uid="{00000000-0005-0000-0000-000060000000}"/>
    <cellStyle name="Normal 13 5" xfId="98" xr:uid="{00000000-0005-0000-0000-000061000000}"/>
    <cellStyle name="Normal 13 6" xfId="99" xr:uid="{00000000-0005-0000-0000-000062000000}"/>
    <cellStyle name="Normal 13 7" xfId="100" xr:uid="{00000000-0005-0000-0000-000063000000}"/>
    <cellStyle name="Normal 13 8" xfId="101" xr:uid="{00000000-0005-0000-0000-000064000000}"/>
    <cellStyle name="Normal 13 9" xfId="102" xr:uid="{00000000-0005-0000-0000-000065000000}"/>
    <cellStyle name="Normal 14 10" xfId="103" xr:uid="{00000000-0005-0000-0000-000066000000}"/>
    <cellStyle name="Normal 14 11" xfId="104" xr:uid="{00000000-0005-0000-0000-000067000000}"/>
    <cellStyle name="Normal 14 12" xfId="105" xr:uid="{00000000-0005-0000-0000-000068000000}"/>
    <cellStyle name="Normal 14 2" xfId="106" xr:uid="{00000000-0005-0000-0000-000069000000}"/>
    <cellStyle name="Normal 14 3" xfId="107" xr:uid="{00000000-0005-0000-0000-00006A000000}"/>
    <cellStyle name="Normal 14 4" xfId="108" xr:uid="{00000000-0005-0000-0000-00006B000000}"/>
    <cellStyle name="Normal 14 5" xfId="109" xr:uid="{00000000-0005-0000-0000-00006C000000}"/>
    <cellStyle name="Normal 14 6" xfId="110" xr:uid="{00000000-0005-0000-0000-00006D000000}"/>
    <cellStyle name="Normal 14 7" xfId="111" xr:uid="{00000000-0005-0000-0000-00006E000000}"/>
    <cellStyle name="Normal 14 8" xfId="112" xr:uid="{00000000-0005-0000-0000-00006F000000}"/>
    <cellStyle name="Normal 14 9" xfId="113" xr:uid="{00000000-0005-0000-0000-000070000000}"/>
    <cellStyle name="Normal 15 10" xfId="114" xr:uid="{00000000-0005-0000-0000-000071000000}"/>
    <cellStyle name="Normal 15 11" xfId="115" xr:uid="{00000000-0005-0000-0000-000072000000}"/>
    <cellStyle name="Normal 15 2" xfId="116" xr:uid="{00000000-0005-0000-0000-000073000000}"/>
    <cellStyle name="Normal 15 3" xfId="117" xr:uid="{00000000-0005-0000-0000-000074000000}"/>
    <cellStyle name="Normal 15 4" xfId="118" xr:uid="{00000000-0005-0000-0000-000075000000}"/>
    <cellStyle name="Normal 15 5" xfId="119" xr:uid="{00000000-0005-0000-0000-000076000000}"/>
    <cellStyle name="Normal 15 6" xfId="120" xr:uid="{00000000-0005-0000-0000-000077000000}"/>
    <cellStyle name="Normal 15 7" xfId="121" xr:uid="{00000000-0005-0000-0000-000078000000}"/>
    <cellStyle name="Normal 15 8" xfId="122" xr:uid="{00000000-0005-0000-0000-000079000000}"/>
    <cellStyle name="Normal 15 9" xfId="123" xr:uid="{00000000-0005-0000-0000-00007A000000}"/>
    <cellStyle name="Normal 16 10" xfId="124" xr:uid="{00000000-0005-0000-0000-00007B000000}"/>
    <cellStyle name="Normal 16 2" xfId="125" xr:uid="{00000000-0005-0000-0000-00007C000000}"/>
    <cellStyle name="Normal 16 3" xfId="126" xr:uid="{00000000-0005-0000-0000-00007D000000}"/>
    <cellStyle name="Normal 16 4" xfId="127" xr:uid="{00000000-0005-0000-0000-00007E000000}"/>
    <cellStyle name="Normal 16 5" xfId="128" xr:uid="{00000000-0005-0000-0000-00007F000000}"/>
    <cellStyle name="Normal 16 6" xfId="129" xr:uid="{00000000-0005-0000-0000-000080000000}"/>
    <cellStyle name="Normal 16 7" xfId="130" xr:uid="{00000000-0005-0000-0000-000081000000}"/>
    <cellStyle name="Normal 16 8" xfId="131" xr:uid="{00000000-0005-0000-0000-000082000000}"/>
    <cellStyle name="Normal 16 9" xfId="132" xr:uid="{00000000-0005-0000-0000-000083000000}"/>
    <cellStyle name="Normal 17 2" xfId="133" xr:uid="{00000000-0005-0000-0000-000084000000}"/>
    <cellStyle name="Normal 17 3" xfId="134" xr:uid="{00000000-0005-0000-0000-000085000000}"/>
    <cellStyle name="Normal 17 4" xfId="135" xr:uid="{00000000-0005-0000-0000-000086000000}"/>
    <cellStyle name="Normal 17 5" xfId="136" xr:uid="{00000000-0005-0000-0000-000087000000}"/>
    <cellStyle name="Normal 17 6" xfId="137" xr:uid="{00000000-0005-0000-0000-000088000000}"/>
    <cellStyle name="Normal 17 7" xfId="138" xr:uid="{00000000-0005-0000-0000-000089000000}"/>
    <cellStyle name="Normal 17 8" xfId="139" xr:uid="{00000000-0005-0000-0000-00008A000000}"/>
    <cellStyle name="Normal 17 9" xfId="140" xr:uid="{00000000-0005-0000-0000-00008B000000}"/>
    <cellStyle name="Normal 18 2" xfId="141" xr:uid="{00000000-0005-0000-0000-00008C000000}"/>
    <cellStyle name="Normal 18 3" xfId="142" xr:uid="{00000000-0005-0000-0000-00008D000000}"/>
    <cellStyle name="Normal 18 4" xfId="143" xr:uid="{00000000-0005-0000-0000-00008E000000}"/>
    <cellStyle name="Normal 18 5" xfId="144" xr:uid="{00000000-0005-0000-0000-00008F000000}"/>
    <cellStyle name="Normal 18 6" xfId="145" xr:uid="{00000000-0005-0000-0000-000090000000}"/>
    <cellStyle name="Normal 18 7" xfId="146" xr:uid="{00000000-0005-0000-0000-000091000000}"/>
    <cellStyle name="Normal 18 8" xfId="147" xr:uid="{00000000-0005-0000-0000-000092000000}"/>
    <cellStyle name="Normal 19 2" xfId="148" xr:uid="{00000000-0005-0000-0000-000093000000}"/>
    <cellStyle name="Normal 19 3" xfId="149" xr:uid="{00000000-0005-0000-0000-000094000000}"/>
    <cellStyle name="Normal 19 4" xfId="150" xr:uid="{00000000-0005-0000-0000-000095000000}"/>
    <cellStyle name="Normal 19 5" xfId="151" xr:uid="{00000000-0005-0000-0000-000096000000}"/>
    <cellStyle name="Normal 19 6" xfId="152" xr:uid="{00000000-0005-0000-0000-000097000000}"/>
    <cellStyle name="Normal 19 7" xfId="153" xr:uid="{00000000-0005-0000-0000-000098000000}"/>
    <cellStyle name="Normal 2" xfId="1" xr:uid="{00000000-0005-0000-0000-000099000000}"/>
    <cellStyle name="Normal 2 10" xfId="154" xr:uid="{00000000-0005-0000-0000-00009A000000}"/>
    <cellStyle name="Normal 2 11" xfId="155" xr:uid="{00000000-0005-0000-0000-00009B000000}"/>
    <cellStyle name="Normal 2 12" xfId="156" xr:uid="{00000000-0005-0000-0000-00009C000000}"/>
    <cellStyle name="Normal 2 13" xfId="157" xr:uid="{00000000-0005-0000-0000-00009D000000}"/>
    <cellStyle name="Normal 2 14" xfId="158" xr:uid="{00000000-0005-0000-0000-00009E000000}"/>
    <cellStyle name="Normal 2 15" xfId="159" xr:uid="{00000000-0005-0000-0000-00009F000000}"/>
    <cellStyle name="Normal 2 16" xfId="160" xr:uid="{00000000-0005-0000-0000-0000A0000000}"/>
    <cellStyle name="Normal 2 17" xfId="161" xr:uid="{00000000-0005-0000-0000-0000A1000000}"/>
    <cellStyle name="Normal 2 18" xfId="162" xr:uid="{00000000-0005-0000-0000-0000A2000000}"/>
    <cellStyle name="Normal 2 19" xfId="163" xr:uid="{00000000-0005-0000-0000-0000A3000000}"/>
    <cellStyle name="Normal 2 2" xfId="164" xr:uid="{00000000-0005-0000-0000-0000A4000000}"/>
    <cellStyle name="Normal 2 20" xfId="165" xr:uid="{00000000-0005-0000-0000-0000A5000000}"/>
    <cellStyle name="Normal 2 21" xfId="166" xr:uid="{00000000-0005-0000-0000-0000A6000000}"/>
    <cellStyle name="Normal 2 22" xfId="167" xr:uid="{00000000-0005-0000-0000-0000A7000000}"/>
    <cellStyle name="Normal 2 23" xfId="168" xr:uid="{00000000-0005-0000-0000-0000A8000000}"/>
    <cellStyle name="Normal 2 24" xfId="169" xr:uid="{00000000-0005-0000-0000-0000A9000000}"/>
    <cellStyle name="Normal 2 3" xfId="170" xr:uid="{00000000-0005-0000-0000-0000AA000000}"/>
    <cellStyle name="Normal 2 4" xfId="171" xr:uid="{00000000-0005-0000-0000-0000AB000000}"/>
    <cellStyle name="Normal 2 5" xfId="172" xr:uid="{00000000-0005-0000-0000-0000AC000000}"/>
    <cellStyle name="Normal 2 6" xfId="173" xr:uid="{00000000-0005-0000-0000-0000AD000000}"/>
    <cellStyle name="Normal 2 7" xfId="174" xr:uid="{00000000-0005-0000-0000-0000AE000000}"/>
    <cellStyle name="Normal 2 8" xfId="175" xr:uid="{00000000-0005-0000-0000-0000AF000000}"/>
    <cellStyle name="Normal 2 9" xfId="176" xr:uid="{00000000-0005-0000-0000-0000B0000000}"/>
    <cellStyle name="Normal 20 2" xfId="177" xr:uid="{00000000-0005-0000-0000-0000B1000000}"/>
    <cellStyle name="Normal 20 3" xfId="178" xr:uid="{00000000-0005-0000-0000-0000B2000000}"/>
    <cellStyle name="Normal 20 4" xfId="179" xr:uid="{00000000-0005-0000-0000-0000B3000000}"/>
    <cellStyle name="Normal 20 5" xfId="180" xr:uid="{00000000-0005-0000-0000-0000B4000000}"/>
    <cellStyle name="Normal 20 6" xfId="181" xr:uid="{00000000-0005-0000-0000-0000B5000000}"/>
    <cellStyle name="Normal 21 2" xfId="182" xr:uid="{00000000-0005-0000-0000-0000B6000000}"/>
    <cellStyle name="Normal 21 3" xfId="183" xr:uid="{00000000-0005-0000-0000-0000B7000000}"/>
    <cellStyle name="Normal 21 4" xfId="184" xr:uid="{00000000-0005-0000-0000-0000B8000000}"/>
    <cellStyle name="Normal 21 5" xfId="185" xr:uid="{00000000-0005-0000-0000-0000B9000000}"/>
    <cellStyle name="Normal 22 2" xfId="186" xr:uid="{00000000-0005-0000-0000-0000BA000000}"/>
    <cellStyle name="Normal 22 3" xfId="187" xr:uid="{00000000-0005-0000-0000-0000BB000000}"/>
    <cellStyle name="Normal 22 4" xfId="188" xr:uid="{00000000-0005-0000-0000-0000BC000000}"/>
    <cellStyle name="Normal 23 2" xfId="189" xr:uid="{00000000-0005-0000-0000-0000BD000000}"/>
    <cellStyle name="Normal 23 3" xfId="190" xr:uid="{00000000-0005-0000-0000-0000BE000000}"/>
    <cellStyle name="Normal 24 2" xfId="191" xr:uid="{00000000-0005-0000-0000-0000BF000000}"/>
    <cellStyle name="Normal 3" xfId="192" xr:uid="{00000000-0005-0000-0000-0000C0000000}"/>
    <cellStyle name="Normal 3 10" xfId="193" xr:uid="{00000000-0005-0000-0000-0000C1000000}"/>
    <cellStyle name="Normal 3 11" xfId="194" xr:uid="{00000000-0005-0000-0000-0000C2000000}"/>
    <cellStyle name="Normal 3 12" xfId="195" xr:uid="{00000000-0005-0000-0000-0000C3000000}"/>
    <cellStyle name="Normal 3 13" xfId="196" xr:uid="{00000000-0005-0000-0000-0000C4000000}"/>
    <cellStyle name="Normal 3 14" xfId="197" xr:uid="{00000000-0005-0000-0000-0000C5000000}"/>
    <cellStyle name="Normal 3 15" xfId="198" xr:uid="{00000000-0005-0000-0000-0000C6000000}"/>
    <cellStyle name="Normal 3 16" xfId="199" xr:uid="{00000000-0005-0000-0000-0000C7000000}"/>
    <cellStyle name="Normal 3 17" xfId="200" xr:uid="{00000000-0005-0000-0000-0000C8000000}"/>
    <cellStyle name="Normal 3 18" xfId="201" xr:uid="{00000000-0005-0000-0000-0000C9000000}"/>
    <cellStyle name="Normal 3 19" xfId="202" xr:uid="{00000000-0005-0000-0000-0000CA000000}"/>
    <cellStyle name="Normal 3 2" xfId="203" xr:uid="{00000000-0005-0000-0000-0000CB000000}"/>
    <cellStyle name="Normal 3 20" xfId="204" xr:uid="{00000000-0005-0000-0000-0000CC000000}"/>
    <cellStyle name="Normal 3 21" xfId="205" xr:uid="{00000000-0005-0000-0000-0000CD000000}"/>
    <cellStyle name="Normal 3 22" xfId="206" xr:uid="{00000000-0005-0000-0000-0000CE000000}"/>
    <cellStyle name="Normal 3 23" xfId="207" xr:uid="{00000000-0005-0000-0000-0000CF000000}"/>
    <cellStyle name="Normal 3 24" xfId="208" xr:uid="{00000000-0005-0000-0000-0000D0000000}"/>
    <cellStyle name="Normal 3 25" xfId="209" xr:uid="{00000000-0005-0000-0000-0000D1000000}"/>
    <cellStyle name="Normal 3 3" xfId="210" xr:uid="{00000000-0005-0000-0000-0000D2000000}"/>
    <cellStyle name="Normal 3 4" xfId="211" xr:uid="{00000000-0005-0000-0000-0000D3000000}"/>
    <cellStyle name="Normal 3 5" xfId="212" xr:uid="{00000000-0005-0000-0000-0000D4000000}"/>
    <cellStyle name="Normal 3 6" xfId="213" xr:uid="{00000000-0005-0000-0000-0000D5000000}"/>
    <cellStyle name="Normal 3 7" xfId="214" xr:uid="{00000000-0005-0000-0000-0000D6000000}"/>
    <cellStyle name="Normal 3 8" xfId="215" xr:uid="{00000000-0005-0000-0000-0000D7000000}"/>
    <cellStyle name="Normal 3 9" xfId="216" xr:uid="{00000000-0005-0000-0000-0000D8000000}"/>
    <cellStyle name="Normal 3_CCT Lyon" xfId="217" xr:uid="{00000000-0005-0000-0000-0000D9000000}"/>
    <cellStyle name="Normal 4" xfId="218" xr:uid="{00000000-0005-0000-0000-0000DA000000}"/>
    <cellStyle name="Normal 4 10" xfId="219" xr:uid="{00000000-0005-0000-0000-0000DB000000}"/>
    <cellStyle name="Normal 4 11" xfId="220" xr:uid="{00000000-0005-0000-0000-0000DC000000}"/>
    <cellStyle name="Normal 4 12" xfId="221" xr:uid="{00000000-0005-0000-0000-0000DD000000}"/>
    <cellStyle name="Normal 4 13" xfId="222" xr:uid="{00000000-0005-0000-0000-0000DE000000}"/>
    <cellStyle name="Normal 4 14" xfId="223" xr:uid="{00000000-0005-0000-0000-0000DF000000}"/>
    <cellStyle name="Normal 4 15" xfId="224" xr:uid="{00000000-0005-0000-0000-0000E0000000}"/>
    <cellStyle name="Normal 4 16" xfId="225" xr:uid="{00000000-0005-0000-0000-0000E1000000}"/>
    <cellStyle name="Normal 4 17" xfId="226" xr:uid="{00000000-0005-0000-0000-0000E2000000}"/>
    <cellStyle name="Normal 4 18" xfId="227" xr:uid="{00000000-0005-0000-0000-0000E3000000}"/>
    <cellStyle name="Normal 4 19" xfId="228" xr:uid="{00000000-0005-0000-0000-0000E4000000}"/>
    <cellStyle name="Normal 4 2" xfId="229" xr:uid="{00000000-0005-0000-0000-0000E5000000}"/>
    <cellStyle name="Normal 4 20" xfId="230" xr:uid="{00000000-0005-0000-0000-0000E6000000}"/>
    <cellStyle name="Normal 4 21" xfId="231" xr:uid="{00000000-0005-0000-0000-0000E7000000}"/>
    <cellStyle name="Normal 4 22" xfId="232" xr:uid="{00000000-0005-0000-0000-0000E8000000}"/>
    <cellStyle name="Normal 4 23" xfId="233" xr:uid="{00000000-0005-0000-0000-0000E9000000}"/>
    <cellStyle name="Normal 4 24" xfId="234" xr:uid="{00000000-0005-0000-0000-0000EA000000}"/>
    <cellStyle name="Normal 4 24 2" xfId="235" xr:uid="{00000000-0005-0000-0000-0000EB000000}"/>
    <cellStyle name="Normal 4 24 3" xfId="236" xr:uid="{00000000-0005-0000-0000-0000EC000000}"/>
    <cellStyle name="Normal 4 3" xfId="237" xr:uid="{00000000-0005-0000-0000-0000ED000000}"/>
    <cellStyle name="Normal 4 4" xfId="238" xr:uid="{00000000-0005-0000-0000-0000EE000000}"/>
    <cellStyle name="Normal 4 5" xfId="239" xr:uid="{00000000-0005-0000-0000-0000EF000000}"/>
    <cellStyle name="Normal 4 6" xfId="240" xr:uid="{00000000-0005-0000-0000-0000F0000000}"/>
    <cellStyle name="Normal 4 7" xfId="241" xr:uid="{00000000-0005-0000-0000-0000F1000000}"/>
    <cellStyle name="Normal 4 8" xfId="242" xr:uid="{00000000-0005-0000-0000-0000F2000000}"/>
    <cellStyle name="Normal 4 9" xfId="243" xr:uid="{00000000-0005-0000-0000-0000F3000000}"/>
    <cellStyle name="Normal 5" xfId="244" xr:uid="{00000000-0005-0000-0000-0000F4000000}"/>
    <cellStyle name="Normal 5 10" xfId="245" xr:uid="{00000000-0005-0000-0000-0000F5000000}"/>
    <cellStyle name="Normal 5 11" xfId="246" xr:uid="{00000000-0005-0000-0000-0000F6000000}"/>
    <cellStyle name="Normal 5 12" xfId="247" xr:uid="{00000000-0005-0000-0000-0000F7000000}"/>
    <cellStyle name="Normal 5 13" xfId="248" xr:uid="{00000000-0005-0000-0000-0000F8000000}"/>
    <cellStyle name="Normal 5 14" xfId="249" xr:uid="{00000000-0005-0000-0000-0000F9000000}"/>
    <cellStyle name="Normal 5 15" xfId="250" xr:uid="{00000000-0005-0000-0000-0000FA000000}"/>
    <cellStyle name="Normal 5 16" xfId="251" xr:uid="{00000000-0005-0000-0000-0000FB000000}"/>
    <cellStyle name="Normal 5 17" xfId="252" xr:uid="{00000000-0005-0000-0000-0000FC000000}"/>
    <cellStyle name="Normal 5 18" xfId="253" xr:uid="{00000000-0005-0000-0000-0000FD000000}"/>
    <cellStyle name="Normal 5 19" xfId="254" xr:uid="{00000000-0005-0000-0000-0000FE000000}"/>
    <cellStyle name="Normal 5 2" xfId="255" xr:uid="{00000000-0005-0000-0000-0000FF000000}"/>
    <cellStyle name="Normal 5 20" xfId="256" xr:uid="{00000000-0005-0000-0000-000000010000}"/>
    <cellStyle name="Normal 5 21" xfId="257" xr:uid="{00000000-0005-0000-0000-000001010000}"/>
    <cellStyle name="Normal 5 22" xfId="258" xr:uid="{00000000-0005-0000-0000-000002010000}"/>
    <cellStyle name="Normal 5 3" xfId="259" xr:uid="{00000000-0005-0000-0000-000003010000}"/>
    <cellStyle name="Normal 5 4" xfId="260" xr:uid="{00000000-0005-0000-0000-000004010000}"/>
    <cellStyle name="Normal 5 5" xfId="261" xr:uid="{00000000-0005-0000-0000-000005010000}"/>
    <cellStyle name="Normal 5 6" xfId="262" xr:uid="{00000000-0005-0000-0000-000006010000}"/>
    <cellStyle name="Normal 5 7" xfId="263" xr:uid="{00000000-0005-0000-0000-000007010000}"/>
    <cellStyle name="Normal 5 8" xfId="264" xr:uid="{00000000-0005-0000-0000-000008010000}"/>
    <cellStyle name="Normal 5 9" xfId="265" xr:uid="{00000000-0005-0000-0000-000009010000}"/>
    <cellStyle name="Normal 6" xfId="266" xr:uid="{00000000-0005-0000-0000-00000A010000}"/>
    <cellStyle name="Normal 6 10" xfId="267" xr:uid="{00000000-0005-0000-0000-00000B010000}"/>
    <cellStyle name="Normal 6 11" xfId="268" xr:uid="{00000000-0005-0000-0000-00000C010000}"/>
    <cellStyle name="Normal 6 12" xfId="269" xr:uid="{00000000-0005-0000-0000-00000D010000}"/>
    <cellStyle name="Normal 6 13" xfId="270" xr:uid="{00000000-0005-0000-0000-00000E010000}"/>
    <cellStyle name="Normal 6 14" xfId="271" xr:uid="{00000000-0005-0000-0000-00000F010000}"/>
    <cellStyle name="Normal 6 15" xfId="272" xr:uid="{00000000-0005-0000-0000-000010010000}"/>
    <cellStyle name="Normal 6 16" xfId="273" xr:uid="{00000000-0005-0000-0000-000011010000}"/>
    <cellStyle name="Normal 6 17" xfId="274" xr:uid="{00000000-0005-0000-0000-000012010000}"/>
    <cellStyle name="Normal 6 18" xfId="275" xr:uid="{00000000-0005-0000-0000-000013010000}"/>
    <cellStyle name="Normal 6 19" xfId="276" xr:uid="{00000000-0005-0000-0000-000014010000}"/>
    <cellStyle name="Normal 6 2" xfId="277" xr:uid="{00000000-0005-0000-0000-000015010000}"/>
    <cellStyle name="Normal 6 20" xfId="278" xr:uid="{00000000-0005-0000-0000-000016010000}"/>
    <cellStyle name="Normal 6 21" xfId="279" xr:uid="{00000000-0005-0000-0000-000017010000}"/>
    <cellStyle name="Normal 6 3" xfId="280" xr:uid="{00000000-0005-0000-0000-000018010000}"/>
    <cellStyle name="Normal 6 4" xfId="281" xr:uid="{00000000-0005-0000-0000-000019010000}"/>
    <cellStyle name="Normal 6 5" xfId="282" xr:uid="{00000000-0005-0000-0000-00001A010000}"/>
    <cellStyle name="Normal 6 6" xfId="283" xr:uid="{00000000-0005-0000-0000-00001B010000}"/>
    <cellStyle name="Normal 6 7" xfId="284" xr:uid="{00000000-0005-0000-0000-00001C010000}"/>
    <cellStyle name="Normal 6 8" xfId="285" xr:uid="{00000000-0005-0000-0000-00001D010000}"/>
    <cellStyle name="Normal 6 9" xfId="286" xr:uid="{00000000-0005-0000-0000-00001E010000}"/>
    <cellStyle name="Normal 7" xfId="287" xr:uid="{00000000-0005-0000-0000-00001F010000}"/>
    <cellStyle name="Normal 7 10" xfId="288" xr:uid="{00000000-0005-0000-0000-000020010000}"/>
    <cellStyle name="Normal 7 11" xfId="289" xr:uid="{00000000-0005-0000-0000-000021010000}"/>
    <cellStyle name="Normal 7 12" xfId="290" xr:uid="{00000000-0005-0000-0000-000022010000}"/>
    <cellStyle name="Normal 7 13" xfId="291" xr:uid="{00000000-0005-0000-0000-000023010000}"/>
    <cellStyle name="Normal 7 14" xfId="292" xr:uid="{00000000-0005-0000-0000-000024010000}"/>
    <cellStyle name="Normal 7 15" xfId="293" xr:uid="{00000000-0005-0000-0000-000025010000}"/>
    <cellStyle name="Normal 7 16" xfId="294" xr:uid="{00000000-0005-0000-0000-000026010000}"/>
    <cellStyle name="Normal 7 17" xfId="295" xr:uid="{00000000-0005-0000-0000-000027010000}"/>
    <cellStyle name="Normal 7 18" xfId="296" xr:uid="{00000000-0005-0000-0000-000028010000}"/>
    <cellStyle name="Normal 7 19" xfId="297" xr:uid="{00000000-0005-0000-0000-000029010000}"/>
    <cellStyle name="Normal 7 2" xfId="298" xr:uid="{00000000-0005-0000-0000-00002A010000}"/>
    <cellStyle name="Normal 7 20" xfId="299" xr:uid="{00000000-0005-0000-0000-00002B010000}"/>
    <cellStyle name="Normal 7 3" xfId="300" xr:uid="{00000000-0005-0000-0000-00002C010000}"/>
    <cellStyle name="Normal 7 4" xfId="301" xr:uid="{00000000-0005-0000-0000-00002D010000}"/>
    <cellStyle name="Normal 7 5" xfId="302" xr:uid="{00000000-0005-0000-0000-00002E010000}"/>
    <cellStyle name="Normal 7 6" xfId="303" xr:uid="{00000000-0005-0000-0000-00002F010000}"/>
    <cellStyle name="Normal 7 7" xfId="304" xr:uid="{00000000-0005-0000-0000-000030010000}"/>
    <cellStyle name="Normal 7 8" xfId="305" xr:uid="{00000000-0005-0000-0000-000031010000}"/>
    <cellStyle name="Normal 7 9" xfId="306" xr:uid="{00000000-0005-0000-0000-000032010000}"/>
    <cellStyle name="Normal 8" xfId="307" xr:uid="{00000000-0005-0000-0000-000033010000}"/>
    <cellStyle name="Normal 8 10" xfId="308" xr:uid="{00000000-0005-0000-0000-000034010000}"/>
    <cellStyle name="Normal 8 11" xfId="309" xr:uid="{00000000-0005-0000-0000-000035010000}"/>
    <cellStyle name="Normal 8 12" xfId="310" xr:uid="{00000000-0005-0000-0000-000036010000}"/>
    <cellStyle name="Normal 8 13" xfId="311" xr:uid="{00000000-0005-0000-0000-000037010000}"/>
    <cellStyle name="Normal 8 14" xfId="312" xr:uid="{00000000-0005-0000-0000-000038010000}"/>
    <cellStyle name="Normal 8 15" xfId="313" xr:uid="{00000000-0005-0000-0000-000039010000}"/>
    <cellStyle name="Normal 8 16" xfId="314" xr:uid="{00000000-0005-0000-0000-00003A010000}"/>
    <cellStyle name="Normal 8 17" xfId="315" xr:uid="{00000000-0005-0000-0000-00003B010000}"/>
    <cellStyle name="Normal 8 18" xfId="316" xr:uid="{00000000-0005-0000-0000-00003C010000}"/>
    <cellStyle name="Normal 8 2" xfId="317" xr:uid="{00000000-0005-0000-0000-00003D010000}"/>
    <cellStyle name="Normal 8 3" xfId="318" xr:uid="{00000000-0005-0000-0000-00003E010000}"/>
    <cellStyle name="Normal 8 4" xfId="319" xr:uid="{00000000-0005-0000-0000-00003F010000}"/>
    <cellStyle name="Normal 8 5" xfId="320" xr:uid="{00000000-0005-0000-0000-000040010000}"/>
    <cellStyle name="Normal 8 6" xfId="321" xr:uid="{00000000-0005-0000-0000-000041010000}"/>
    <cellStyle name="Normal 8 7" xfId="322" xr:uid="{00000000-0005-0000-0000-000042010000}"/>
    <cellStyle name="Normal 8 8" xfId="323" xr:uid="{00000000-0005-0000-0000-000043010000}"/>
    <cellStyle name="Normal 8 9" xfId="324" xr:uid="{00000000-0005-0000-0000-000044010000}"/>
    <cellStyle name="Normal 9" xfId="325" xr:uid="{00000000-0005-0000-0000-000045010000}"/>
    <cellStyle name="Normal 9 10" xfId="326" xr:uid="{00000000-0005-0000-0000-000046010000}"/>
    <cellStyle name="Normal 9 11" xfId="327" xr:uid="{00000000-0005-0000-0000-000047010000}"/>
    <cellStyle name="Normal 9 12" xfId="328" xr:uid="{00000000-0005-0000-0000-000048010000}"/>
    <cellStyle name="Normal 9 13" xfId="329" xr:uid="{00000000-0005-0000-0000-000049010000}"/>
    <cellStyle name="Normal 9 14" xfId="330" xr:uid="{00000000-0005-0000-0000-00004A010000}"/>
    <cellStyle name="Normal 9 15" xfId="331" xr:uid="{00000000-0005-0000-0000-00004B010000}"/>
    <cellStyle name="Normal 9 16" xfId="332" xr:uid="{00000000-0005-0000-0000-00004C010000}"/>
    <cellStyle name="Normal 9 17" xfId="333" xr:uid="{00000000-0005-0000-0000-00004D010000}"/>
    <cellStyle name="Normal 9 2" xfId="334" xr:uid="{00000000-0005-0000-0000-00004E010000}"/>
    <cellStyle name="Normal 9 3" xfId="335" xr:uid="{00000000-0005-0000-0000-00004F010000}"/>
    <cellStyle name="Normal 9 4" xfId="336" xr:uid="{00000000-0005-0000-0000-000050010000}"/>
    <cellStyle name="Normal 9 5" xfId="337" xr:uid="{00000000-0005-0000-0000-000051010000}"/>
    <cellStyle name="Normal 9 6" xfId="338" xr:uid="{00000000-0005-0000-0000-000052010000}"/>
    <cellStyle name="Normal 9 7" xfId="339" xr:uid="{00000000-0005-0000-0000-000053010000}"/>
    <cellStyle name="Normal 9 8" xfId="340" xr:uid="{00000000-0005-0000-0000-000054010000}"/>
    <cellStyle name="Normal 9 9" xfId="341" xr:uid="{00000000-0005-0000-0000-000055010000}"/>
    <cellStyle name="Satisfaisant 2" xfId="342" xr:uid="{00000000-0005-0000-0000-000056010000}"/>
    <cellStyle name="Sortie 2" xfId="343" xr:uid="{00000000-0005-0000-0000-000057010000}"/>
    <cellStyle name="Texte explicatif 2" xfId="344" xr:uid="{00000000-0005-0000-0000-000058010000}"/>
    <cellStyle name="Titre 2" xfId="345" xr:uid="{00000000-0005-0000-0000-000059010000}"/>
    <cellStyle name="Titre 1 2" xfId="346" xr:uid="{00000000-0005-0000-0000-00005A010000}"/>
    <cellStyle name="Titre 2 2" xfId="347" xr:uid="{00000000-0005-0000-0000-00005B010000}"/>
    <cellStyle name="Titre 3 2" xfId="348" xr:uid="{00000000-0005-0000-0000-00005C010000}"/>
    <cellStyle name="Titre 4 2" xfId="349" xr:uid="{00000000-0005-0000-0000-00005D010000}"/>
    <cellStyle name="Total 2" xfId="350" xr:uid="{00000000-0005-0000-0000-00005E010000}"/>
    <cellStyle name="Vérification 2" xfId="351" xr:uid="{00000000-0005-0000-0000-00005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0</xdr:colOff>
          <xdr:row>0</xdr:row>
          <xdr:rowOff>104775</xdr:rowOff>
        </xdr:from>
        <xdr:to>
          <xdr:col>34</xdr:col>
          <xdr:colOff>0</xdr:colOff>
          <xdr:row>1</xdr:row>
          <xdr:rowOff>180975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Vérifier la PROG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4CNJEV055\Donnees\AYMERIQUE\NRT\REFERENT\Documents%20re&#231;us\Document%20Michel%20de%20maria\CT%20tx%20saisie%20au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ala/Desktop/Maquette%20AHT%20NORD%20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ISIE"/>
      <sheetName val="Page garde Recto"/>
      <sheetName val="S géo"/>
      <sheetName val="Aide mémoire(voie 1 ou U)"/>
      <sheetName val="Aide mémoire (Voie 2)"/>
      <sheetName val="DATA"/>
      <sheetName val="Dépeche (3)"/>
      <sheetName val="Dépeche (4)"/>
      <sheetName val="Dépeche (1 bis = déclencheu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T Lyon"/>
      <sheetName val="MXO - SYR"/>
      <sheetName val="MXO - LAW"/>
      <sheetName val="LAW - ALL"/>
      <sheetName val="NUM OP"/>
      <sheetName val="InfoZEP"/>
      <sheetName val="Liste Agent"/>
      <sheetName val="Donnees"/>
      <sheetName val="V00"/>
      <sheetName val="V00 Exp"/>
      <sheetName val="Maquette AHT NORD V01"/>
    </sheetNames>
    <definedNames>
      <definedName name="Verif"/>
    </definedNames>
    <sheetDataSet>
      <sheetData sheetId="0"/>
      <sheetData sheetId="1"/>
      <sheetData sheetId="2"/>
      <sheetData sheetId="3"/>
      <sheetData sheetId="4">
        <row r="2">
          <cell r="A2">
            <v>12</v>
          </cell>
        </row>
      </sheetData>
      <sheetData sheetId="5"/>
      <sheetData sheetId="6">
        <row r="1">
          <cell r="A1" t="str">
            <v>Nom</v>
          </cell>
        </row>
        <row r="2">
          <cell r="A2" t="str">
            <v>AARBI</v>
          </cell>
        </row>
        <row r="3">
          <cell r="A3" t="str">
            <v>ACHOUR</v>
          </cell>
        </row>
        <row r="4">
          <cell r="A4" t="str">
            <v>ALLARD</v>
          </cell>
        </row>
        <row r="5">
          <cell r="A5" t="str">
            <v>ALLEMANDI</v>
          </cell>
        </row>
        <row r="6">
          <cell r="A6" t="str">
            <v>ALLOUACHE</v>
          </cell>
        </row>
        <row r="7">
          <cell r="A7" t="str">
            <v>ANTOISSI</v>
          </cell>
        </row>
        <row r="8">
          <cell r="A8" t="str">
            <v>ANTUNES</v>
          </cell>
        </row>
        <row r="9">
          <cell r="A9" t="str">
            <v>APTEL</v>
          </cell>
        </row>
        <row r="10">
          <cell r="A10" t="str">
            <v>APTEL</v>
          </cell>
        </row>
        <row r="11">
          <cell r="A11" t="str">
            <v>ARTHAUD</v>
          </cell>
        </row>
        <row r="12">
          <cell r="A12" t="str">
            <v>AUVRAY</v>
          </cell>
        </row>
        <row r="13">
          <cell r="A13" t="str">
            <v>AYAF</v>
          </cell>
        </row>
        <row r="14">
          <cell r="A14" t="str">
            <v>BALFIN</v>
          </cell>
        </row>
        <row r="15">
          <cell r="A15" t="str">
            <v>BARBIER</v>
          </cell>
        </row>
        <row r="16">
          <cell r="A16" t="str">
            <v>BAROT</v>
          </cell>
        </row>
        <row r="17">
          <cell r="A17" t="str">
            <v>BAROU</v>
          </cell>
        </row>
        <row r="18">
          <cell r="A18" t="str">
            <v>BEAUCHET</v>
          </cell>
        </row>
        <row r="19">
          <cell r="A19" t="str">
            <v>BECHU</v>
          </cell>
        </row>
        <row r="20">
          <cell r="A20" t="str">
            <v>BELHAOUES</v>
          </cell>
        </row>
        <row r="21">
          <cell r="A21" t="str">
            <v>BELTOISE</v>
          </cell>
        </row>
        <row r="22">
          <cell r="A22" t="str">
            <v>BENCHAOUCH</v>
          </cell>
        </row>
        <row r="23">
          <cell r="A23" t="str">
            <v>BENGRINE</v>
          </cell>
        </row>
        <row r="24">
          <cell r="A24" t="str">
            <v>BERNARD</v>
          </cell>
        </row>
        <row r="25">
          <cell r="A25" t="str">
            <v>BERNIER</v>
          </cell>
        </row>
        <row r="26">
          <cell r="A26" t="str">
            <v>BERT</v>
          </cell>
        </row>
        <row r="27">
          <cell r="A27" t="str">
            <v>BERTHOLON</v>
          </cell>
        </row>
        <row r="28">
          <cell r="A28" t="str">
            <v>BERTIN</v>
          </cell>
        </row>
        <row r="29">
          <cell r="A29" t="str">
            <v>BESSIERE</v>
          </cell>
        </row>
        <row r="30">
          <cell r="A30" t="str">
            <v>BEUCHER</v>
          </cell>
        </row>
        <row r="31">
          <cell r="A31" t="str">
            <v>BIOLET</v>
          </cell>
        </row>
        <row r="32">
          <cell r="A32" t="str">
            <v>BIOLET</v>
          </cell>
        </row>
        <row r="33">
          <cell r="A33" t="str">
            <v>BLANC</v>
          </cell>
        </row>
        <row r="34">
          <cell r="A34" t="str">
            <v>BLONDIN</v>
          </cell>
        </row>
        <row r="35">
          <cell r="A35" t="str">
            <v>BOILLIN</v>
          </cell>
        </row>
        <row r="36">
          <cell r="A36" t="str">
            <v>BOISSIE</v>
          </cell>
        </row>
        <row r="37">
          <cell r="A37" t="str">
            <v>BONARDOT</v>
          </cell>
        </row>
        <row r="38">
          <cell r="A38" t="str">
            <v>BOUALLEGUE</v>
          </cell>
        </row>
        <row r="39">
          <cell r="A39" t="str">
            <v>BOUBEKRI</v>
          </cell>
        </row>
        <row r="40">
          <cell r="A40" t="str">
            <v>BOUDEVILLE</v>
          </cell>
        </row>
        <row r="41">
          <cell r="A41" t="str">
            <v>BOUDRA</v>
          </cell>
        </row>
        <row r="42">
          <cell r="A42" t="str">
            <v>BOURIENNE</v>
          </cell>
        </row>
        <row r="43">
          <cell r="A43" t="str">
            <v>BOUVIER</v>
          </cell>
        </row>
        <row r="44">
          <cell r="A44" t="str">
            <v>BOUXIROT</v>
          </cell>
        </row>
        <row r="45">
          <cell r="A45" t="str">
            <v>BOYER</v>
          </cell>
        </row>
        <row r="46">
          <cell r="A46" t="str">
            <v>BRET</v>
          </cell>
        </row>
        <row r="47">
          <cell r="A47" t="str">
            <v>BROCHARD</v>
          </cell>
        </row>
        <row r="48">
          <cell r="A48" t="str">
            <v>BROWN</v>
          </cell>
        </row>
        <row r="49">
          <cell r="A49" t="str">
            <v>BRUANDET</v>
          </cell>
        </row>
        <row r="50">
          <cell r="A50" t="str">
            <v>BRUN</v>
          </cell>
        </row>
        <row r="51">
          <cell r="A51" t="str">
            <v>BURGOS</v>
          </cell>
        </row>
        <row r="52">
          <cell r="A52" t="str">
            <v>CAMIER</v>
          </cell>
        </row>
        <row r="53">
          <cell r="A53" t="str">
            <v>CARLETTO</v>
          </cell>
        </row>
        <row r="54">
          <cell r="A54" t="str">
            <v>CARNEVALE</v>
          </cell>
        </row>
        <row r="55">
          <cell r="A55" t="str">
            <v>CARRARA</v>
          </cell>
        </row>
        <row r="56">
          <cell r="A56" t="str">
            <v>CARRE</v>
          </cell>
        </row>
        <row r="57">
          <cell r="A57" t="str">
            <v>CARRILLO</v>
          </cell>
        </row>
        <row r="58">
          <cell r="A58" t="str">
            <v>CERCO</v>
          </cell>
        </row>
        <row r="59">
          <cell r="A59" t="str">
            <v>CHABANE</v>
          </cell>
        </row>
        <row r="60">
          <cell r="A60" t="str">
            <v>CHAMBRIARD</v>
          </cell>
        </row>
        <row r="61">
          <cell r="A61" t="str">
            <v>CHAPUY</v>
          </cell>
        </row>
        <row r="62">
          <cell r="A62" t="str">
            <v>CHARLOT</v>
          </cell>
        </row>
        <row r="63">
          <cell r="A63" t="str">
            <v>CHARRIER</v>
          </cell>
        </row>
        <row r="64">
          <cell r="A64" t="str">
            <v>CHAUVIN</v>
          </cell>
        </row>
        <row r="65">
          <cell r="A65" t="str">
            <v>CLAIN</v>
          </cell>
        </row>
        <row r="66">
          <cell r="A66" t="str">
            <v>CLERC</v>
          </cell>
        </row>
        <row r="67">
          <cell r="A67" t="str">
            <v>CLERMONT</v>
          </cell>
        </row>
        <row r="68">
          <cell r="A68" t="str">
            <v>COLLADO</v>
          </cell>
        </row>
        <row r="69">
          <cell r="A69" t="str">
            <v>COLLE</v>
          </cell>
        </row>
        <row r="70">
          <cell r="A70" t="str">
            <v>COLLY</v>
          </cell>
        </row>
        <row r="71">
          <cell r="A71" t="str">
            <v>COMBE</v>
          </cell>
        </row>
        <row r="72">
          <cell r="A72" t="str">
            <v>COMBES</v>
          </cell>
        </row>
        <row r="73">
          <cell r="A73" t="str">
            <v>CORNAND</v>
          </cell>
        </row>
        <row r="74">
          <cell r="A74" t="str">
            <v>COSTE</v>
          </cell>
        </row>
        <row r="75">
          <cell r="A75" t="str">
            <v>COSTELCADE</v>
          </cell>
        </row>
        <row r="76">
          <cell r="A76" t="str">
            <v>COTTIER</v>
          </cell>
        </row>
        <row r="77">
          <cell r="A77" t="str">
            <v>CROS</v>
          </cell>
        </row>
        <row r="78">
          <cell r="A78" t="str">
            <v>CROUVIZIER</v>
          </cell>
        </row>
        <row r="79">
          <cell r="A79" t="str">
            <v>CROUZET</v>
          </cell>
        </row>
        <row r="80">
          <cell r="A80" t="str">
            <v>CUZZOCREA</v>
          </cell>
        </row>
        <row r="81">
          <cell r="A81" t="str">
            <v>DACOSTA</v>
          </cell>
        </row>
        <row r="82">
          <cell r="A82" t="str">
            <v>DAKOWSKI</v>
          </cell>
        </row>
        <row r="83">
          <cell r="A83" t="str">
            <v>DANGELO</v>
          </cell>
        </row>
        <row r="84">
          <cell r="A84" t="str">
            <v>DARNAUD</v>
          </cell>
        </row>
        <row r="85">
          <cell r="A85" t="str">
            <v>DECAT</v>
          </cell>
        </row>
        <row r="86">
          <cell r="A86" t="str">
            <v>DECHERF</v>
          </cell>
        </row>
        <row r="87">
          <cell r="A87" t="str">
            <v>DECRAENE</v>
          </cell>
        </row>
        <row r="88">
          <cell r="A88" t="str">
            <v>DEFELIX</v>
          </cell>
        </row>
        <row r="89">
          <cell r="A89" t="str">
            <v>DEGOLMARD</v>
          </cell>
        </row>
        <row r="90">
          <cell r="A90" t="str">
            <v>DELORME</v>
          </cell>
        </row>
        <row r="91">
          <cell r="A91" t="str">
            <v>DEMETRIO</v>
          </cell>
        </row>
        <row r="92">
          <cell r="A92" t="str">
            <v>DENEIPLE</v>
          </cell>
        </row>
        <row r="93">
          <cell r="A93" t="str">
            <v>DENYS</v>
          </cell>
        </row>
        <row r="94">
          <cell r="A94" t="str">
            <v>DERRADJI</v>
          </cell>
        </row>
        <row r="95">
          <cell r="A95" t="str">
            <v>DERRAZID</v>
          </cell>
        </row>
        <row r="96">
          <cell r="A96" t="str">
            <v>DIAZ</v>
          </cell>
        </row>
        <row r="97">
          <cell r="A97" t="str">
            <v>DIMEGLIO</v>
          </cell>
        </row>
        <row r="98">
          <cell r="A98" t="str">
            <v>DION</v>
          </cell>
        </row>
        <row r="99">
          <cell r="A99" t="str">
            <v>DJERBI</v>
          </cell>
        </row>
        <row r="100">
          <cell r="A100" t="str">
            <v>DOSSANTOS</v>
          </cell>
        </row>
        <row r="101">
          <cell r="A101" t="str">
            <v>DUBOST</v>
          </cell>
        </row>
        <row r="102">
          <cell r="A102" t="str">
            <v>DUCREUX</v>
          </cell>
        </row>
        <row r="103">
          <cell r="A103" t="str">
            <v>DUFLOUX</v>
          </cell>
        </row>
        <row r="104">
          <cell r="A104" t="str">
            <v>EDOUARD</v>
          </cell>
        </row>
        <row r="105">
          <cell r="A105" t="str">
            <v>EGGOH</v>
          </cell>
        </row>
        <row r="106">
          <cell r="A106" t="str">
            <v>ENGELS</v>
          </cell>
        </row>
        <row r="107">
          <cell r="A107" t="str">
            <v>ESCORTELL</v>
          </cell>
        </row>
        <row r="108">
          <cell r="A108" t="str">
            <v>ETCHEVERRY</v>
          </cell>
        </row>
        <row r="109">
          <cell r="A109" t="str">
            <v>FAITHI</v>
          </cell>
        </row>
        <row r="110">
          <cell r="A110" t="str">
            <v>FALBO</v>
          </cell>
        </row>
        <row r="111">
          <cell r="A111" t="str">
            <v>FANGET</v>
          </cell>
        </row>
        <row r="112">
          <cell r="A112" t="str">
            <v>FARGES</v>
          </cell>
        </row>
        <row r="113">
          <cell r="A113" t="str">
            <v>FAURE</v>
          </cell>
        </row>
        <row r="114">
          <cell r="A114" t="str">
            <v>FELIX</v>
          </cell>
        </row>
        <row r="115">
          <cell r="A115" t="str">
            <v>FERNANDEZ</v>
          </cell>
        </row>
        <row r="116">
          <cell r="A116" t="str">
            <v>FERRATON</v>
          </cell>
        </row>
        <row r="117">
          <cell r="A117" t="str">
            <v>FILLOUX</v>
          </cell>
        </row>
        <row r="118">
          <cell r="A118" t="str">
            <v>FLAMENT</v>
          </cell>
        </row>
        <row r="119">
          <cell r="A119" t="str">
            <v>FONTAINE</v>
          </cell>
        </row>
        <row r="120">
          <cell r="A120" t="str">
            <v xml:space="preserve">FONTAINE </v>
          </cell>
        </row>
        <row r="121">
          <cell r="A121" t="str">
            <v>FOUTIH</v>
          </cell>
        </row>
        <row r="122">
          <cell r="A122" t="str">
            <v>FUET</v>
          </cell>
        </row>
        <row r="123">
          <cell r="A123" t="str">
            <v>GABRIEL</v>
          </cell>
        </row>
        <row r="124">
          <cell r="A124" t="str">
            <v>GAMBINO</v>
          </cell>
        </row>
        <row r="125">
          <cell r="A125" t="str">
            <v>GARCIA</v>
          </cell>
        </row>
        <row r="126">
          <cell r="A126" t="str">
            <v>GARRISSAC</v>
          </cell>
        </row>
        <row r="127">
          <cell r="A127" t="str">
            <v>GERARD</v>
          </cell>
        </row>
        <row r="128">
          <cell r="A128" t="str">
            <v>GERMON</v>
          </cell>
        </row>
        <row r="129">
          <cell r="A129" t="str">
            <v>GIACONE </v>
          </cell>
        </row>
        <row r="130">
          <cell r="A130" t="str">
            <v>GIRAUD</v>
          </cell>
        </row>
        <row r="131">
          <cell r="A131" t="str">
            <v>GLEISES</v>
          </cell>
        </row>
        <row r="132">
          <cell r="A132" t="str">
            <v>GODEC</v>
          </cell>
        </row>
        <row r="133">
          <cell r="A133" t="str">
            <v>GONNET</v>
          </cell>
        </row>
        <row r="134">
          <cell r="A134" t="str">
            <v>GOUBAYON</v>
          </cell>
        </row>
        <row r="135">
          <cell r="A135" t="str">
            <v>GOUNON</v>
          </cell>
        </row>
        <row r="136">
          <cell r="A136" t="str">
            <v>GOYET</v>
          </cell>
        </row>
        <row r="137">
          <cell r="A137" t="str">
            <v>GUERGOUR</v>
          </cell>
        </row>
        <row r="138">
          <cell r="A138" t="str">
            <v>GUILBOT</v>
          </cell>
        </row>
        <row r="139">
          <cell r="A139" t="str">
            <v>GUY</v>
          </cell>
        </row>
        <row r="140">
          <cell r="A140" t="str">
            <v>HAJJIOUI</v>
          </cell>
        </row>
        <row r="141">
          <cell r="A141" t="str">
            <v>HAOUES</v>
          </cell>
        </row>
        <row r="142">
          <cell r="A142" t="str">
            <v>HAY</v>
          </cell>
        </row>
        <row r="143">
          <cell r="A143" t="str">
            <v>HERAUD</v>
          </cell>
        </row>
        <row r="144">
          <cell r="A144" t="str">
            <v>IRMEL</v>
          </cell>
        </row>
        <row r="145">
          <cell r="A145" t="str">
            <v>JACOTTET</v>
          </cell>
        </row>
        <row r="146">
          <cell r="A146" t="str">
            <v>JAKUBEC</v>
          </cell>
        </row>
        <row r="147">
          <cell r="A147" t="str">
            <v>JEREZ</v>
          </cell>
        </row>
        <row r="148">
          <cell r="A148" t="str">
            <v>JOB</v>
          </cell>
        </row>
        <row r="149">
          <cell r="A149" t="str">
            <v>JOUVET</v>
          </cell>
        </row>
        <row r="150">
          <cell r="A150" t="str">
            <v>JULLIEN</v>
          </cell>
        </row>
        <row r="151">
          <cell r="A151" t="str">
            <v>JULLIEN</v>
          </cell>
        </row>
        <row r="152">
          <cell r="A152" t="str">
            <v>KELECHIAN</v>
          </cell>
        </row>
        <row r="153">
          <cell r="A153" t="str">
            <v>KNEISKY</v>
          </cell>
        </row>
        <row r="154">
          <cell r="A154" t="str">
            <v>KREMEURT</v>
          </cell>
        </row>
        <row r="155">
          <cell r="A155" t="str">
            <v>LABORIER</v>
          </cell>
        </row>
        <row r="156">
          <cell r="A156" t="str">
            <v>LAFFONT</v>
          </cell>
        </row>
        <row r="157">
          <cell r="A157" t="str">
            <v>LAGRANGE</v>
          </cell>
        </row>
        <row r="158">
          <cell r="A158" t="str">
            <v>LALAUT</v>
          </cell>
        </row>
        <row r="159">
          <cell r="A159" t="str">
            <v>LAMIRAULT</v>
          </cell>
        </row>
        <row r="160">
          <cell r="A160" t="str">
            <v>LARRA</v>
          </cell>
        </row>
        <row r="161">
          <cell r="A161" t="str">
            <v>LASNIER</v>
          </cell>
        </row>
        <row r="162">
          <cell r="A162" t="str">
            <v>LAURENT</v>
          </cell>
        </row>
        <row r="163">
          <cell r="A163" t="str">
            <v>LAUSTRIAT</v>
          </cell>
        </row>
        <row r="164">
          <cell r="A164" t="str">
            <v xml:space="preserve">LEBLANC_SERRADJ </v>
          </cell>
        </row>
        <row r="165">
          <cell r="A165" t="str">
            <v>LEBOTLAN</v>
          </cell>
        </row>
        <row r="166">
          <cell r="A166" t="str">
            <v>LECLERCQ</v>
          </cell>
        </row>
        <row r="167">
          <cell r="A167" t="str">
            <v>LECOMTE</v>
          </cell>
        </row>
        <row r="168">
          <cell r="A168" t="str">
            <v>LEGRAND</v>
          </cell>
        </row>
        <row r="169">
          <cell r="A169" t="str">
            <v>LEMATTE</v>
          </cell>
        </row>
        <row r="170">
          <cell r="A170" t="str">
            <v>LESCOFFIER</v>
          </cell>
        </row>
        <row r="171">
          <cell r="A171" t="str">
            <v>LIDIN</v>
          </cell>
        </row>
        <row r="172">
          <cell r="A172" t="str">
            <v>LINOIS</v>
          </cell>
        </row>
        <row r="173">
          <cell r="A173" t="str">
            <v>LONEGRO</v>
          </cell>
        </row>
        <row r="174">
          <cell r="A174" t="str">
            <v>LOPES</v>
          </cell>
        </row>
        <row r="175">
          <cell r="A175" t="str">
            <v>MALACARNE</v>
          </cell>
        </row>
        <row r="176">
          <cell r="A176" t="str">
            <v>MANNA</v>
          </cell>
        </row>
        <row r="177">
          <cell r="A177" t="str">
            <v>MARIAGE</v>
          </cell>
        </row>
        <row r="178">
          <cell r="A178" t="str">
            <v>MARION</v>
          </cell>
        </row>
        <row r="179">
          <cell r="A179" t="str">
            <v>MARITON</v>
          </cell>
        </row>
        <row r="180">
          <cell r="A180" t="str">
            <v>MARTIN</v>
          </cell>
        </row>
        <row r="181">
          <cell r="A181" t="str">
            <v>MASCETTI</v>
          </cell>
        </row>
        <row r="182">
          <cell r="A182" t="str">
            <v>MAURIN</v>
          </cell>
        </row>
        <row r="183">
          <cell r="A183" t="str">
            <v>MAUROY</v>
          </cell>
        </row>
        <row r="184">
          <cell r="A184" t="str">
            <v>MAYET</v>
          </cell>
        </row>
        <row r="185">
          <cell r="A185" t="str">
            <v>MENAI</v>
          </cell>
        </row>
        <row r="186">
          <cell r="A186" t="str">
            <v>MERCIER</v>
          </cell>
        </row>
        <row r="187">
          <cell r="A187" t="str">
            <v>MEZIANI</v>
          </cell>
        </row>
        <row r="188">
          <cell r="A188" t="str">
            <v>MICHAL_DIT_ROCHE</v>
          </cell>
        </row>
        <row r="189">
          <cell r="A189" t="str">
            <v>MICHEL</v>
          </cell>
        </row>
        <row r="190">
          <cell r="A190" t="str">
            <v>MOCZYGEBA</v>
          </cell>
        </row>
        <row r="191">
          <cell r="A191" t="str">
            <v>MOREL</v>
          </cell>
        </row>
        <row r="192">
          <cell r="A192" t="str">
            <v>MORELLI</v>
          </cell>
        </row>
        <row r="193">
          <cell r="A193" t="str">
            <v>MORENO</v>
          </cell>
        </row>
        <row r="194">
          <cell r="A194" t="str">
            <v>MOUHNARI</v>
          </cell>
        </row>
        <row r="195">
          <cell r="A195" t="str">
            <v>MUSSARD</v>
          </cell>
        </row>
        <row r="196">
          <cell r="A196" t="str">
            <v>NADAL</v>
          </cell>
        </row>
        <row r="197">
          <cell r="A197" t="str">
            <v>NAIMI</v>
          </cell>
        </row>
        <row r="198">
          <cell r="A198" t="str">
            <v>NARDUZZI</v>
          </cell>
        </row>
        <row r="199">
          <cell r="A199" t="str">
            <v>NASKRENT</v>
          </cell>
        </row>
        <row r="200">
          <cell r="A200" t="str">
            <v>NEURDIN</v>
          </cell>
        </row>
        <row r="201">
          <cell r="A201" t="str">
            <v>NOEL</v>
          </cell>
        </row>
        <row r="202">
          <cell r="A202" t="str">
            <v>NOQUET</v>
          </cell>
        </row>
        <row r="203">
          <cell r="A203" t="str">
            <v>NOWAK</v>
          </cell>
        </row>
        <row r="204">
          <cell r="A204" t="str">
            <v>OLIVIER</v>
          </cell>
        </row>
        <row r="205">
          <cell r="A205" t="str">
            <v>OUALI</v>
          </cell>
        </row>
        <row r="206">
          <cell r="A206" t="str">
            <v>PAILLET</v>
          </cell>
        </row>
        <row r="207">
          <cell r="A207" t="str">
            <v>PAPILLON</v>
          </cell>
        </row>
        <row r="208">
          <cell r="A208" t="str">
            <v>PAPON</v>
          </cell>
        </row>
        <row r="209">
          <cell r="A209" t="str">
            <v>PAQUELIN</v>
          </cell>
        </row>
        <row r="210">
          <cell r="A210" t="str">
            <v>PASCAL</v>
          </cell>
        </row>
        <row r="211">
          <cell r="A211" t="str">
            <v>PASIAK</v>
          </cell>
        </row>
        <row r="212">
          <cell r="A212" t="str">
            <v>PASQUIER</v>
          </cell>
        </row>
        <row r="213">
          <cell r="A213" t="str">
            <v>PASTOR</v>
          </cell>
        </row>
        <row r="214">
          <cell r="A214" t="str">
            <v>PATOZ</v>
          </cell>
        </row>
        <row r="215">
          <cell r="A215" t="str">
            <v>PAVOT</v>
          </cell>
        </row>
        <row r="216">
          <cell r="A216" t="str">
            <v>PEGON</v>
          </cell>
        </row>
        <row r="217">
          <cell r="A217" t="str">
            <v>PERARD</v>
          </cell>
        </row>
        <row r="218">
          <cell r="A218" t="str">
            <v>PERDRIOLLE</v>
          </cell>
        </row>
        <row r="219">
          <cell r="A219" t="str">
            <v>PEREIRA</v>
          </cell>
        </row>
        <row r="220">
          <cell r="A220" t="str">
            <v>PEREZ</v>
          </cell>
        </row>
        <row r="221">
          <cell r="A221" t="str">
            <v>PERIN</v>
          </cell>
        </row>
        <row r="222">
          <cell r="A222" t="str">
            <v>PERIN</v>
          </cell>
        </row>
        <row r="223">
          <cell r="A223" t="str">
            <v>PERROCHET</v>
          </cell>
        </row>
        <row r="224">
          <cell r="A224" t="str">
            <v>PETERMANN</v>
          </cell>
        </row>
        <row r="225">
          <cell r="A225" t="str">
            <v>PETILLON</v>
          </cell>
        </row>
        <row r="226">
          <cell r="A226" t="str">
            <v>PETIT</v>
          </cell>
        </row>
        <row r="227">
          <cell r="A227" t="str">
            <v>PETIT</v>
          </cell>
        </row>
        <row r="228">
          <cell r="A228" t="str">
            <v>PHOXAYSY</v>
          </cell>
        </row>
        <row r="229">
          <cell r="A229" t="str">
            <v>PICARD</v>
          </cell>
        </row>
        <row r="230">
          <cell r="A230" t="str">
            <v>PIOT</v>
          </cell>
        </row>
        <row r="231">
          <cell r="A231" t="str">
            <v>POISSON</v>
          </cell>
        </row>
        <row r="232">
          <cell r="A232" t="str">
            <v>POLLIEN</v>
          </cell>
        </row>
        <row r="233">
          <cell r="A233" t="str">
            <v>PONCHON</v>
          </cell>
        </row>
        <row r="234">
          <cell r="A234" t="str">
            <v>PONGER</v>
          </cell>
        </row>
        <row r="235">
          <cell r="A235" t="str">
            <v>PORTE</v>
          </cell>
        </row>
        <row r="236">
          <cell r="A236" t="str">
            <v>POTEVIN</v>
          </cell>
        </row>
        <row r="237">
          <cell r="A237" t="str">
            <v>POUMELLEC</v>
          </cell>
        </row>
        <row r="238">
          <cell r="A238" t="str">
            <v>POURCELLY</v>
          </cell>
        </row>
        <row r="239">
          <cell r="A239" t="str">
            <v>PRIMARD</v>
          </cell>
        </row>
        <row r="240">
          <cell r="A240" t="str">
            <v>PRIVET</v>
          </cell>
        </row>
        <row r="241">
          <cell r="A241" t="str">
            <v>PUCHAUX</v>
          </cell>
        </row>
        <row r="242">
          <cell r="A242" t="str">
            <v>PUGLISI</v>
          </cell>
        </row>
        <row r="243">
          <cell r="A243" t="str">
            <v>QUIRIN</v>
          </cell>
        </row>
        <row r="244">
          <cell r="A244" t="str">
            <v>RAGU</v>
          </cell>
        </row>
        <row r="245">
          <cell r="A245" t="str">
            <v>RAINVILLE</v>
          </cell>
        </row>
        <row r="246">
          <cell r="A246" t="str">
            <v>REVOLBOURGEOIS</v>
          </cell>
        </row>
        <row r="247">
          <cell r="A247" t="str">
            <v>RIBBE</v>
          </cell>
        </row>
        <row r="248">
          <cell r="A248" t="str">
            <v>RICHEZ</v>
          </cell>
        </row>
        <row r="249">
          <cell r="A249" t="str">
            <v>RIGAU</v>
          </cell>
        </row>
        <row r="250">
          <cell r="A250" t="str">
            <v>RIMET</v>
          </cell>
        </row>
        <row r="251">
          <cell r="A251" t="str">
            <v>RISPAL</v>
          </cell>
        </row>
        <row r="252">
          <cell r="A252" t="str">
            <v>RISSO</v>
          </cell>
        </row>
        <row r="253">
          <cell r="A253" t="str">
            <v>ROBART</v>
          </cell>
        </row>
        <row r="254">
          <cell r="A254" t="str">
            <v>ROBERT</v>
          </cell>
        </row>
        <row r="255">
          <cell r="A255" t="str">
            <v>ROUSSET</v>
          </cell>
        </row>
        <row r="256">
          <cell r="A256" t="str">
            <v>ROUSSET</v>
          </cell>
        </row>
        <row r="257">
          <cell r="A257" t="str">
            <v>ROUX</v>
          </cell>
        </row>
        <row r="258">
          <cell r="A258" t="str">
            <v>ROUX</v>
          </cell>
        </row>
        <row r="259">
          <cell r="A259" t="str">
            <v>ROYANE</v>
          </cell>
        </row>
        <row r="260">
          <cell r="A260" t="str">
            <v>RUIZ</v>
          </cell>
        </row>
        <row r="261">
          <cell r="A261" t="str">
            <v>RUSMANN</v>
          </cell>
        </row>
        <row r="262">
          <cell r="A262" t="str">
            <v>SABY</v>
          </cell>
        </row>
        <row r="263">
          <cell r="A263" t="str">
            <v>SACRE</v>
          </cell>
        </row>
        <row r="264">
          <cell r="A264" t="str">
            <v>SAINT_LAURENT</v>
          </cell>
        </row>
        <row r="265">
          <cell r="A265" t="str">
            <v>SAINT_LEGER</v>
          </cell>
        </row>
        <row r="266">
          <cell r="A266" t="str">
            <v>SALORT</v>
          </cell>
        </row>
        <row r="267">
          <cell r="A267" t="str">
            <v>SALVATICO</v>
          </cell>
        </row>
        <row r="268">
          <cell r="A268" t="str">
            <v>SANZ</v>
          </cell>
        </row>
        <row r="269">
          <cell r="A269" t="str">
            <v>SANZ</v>
          </cell>
        </row>
        <row r="270">
          <cell r="A270" t="str">
            <v>SAULAY</v>
          </cell>
        </row>
        <row r="271">
          <cell r="A271" t="str">
            <v>SELLIER</v>
          </cell>
        </row>
        <row r="272">
          <cell r="A272" t="str">
            <v>SERRA</v>
          </cell>
        </row>
        <row r="273">
          <cell r="A273" t="str">
            <v>SERRA</v>
          </cell>
        </row>
        <row r="274">
          <cell r="A274" t="str">
            <v>SONZOGNI</v>
          </cell>
        </row>
        <row r="275">
          <cell r="A275" t="str">
            <v>SOUTO</v>
          </cell>
        </row>
        <row r="276">
          <cell r="A276" t="str">
            <v>STARON</v>
          </cell>
        </row>
        <row r="277">
          <cell r="A277" t="str">
            <v>SUDRE</v>
          </cell>
        </row>
        <row r="278">
          <cell r="A278" t="str">
            <v>TARLIER</v>
          </cell>
        </row>
        <row r="279">
          <cell r="A279" t="str">
            <v>TARLIER</v>
          </cell>
        </row>
        <row r="280">
          <cell r="A280" t="str">
            <v>TAVARES</v>
          </cell>
        </row>
        <row r="281">
          <cell r="A281" t="str">
            <v>THAIZE</v>
          </cell>
        </row>
        <row r="282">
          <cell r="A282" t="str">
            <v>TRENET</v>
          </cell>
        </row>
        <row r="283">
          <cell r="A283" t="str">
            <v>TRIFFI</v>
          </cell>
        </row>
        <row r="284">
          <cell r="A284" t="str">
            <v>TRUPHEMUS</v>
          </cell>
        </row>
        <row r="285">
          <cell r="A285" t="str">
            <v>TSOULI</v>
          </cell>
        </row>
        <row r="286">
          <cell r="A286" t="str">
            <v>TUFFET</v>
          </cell>
        </row>
        <row r="287">
          <cell r="A287" t="str">
            <v>VALENTIN</v>
          </cell>
        </row>
        <row r="288">
          <cell r="A288" t="str">
            <v>VANG</v>
          </cell>
        </row>
        <row r="289">
          <cell r="A289" t="str">
            <v>VENTURA</v>
          </cell>
        </row>
        <row r="290">
          <cell r="A290" t="str">
            <v>VERDEREAU</v>
          </cell>
        </row>
        <row r="291">
          <cell r="A291" t="str">
            <v>VERNASSIER</v>
          </cell>
        </row>
        <row r="292">
          <cell r="A292" t="str">
            <v>VILLARD</v>
          </cell>
        </row>
        <row r="293">
          <cell r="A293" t="str">
            <v>VILLEPELLE</v>
          </cell>
        </row>
        <row r="294">
          <cell r="A294" t="str">
            <v>VILLETTE</v>
          </cell>
        </row>
        <row r="295">
          <cell r="A295" t="str">
            <v>VIOUJAS</v>
          </cell>
        </row>
        <row r="296">
          <cell r="A296" t="str">
            <v>WATTEBLED</v>
          </cell>
        </row>
        <row r="297">
          <cell r="A297" t="str">
            <v>XAIXO</v>
          </cell>
        </row>
        <row r="298">
          <cell r="A298" t="str">
            <v>ZURITA</v>
          </cell>
        </row>
      </sheetData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A4F8-DA56-444B-B115-455C70980D38}">
  <sheetPr>
    <pageSetUpPr fitToPage="1"/>
  </sheetPr>
  <dimension ref="A1:AC55"/>
  <sheetViews>
    <sheetView tabSelected="1" zoomScale="55" zoomScaleNormal="55" zoomScalePageLayoutView="40" workbookViewId="0">
      <selection activeCell="A5" sqref="A5:AC55"/>
    </sheetView>
  </sheetViews>
  <sheetFormatPr baseColWidth="10" defaultRowHeight="12.75" x14ac:dyDescent="0.2"/>
  <sheetData>
    <row r="1" spans="1:29" ht="15.75" x14ac:dyDescent="0.25">
      <c r="A1" s="1"/>
      <c r="B1" s="1"/>
      <c r="C1" s="1"/>
      <c r="D1" s="1"/>
      <c r="E1" s="2" t="s">
        <v>0</v>
      </c>
      <c r="F1" s="3">
        <f>WEEKNUM(H1,21)</f>
        <v>22</v>
      </c>
      <c r="G1" s="4" t="s">
        <v>1</v>
      </c>
      <c r="H1" s="5">
        <v>43612</v>
      </c>
      <c r="I1" s="5"/>
      <c r="J1" s="5"/>
      <c r="K1" s="5"/>
      <c r="L1" s="5"/>
      <c r="M1" s="5"/>
      <c r="N1" s="6" t="s">
        <v>2</v>
      </c>
      <c r="O1" s="6"/>
      <c r="P1" s="7">
        <f>H1+1</f>
        <v>43613</v>
      </c>
      <c r="Q1" s="7"/>
      <c r="R1" s="7"/>
      <c r="S1" s="7"/>
      <c r="T1" s="7"/>
      <c r="U1" s="7"/>
      <c r="V1" s="7"/>
      <c r="W1" s="7"/>
      <c r="X1" s="7"/>
      <c r="Y1" s="8"/>
      <c r="Z1" s="8"/>
      <c r="AA1" s="8"/>
      <c r="AB1" s="8"/>
      <c r="AC1" s="8"/>
    </row>
    <row r="2" spans="1:29" ht="15.75" x14ac:dyDescent="0.25">
      <c r="A2" s="9" t="s">
        <v>3</v>
      </c>
      <c r="B2" s="10"/>
      <c r="C2" s="10"/>
      <c r="D2" s="10"/>
      <c r="E2" s="10"/>
      <c r="F2" s="10"/>
      <c r="G2" s="10"/>
      <c r="H2" s="11"/>
      <c r="I2" s="11"/>
      <c r="J2" s="11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">
      <c r="A3" s="30" t="s">
        <v>4</v>
      </c>
      <c r="B3" s="31" t="s">
        <v>5</v>
      </c>
      <c r="C3" s="31"/>
      <c r="D3" s="31"/>
      <c r="E3" s="31"/>
      <c r="F3" s="32" t="s">
        <v>6</v>
      </c>
      <c r="G3" s="32"/>
      <c r="H3" s="32"/>
      <c r="I3" s="32"/>
      <c r="J3" s="32"/>
      <c r="K3" s="33" t="s">
        <v>7</v>
      </c>
      <c r="L3" s="33"/>
      <c r="M3" s="33"/>
      <c r="N3" s="33"/>
      <c r="O3" s="34" t="s">
        <v>31</v>
      </c>
      <c r="P3" s="35"/>
      <c r="Q3" s="35"/>
      <c r="R3" s="35"/>
      <c r="S3" s="27"/>
      <c r="T3" s="27"/>
      <c r="U3" s="27"/>
      <c r="V3" s="27"/>
      <c r="W3" s="27"/>
      <c r="X3" s="28" t="s">
        <v>32</v>
      </c>
      <c r="Y3" s="29"/>
      <c r="Z3" s="27"/>
      <c r="AA3" s="27"/>
      <c r="AB3" s="28"/>
      <c r="AC3" s="30"/>
    </row>
    <row r="4" spans="1:29" ht="48" x14ac:dyDescent="0.2">
      <c r="A4" s="30"/>
      <c r="B4" s="30" t="s">
        <v>10</v>
      </c>
      <c r="C4" s="14" t="s">
        <v>11</v>
      </c>
      <c r="D4" s="14"/>
      <c r="E4" s="30" t="s">
        <v>15</v>
      </c>
      <c r="F4" s="30" t="s">
        <v>16</v>
      </c>
      <c r="G4" s="30" t="s">
        <v>17</v>
      </c>
      <c r="H4" s="13" t="s">
        <v>18</v>
      </c>
      <c r="I4" s="13" t="s">
        <v>19</v>
      </c>
      <c r="J4" s="30" t="s">
        <v>20</v>
      </c>
      <c r="K4" s="30" t="s">
        <v>21</v>
      </c>
      <c r="L4" s="30" t="s">
        <v>22</v>
      </c>
      <c r="M4" s="13" t="s">
        <v>18</v>
      </c>
      <c r="N4" s="13" t="s">
        <v>19</v>
      </c>
      <c r="O4" s="13" t="s">
        <v>33</v>
      </c>
      <c r="P4" s="30" t="s">
        <v>23</v>
      </c>
      <c r="Q4" s="30" t="s">
        <v>24</v>
      </c>
      <c r="R4" s="30" t="s">
        <v>34</v>
      </c>
      <c r="S4" s="30" t="s">
        <v>12</v>
      </c>
      <c r="T4" s="30" t="s">
        <v>13</v>
      </c>
      <c r="U4" s="30"/>
      <c r="V4" s="30" t="s">
        <v>14</v>
      </c>
      <c r="W4" s="30" t="s">
        <v>13</v>
      </c>
      <c r="X4" s="30"/>
      <c r="Y4" s="30" t="s">
        <v>25</v>
      </c>
      <c r="Z4" s="30" t="s">
        <v>26</v>
      </c>
      <c r="AA4" s="30" t="s">
        <v>27</v>
      </c>
      <c r="AB4" s="30" t="s">
        <v>28</v>
      </c>
      <c r="AC4" s="30" t="str">
        <f>AE4&amp;CHAR(10)&amp;AD4</f>
        <v xml:space="preserve">
</v>
      </c>
    </row>
    <row r="5" spans="1:29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</row>
    <row r="6" spans="1:29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</row>
    <row r="7" spans="1:29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</row>
    <row r="8" spans="1:29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 spans="1:29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1:29" x14ac:dyDescent="0.2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</row>
    <row r="13" spans="1:29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29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29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 spans="1:29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</row>
    <row r="19" spans="1:29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</row>
    <row r="20" spans="1:29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</row>
    <row r="21" spans="1:29" x14ac:dyDescent="0.2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</row>
    <row r="22" spans="1:29" x14ac:dyDescent="0.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</row>
    <row r="23" spans="1:29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</row>
    <row r="24" spans="1:29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</row>
    <row r="25" spans="1:29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  <row r="26" spans="1:29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 spans="1:29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</row>
    <row r="28" spans="1:29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</row>
    <row r="29" spans="1:29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</row>
    <row r="30" spans="1:29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 spans="1:29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 spans="1:29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 spans="1:29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 spans="1:29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 spans="1:29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 spans="1:29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 spans="1:29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 spans="1:29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 spans="1:29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 spans="1:29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 spans="1:29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 spans="1:29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 spans="1:29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 spans="1:29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 spans="1:29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29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 spans="1:29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 spans="1:29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 spans="1:29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 spans="1:29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 spans="1:29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 spans="1:29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 spans="1:29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 spans="1:29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 spans="1:29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</sheetData>
  <mergeCells count="4">
    <mergeCell ref="B3:E3"/>
    <mergeCell ref="F3:J3"/>
    <mergeCell ref="K3:N3"/>
    <mergeCell ref="O3:R3"/>
  </mergeCells>
  <pageMargins left="0.7" right="0.7" top="0.75" bottom="0.75" header="0.3" footer="0.3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8">
    <tabColor indexed="17"/>
    <pageSetUpPr fitToPage="1"/>
  </sheetPr>
  <dimension ref="A1:AJ57"/>
  <sheetViews>
    <sheetView view="pageBreakPreview" zoomScale="85" zoomScaleNormal="75" zoomScaleSheetLayoutView="85" workbookViewId="0">
      <pane ySplit="4" topLeftCell="A5" activePane="bottomLeft" state="frozen"/>
      <selection activeCell="E3" sqref="E3:K5"/>
      <selection pane="bottomLeft" sqref="A1:AH4"/>
    </sheetView>
  </sheetViews>
  <sheetFormatPr baseColWidth="10" defaultRowHeight="12.75" x14ac:dyDescent="0.2"/>
  <cols>
    <col min="1" max="1" width="9.42578125" style="10" customWidth="1"/>
    <col min="2" max="2" width="17.42578125" style="10" customWidth="1"/>
    <col min="3" max="3" width="8.7109375" style="10" customWidth="1"/>
    <col min="4" max="4" width="6.28515625" style="10" customWidth="1"/>
    <col min="5" max="5" width="7" style="10" hidden="1" customWidth="1"/>
    <col min="6" max="9" width="6.5703125" style="10" hidden="1" customWidth="1"/>
    <col min="10" max="10" width="17.42578125" style="10" customWidth="1"/>
    <col min="11" max="11" width="27" style="10" customWidth="1"/>
    <col min="12" max="12" width="15.42578125" style="10" customWidth="1"/>
    <col min="13" max="13" width="9.42578125" style="11" customWidth="1"/>
    <col min="14" max="14" width="8.85546875" style="11" customWidth="1"/>
    <col min="15" max="15" width="14.5703125" style="11" customWidth="1"/>
    <col min="16" max="16" width="20.28515625" style="10" customWidth="1"/>
    <col min="17" max="17" width="14.7109375" style="10" customWidth="1"/>
    <col min="18" max="19" width="9.85546875" style="10" customWidth="1"/>
    <col min="20" max="20" width="16.42578125" style="10" customWidth="1"/>
    <col min="21" max="21" width="11.28515625" style="10" hidden="1" customWidth="1"/>
    <col min="22" max="22" width="15.5703125" style="10" hidden="1" customWidth="1"/>
    <col min="23" max="23" width="6.5703125" style="10" customWidth="1"/>
    <col min="24" max="24" width="7.5703125" style="10" hidden="1" customWidth="1"/>
    <col min="25" max="25" width="6.85546875" style="10" hidden="1" customWidth="1"/>
    <col min="26" max="26" width="6.5703125" style="10" hidden="1" customWidth="1"/>
    <col min="27" max="27" width="7.140625" style="10" hidden="1" customWidth="1"/>
    <col min="28" max="28" width="6.28515625" style="10" hidden="1" customWidth="1"/>
    <col min="29" max="29" width="12.5703125" style="10" customWidth="1"/>
    <col min="30" max="30" width="15.5703125" style="10" hidden="1" customWidth="1"/>
    <col min="31" max="31" width="9.5703125" style="10" hidden="1" customWidth="1"/>
    <col min="32" max="32" width="8.85546875" style="10" hidden="1" customWidth="1"/>
    <col min="33" max="33" width="15.140625" style="10" customWidth="1"/>
    <col min="34" max="34" width="15.28515625" style="10" customWidth="1"/>
    <col min="35" max="35" width="24.140625" style="10" hidden="1" customWidth="1"/>
    <col min="36" max="36" width="13.140625" style="10" hidden="1" customWidth="1"/>
    <col min="37" max="16384" width="11.42578125" style="10"/>
  </cols>
  <sheetData>
    <row r="1" spans="1:36" s="1" customFormat="1" ht="15.75" x14ac:dyDescent="0.25">
      <c r="J1" s="2" t="s">
        <v>0</v>
      </c>
      <c r="K1" s="3">
        <f>WEEKNUM(M1,21)</f>
        <v>22</v>
      </c>
      <c r="L1" s="4" t="s">
        <v>1</v>
      </c>
      <c r="M1" s="5">
        <v>43612</v>
      </c>
      <c r="N1" s="5"/>
      <c r="O1" s="5"/>
      <c r="P1" s="5"/>
      <c r="Q1" s="5"/>
      <c r="R1" s="5"/>
      <c r="S1" s="6" t="s">
        <v>2</v>
      </c>
      <c r="T1" s="6"/>
      <c r="U1" s="7">
        <f>M1+1</f>
        <v>43613</v>
      </c>
      <c r="V1" s="7"/>
      <c r="W1" s="7"/>
      <c r="X1" s="7"/>
      <c r="Y1" s="7"/>
      <c r="Z1" s="7"/>
      <c r="AA1" s="7"/>
      <c r="AB1" s="7"/>
      <c r="AC1" s="7"/>
      <c r="AD1" s="8"/>
      <c r="AE1" s="8"/>
      <c r="AF1" s="8"/>
      <c r="AG1" s="8"/>
      <c r="AH1" s="8"/>
    </row>
    <row r="2" spans="1:36" ht="15.75" x14ac:dyDescent="0.25">
      <c r="A2" s="9" t="s">
        <v>3</v>
      </c>
    </row>
    <row r="3" spans="1:36" ht="24" customHeight="1" x14ac:dyDescent="0.2">
      <c r="A3" s="12" t="s">
        <v>4</v>
      </c>
      <c r="B3" s="31" t="s">
        <v>5</v>
      </c>
      <c r="C3" s="31"/>
      <c r="D3" s="31"/>
      <c r="E3" s="31"/>
      <c r="F3" s="31"/>
      <c r="G3" s="31"/>
      <c r="H3" s="31"/>
      <c r="I3" s="31"/>
      <c r="J3" s="31"/>
      <c r="K3" s="32" t="s">
        <v>6</v>
      </c>
      <c r="L3" s="32"/>
      <c r="M3" s="32"/>
      <c r="N3" s="32"/>
      <c r="O3" s="32"/>
      <c r="P3" s="33" t="s">
        <v>7</v>
      </c>
      <c r="Q3" s="33"/>
      <c r="R3" s="33"/>
      <c r="S3" s="33"/>
      <c r="T3" s="34" t="s">
        <v>31</v>
      </c>
      <c r="U3" s="35"/>
      <c r="V3" s="35"/>
      <c r="W3" s="35"/>
      <c r="X3" s="27"/>
      <c r="Y3" s="27"/>
      <c r="Z3" s="27"/>
      <c r="AA3" s="27"/>
      <c r="AB3" s="27"/>
      <c r="AC3" s="28" t="s">
        <v>32</v>
      </c>
      <c r="AD3" s="29"/>
      <c r="AE3" s="27"/>
      <c r="AF3" s="27"/>
      <c r="AG3" s="28"/>
      <c r="AH3" s="12"/>
      <c r="AI3" s="12" t="s">
        <v>8</v>
      </c>
      <c r="AJ3" s="13" t="s">
        <v>9</v>
      </c>
    </row>
    <row r="4" spans="1:36" s="17" customFormat="1" ht="48" x14ac:dyDescent="0.2">
      <c r="A4" s="12"/>
      <c r="B4" s="12" t="s">
        <v>10</v>
      </c>
      <c r="C4" s="14" t="s">
        <v>11</v>
      </c>
      <c r="D4" s="14"/>
      <c r="E4" s="15" t="s">
        <v>12</v>
      </c>
      <c r="F4" s="15" t="s">
        <v>13</v>
      </c>
      <c r="G4" s="15"/>
      <c r="H4" s="15" t="s">
        <v>14</v>
      </c>
      <c r="I4" s="15" t="s">
        <v>13</v>
      </c>
      <c r="J4" s="12" t="s">
        <v>15</v>
      </c>
      <c r="K4" s="12" t="s">
        <v>16</v>
      </c>
      <c r="L4" s="12" t="s">
        <v>17</v>
      </c>
      <c r="M4" s="13" t="s">
        <v>18</v>
      </c>
      <c r="N4" s="13" t="s">
        <v>19</v>
      </c>
      <c r="O4" s="12" t="s">
        <v>20</v>
      </c>
      <c r="P4" s="12" t="s">
        <v>21</v>
      </c>
      <c r="Q4" s="12" t="s">
        <v>22</v>
      </c>
      <c r="R4" s="13" t="s">
        <v>18</v>
      </c>
      <c r="S4" s="13" t="s">
        <v>19</v>
      </c>
      <c r="T4" s="13" t="s">
        <v>33</v>
      </c>
      <c r="U4" s="12" t="s">
        <v>23</v>
      </c>
      <c r="V4" s="12" t="s">
        <v>24</v>
      </c>
      <c r="W4" s="12" t="s">
        <v>34</v>
      </c>
      <c r="X4" s="12" t="s">
        <v>12</v>
      </c>
      <c r="Y4" s="12" t="s">
        <v>13</v>
      </c>
      <c r="Z4" s="12"/>
      <c r="AA4" s="12" t="s">
        <v>14</v>
      </c>
      <c r="AB4" s="12" t="s">
        <v>13</v>
      </c>
      <c r="AC4" s="12"/>
      <c r="AD4" s="12" t="s">
        <v>25</v>
      </c>
      <c r="AE4" s="12" t="s">
        <v>26</v>
      </c>
      <c r="AF4" s="12" t="s">
        <v>27</v>
      </c>
      <c r="AG4" s="12" t="s">
        <v>28</v>
      </c>
      <c r="AH4" s="12" t="str">
        <f>AJ4&amp;CHAR(10)&amp;AI4</f>
        <v xml:space="preserve">
</v>
      </c>
      <c r="AI4" s="12"/>
      <c r="AJ4" s="16"/>
    </row>
    <row r="5" spans="1:36" s="19" customFormat="1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 t="s">
        <v>29</v>
      </c>
    </row>
    <row r="6" spans="1:36" s="19" customForma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20"/>
      <c r="AJ6" s="20" t="s">
        <v>29</v>
      </c>
    </row>
    <row r="7" spans="1:36" s="19" customFormat="1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20"/>
      <c r="AJ7" s="20"/>
    </row>
    <row r="8" spans="1:36" s="19" customForma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20"/>
      <c r="AJ8" s="20"/>
    </row>
    <row r="9" spans="1:36" s="19" customForma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s="19" customForma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s="19" customForma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s="19" customForma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20"/>
      <c r="AJ12" s="20"/>
    </row>
    <row r="13" spans="1:36" s="19" customForma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20"/>
      <c r="AJ13" s="20"/>
    </row>
    <row r="14" spans="1:36" s="19" customForma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20"/>
      <c r="AJ14" s="20"/>
    </row>
    <row r="15" spans="1:36" s="19" customForma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s="19" customForma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20"/>
      <c r="AJ16" s="20"/>
    </row>
    <row r="17" spans="1:36" s="19" customFormat="1" ht="25.5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21" t="s">
        <v>30</v>
      </c>
      <c r="AJ17" s="21" t="s">
        <v>29</v>
      </c>
    </row>
    <row r="18" spans="1:36" s="19" customForma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21"/>
      <c r="AJ18" s="21" t="s">
        <v>29</v>
      </c>
    </row>
    <row r="19" spans="1:36" s="19" customForma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21"/>
      <c r="AJ19" s="21" t="s">
        <v>29</v>
      </c>
    </row>
    <row r="20" spans="1:36" s="19" customForma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s="19" customForma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20"/>
      <c r="AJ21" s="20"/>
    </row>
    <row r="22" spans="1:36" s="19" customForma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s="19" customForma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20"/>
      <c r="AJ23" s="20"/>
    </row>
    <row r="24" spans="1:36" s="19" customForma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23"/>
      <c r="AJ24" s="23"/>
    </row>
    <row r="25" spans="1:36" s="19" customFormat="1" ht="62.2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3"/>
      <c r="AJ25" s="24"/>
    </row>
    <row r="26" spans="1:36" s="19" customFormat="1" ht="62.2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3"/>
      <c r="AJ26" s="24"/>
    </row>
    <row r="27" spans="1:36" s="19" customFormat="1" ht="62.2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3"/>
      <c r="AJ27" s="24"/>
    </row>
    <row r="28" spans="1:36" s="19" customFormat="1" ht="59.2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23"/>
      <c r="AJ28" s="24"/>
    </row>
    <row r="29" spans="1:36" s="19" customFormat="1" ht="59.2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23"/>
      <c r="AJ29" s="24"/>
    </row>
    <row r="30" spans="1:36" s="19" customFormat="1" ht="59.2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3"/>
      <c r="AJ30" s="24"/>
    </row>
    <row r="31" spans="1:36" s="19" customFormat="1" ht="59.2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3"/>
      <c r="AJ31" s="24"/>
    </row>
    <row r="32" spans="1:36" s="19" customForma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3"/>
      <c r="AJ32" s="24"/>
    </row>
    <row r="33" spans="1:36" s="19" customForma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3"/>
      <c r="AJ33" s="24"/>
    </row>
    <row r="34" spans="1:36" s="19" customForma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3"/>
      <c r="AJ34" s="24"/>
    </row>
    <row r="35" spans="1:36" s="19" customForma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3"/>
      <c r="AJ35" s="24"/>
    </row>
    <row r="36" spans="1:36" s="19" customForma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2"/>
    </row>
    <row r="37" spans="1:36" s="19" customForma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2"/>
    </row>
    <row r="38" spans="1:36" s="19" customForma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2"/>
    </row>
    <row r="39" spans="1:36" s="19" customForma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2"/>
    </row>
    <row r="40" spans="1:36" s="19" customForma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2"/>
    </row>
    <row r="41" spans="1:36" s="19" customForma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2"/>
    </row>
    <row r="42" spans="1:36" s="19" customFormat="1" ht="35.1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2"/>
    </row>
    <row r="43" spans="1:36" s="19" customFormat="1" ht="35.1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2"/>
    </row>
    <row r="44" spans="1:36" s="19" customFormat="1" ht="35.1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5"/>
    </row>
    <row r="45" spans="1:36" s="19" customFormat="1" ht="35.1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2"/>
    </row>
    <row r="46" spans="1:36" s="19" customFormat="1" ht="35.1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22"/>
    </row>
    <row r="47" spans="1:36" s="19" customFormat="1" ht="35.1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2"/>
    </row>
    <row r="48" spans="1:36" s="19" customFormat="1" ht="35.1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22"/>
    </row>
    <row r="49" spans="1:36" s="19" customFormat="1" ht="35.1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2"/>
    </row>
    <row r="50" spans="1:36" s="19" customFormat="1" ht="35.1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2"/>
    </row>
    <row r="51" spans="1:36" s="19" customFormat="1" ht="35.1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22"/>
    </row>
    <row r="52" spans="1:36" s="19" customFormat="1" ht="35.1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22"/>
    </row>
    <row r="53" spans="1:36" s="19" customFormat="1" ht="35.1" customHeight="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22"/>
    </row>
    <row r="54" spans="1:36" s="19" customFormat="1" ht="35.1" customHeight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2"/>
    </row>
    <row r="55" spans="1:36" s="19" customFormat="1" ht="35.1" customHeigh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22"/>
    </row>
    <row r="56" spans="1:36" s="26" customFormat="1" ht="35.1" customHeigh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22"/>
      <c r="AJ56" s="19"/>
    </row>
    <row r="57" spans="1:36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1"/>
    </row>
  </sheetData>
  <mergeCells count="4">
    <mergeCell ref="B3:J3"/>
    <mergeCell ref="K3:O3"/>
    <mergeCell ref="P3:S3"/>
    <mergeCell ref="T3:W3"/>
  </mergeCells>
  <dataValidations count="1">
    <dataValidation type="list" allowBlank="1" sqref="L58:L64 J58:J74 P58:Q64 V58:W74 AG58:AH64 H58:H74 M58:M74" xr:uid="{00000000-0002-0000-0100-000000000000}">
      <formula1>f_noms</formula1>
    </dataValidation>
  </dataValidations>
  <pageMargins left="0.31496062992125984" right="0.31496062992125984" top="0.39370078740157483" bottom="0" header="0.19685039370078741" footer="0"/>
  <pageSetup paperSize="9" scale="56" fitToHeight="2" orientation="landscape" r:id="rId1"/>
  <headerFooter alignWithMargins="0">
    <oddHeader>&amp;LINFRAPOLE LGV SEE
POLE PP&amp;R &amp;"Arial,Gras"&amp;14PAGE &amp;P sur &amp;N</oddHeader>
  </headerFooter>
  <rowBreaks count="1" manualBreakCount="1">
    <brk id="42" max="1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2]!Verif">
                <anchor moveWithCells="1" sizeWithCells="1">
                  <from>
                    <xdr:col>29</xdr:col>
                    <xdr:colOff>0</xdr:colOff>
                    <xdr:row>0</xdr:row>
                    <xdr:rowOff>104775</xdr:rowOff>
                  </from>
                  <to>
                    <xdr:col>34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test</vt:lpstr>
      <vt:lpstr>V00 Exp</vt:lpstr>
      <vt:lpstr>'V00 Exp'!Impression_des_titres</vt:lpstr>
      <vt:lpstr>'V00 Exp'!Zone_d_impression</vt:lpstr>
    </vt:vector>
  </TitlesOfParts>
  <Company>SNCF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8310146T</dc:creator>
  <cp:lastModifiedBy>mohamed siala</cp:lastModifiedBy>
  <dcterms:created xsi:type="dcterms:W3CDTF">2019-06-17T14:13:05Z</dcterms:created>
  <dcterms:modified xsi:type="dcterms:W3CDTF">2019-07-25T21:37:45Z</dcterms:modified>
</cp:coreProperties>
</file>