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填写说明" sheetId="1" r:id="rId1"/>
    <sheet name="数据录入" sheetId="2" r:id="rId2"/>
  </sheets>
  <calcPr calcId="124519" fullCalcOnLoad="1"/>
</workbook>
</file>

<file path=xl/sharedStrings.xml><?xml version="1.0" encoding="utf-8"?>
<sst xmlns="http://schemas.openxmlformats.org/spreadsheetml/2006/main" count="57" uniqueCount="43">
  <si>
    <t>TPL-08 · 生存分析 HR</t>
  </si>
  <si>
    <t>Survival hazard ratio</t>
  </si>
  <si>
    <t>适用情境</t>
  </si>
  <si>
    <t>时间-事件结局，文献直接给 HR（或其对数 lnHR）与标准误 se(lnHR)。源自 Kaplan-Meier 或 Cox 模型（O-E 与方差 V 亦可换算）。</t>
  </si>
  <si>
    <t>效应量</t>
  </si>
  <si>
    <t>logHR</t>
  </si>
  <si>
    <t>PDF 表型</t>
  </si>
  <si>
    <t>（暂无自动，需人工映射）</t>
  </si>
  <si>
    <t>自动识别状态</t>
  </si>
  <si>
    <t>✋ 需人工映射  pdf_extractor P1 未覆盖生存 HR 表型；从文献 KM/Cox 结果表或 O-E/V 人工填入 lnHR 与 se(lnHR)。</t>
  </si>
  <si>
    <t>校验规则</t>
  </si>
  <si>
    <t>若文献给 O-E 与方差 V：lnHR≈O-E，se(lnHR)≈√V；若只给 HR 与 95%CI：se=(ln(upper)−ln(lower))/(2×1.96)。</t>
  </si>
  <si>
    <t>录入列定义</t>
  </si>
  <si>
    <t>列</t>
  </si>
  <si>
    <t>说明（必填 / 类型）</t>
  </si>
  <si>
    <t>研究</t>
  </si>
  <si>
    <t>研究名称/ID（必填，text）</t>
  </si>
  <si>
    <t>干预</t>
  </si>
  <si>
    <t>干预组标签（可选）（选填，text）</t>
  </si>
  <si>
    <t>ln(HR)</t>
  </si>
  <si>
    <t>HR 的自然对数（lnHR；若只给 HR 需先取 ln）（必填，float）</t>
  </si>
  <si>
    <t>se(lnHR)</t>
  </si>
  <si>
    <t>lnHR 的标准误（必填，float）</t>
  </si>
  <si>
    <t>年份</t>
  </si>
  <si>
    <t>发表年份（选填，int）</t>
  </si>
  <si>
    <t>PDF来源(页/表)</t>
  </si>
  <si>
    <t>选填。记录该行数据来自哪篇文献的哪一页/哪个表格，便于溯源与 A4 红线闸核验。</t>
  </si>
  <si>
    <t>备注</t>
  </si>
  <si>
    <t>选填。异常值、零事件、SD/SEM 疑问等说明。</t>
  </si>
  <si>
    <t>示例数据</t>
  </si>
  <si>
    <t>来源案例</t>
  </si>
  <si>
    <t>C11 — 心衰治疗对心血管死亡风险的 HR（生存分析，O-E/V 法）</t>
  </si>
  <si>
    <t>用法</t>
  </si>
  <si>
    <t>在「数据录入」sheet 已预填该案例示例行；实际使用时请将 PDF 中每篇研究的数据按列填入，删掉示例或保留作参照。</t>
  </si>
  <si>
    <t>HF_01</t>
  </si>
  <si>
    <t>SGLT2i</t>
  </si>
  <si>
    <t>NEJM 表S3</t>
  </si>
  <si>
    <t>O-E/V 示意</t>
  </si>
  <si>
    <t>HF_02</t>
  </si>
  <si>
    <t>演示</t>
  </si>
  <si>
    <t>虚构</t>
  </si>
  <si>
    <t>HF_03</t>
  </si>
  <si>
    <t>HF_04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</si>
</sst>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5"/>
      <color rgb="FF1F4E7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2F7F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1F4E7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2" borderId="0" xfId="0" applyFont="1" applyFill="1" applyAlignment="1">
      <alignment vertical="top"/>
    </xf>
    <xf numFmtId="0" fontId="0" fillId="0" borderId="0" xfId="0" applyAlignment="1">
      <alignment vertical="top" wrapText="1"/>
    </xf>
    <xf numFmtId="0" fontId="4" fillId="0" borderId="1" xfId="0" applyFont="1" applyBorder="1"/>
    <xf numFmtId="0" fontId="0" fillId="0" borderId="2" xfId="0" applyBorder="1" applyAlignment="1">
      <alignment vertical="center"/>
    </xf>
    <xf numFmtId="0" fontId="5" fillId="3" borderId="2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cols>
    <col min="1" max="1" width="18.7109375" customWidth="1"/>
    <col min="2" max="2" width="92.7109375" customWidth="1"/>
  </cols>
  <sheetData>
    <row r="1" spans="1:2">
      <c r="A1" s="1" t="s">
        <v>0</v>
      </c>
    </row>
    <row r="2" spans="1:2">
      <c r="A2" s="2" t="s">
        <v>1</v>
      </c>
    </row>
    <row r="4" spans="1:2">
      <c r="A4" s="3" t="s">
        <v>2</v>
      </c>
      <c r="B4" s="4" t="s">
        <v>3</v>
      </c>
    </row>
    <row r="5" spans="1:2">
      <c r="A5" s="3" t="s">
        <v>4</v>
      </c>
      <c r="B5" s="4" t="s">
        <v>5</v>
      </c>
    </row>
    <row r="6" spans="1:2">
      <c r="A6" s="3" t="s">
        <v>6</v>
      </c>
      <c r="B6" s="4" t="s">
        <v>7</v>
      </c>
    </row>
    <row r="7" spans="1:2">
      <c r="A7" s="3" t="s">
        <v>8</v>
      </c>
      <c r="B7" s="4" t="s">
        <v>9</v>
      </c>
    </row>
    <row r="8" spans="1:2">
      <c r="A8" s="3" t="s">
        <v>10</v>
      </c>
      <c r="B8" s="4" t="s">
        <v>11</v>
      </c>
    </row>
    <row r="10" spans="1:2">
      <c r="A10" s="5" t="s">
        <v>12</v>
      </c>
    </row>
    <row r="11" spans="1:2">
      <c r="A11" s="3" t="s">
        <v>13</v>
      </c>
      <c r="B11" s="3" t="s">
        <v>14</v>
      </c>
    </row>
    <row r="12" spans="1:2">
      <c r="A12" s="6" t="s">
        <v>15</v>
      </c>
      <c r="B12" s="4" t="s">
        <v>16</v>
      </c>
    </row>
    <row r="13" spans="1:2">
      <c r="A13" s="6" t="s">
        <v>17</v>
      </c>
      <c r="B13" s="4" t="s">
        <v>18</v>
      </c>
    </row>
    <row r="14" spans="1:2">
      <c r="A14" s="6" t="s">
        <v>19</v>
      </c>
      <c r="B14" s="4" t="s">
        <v>20</v>
      </c>
    </row>
    <row r="15" spans="1:2">
      <c r="A15" s="6" t="s">
        <v>21</v>
      </c>
      <c r="B15" s="4" t="s">
        <v>22</v>
      </c>
    </row>
    <row r="16" spans="1:2">
      <c r="A16" s="6" t="s">
        <v>23</v>
      </c>
      <c r="B16" s="4" t="s">
        <v>24</v>
      </c>
    </row>
    <row r="17" spans="1:2">
      <c r="A17" s="6" t="s">
        <v>25</v>
      </c>
      <c r="B17" s="4" t="s">
        <v>26</v>
      </c>
    </row>
    <row r="18" spans="1:2">
      <c r="A18" s="6" t="s">
        <v>27</v>
      </c>
      <c r="B18" s="4" t="s">
        <v>28</v>
      </c>
    </row>
    <row r="20" spans="1:2">
      <c r="A20" s="5" t="s">
        <v>29</v>
      </c>
    </row>
    <row r="21" spans="1:2">
      <c r="A21" s="3" t="s">
        <v>30</v>
      </c>
      <c r="B21" s="4" t="s">
        <v>31</v>
      </c>
    </row>
    <row r="22" spans="1:2">
      <c r="A22" s="3" t="s">
        <v>32</v>
      </c>
      <c r="B22" s="4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7109375" customWidth="1"/>
  </cols>
  <sheetData>
    <row r="1" spans="1:7">
      <c r="A1" s="7" t="s">
        <v>15</v>
      </c>
      <c r="B1" s="7" t="s">
        <v>17</v>
      </c>
      <c r="C1" s="7" t="s">
        <v>19</v>
      </c>
      <c r="D1" s="7" t="s">
        <v>21</v>
      </c>
      <c r="E1" s="7" t="s">
        <v>23</v>
      </c>
      <c r="F1" s="7" t="s">
        <v>25</v>
      </c>
      <c r="G1" s="7" t="s">
        <v>27</v>
      </c>
    </row>
    <row r="2" spans="1:7">
      <c r="A2" s="6" t="s">
        <v>34</v>
      </c>
      <c r="B2" s="6" t="s">
        <v>35</v>
      </c>
      <c r="C2" s="6">
        <v>-0.301</v>
      </c>
      <c r="D2" s="6">
        <v>0.08500000000000001</v>
      </c>
      <c r="E2" s="6">
        <v>2019</v>
      </c>
      <c r="F2" s="6" t="s">
        <v>36</v>
      </c>
      <c r="G2" s="6" t="s">
        <v>37</v>
      </c>
    </row>
    <row r="3" spans="1:7">
      <c r="A3" s="8" t="s">
        <v>38</v>
      </c>
      <c r="B3" s="8" t="s">
        <v>35</v>
      </c>
      <c r="C3" s="8">
        <v>-0.262</v>
      </c>
      <c r="D3" s="8">
        <v>0.092</v>
      </c>
      <c r="E3" s="8">
        <v>2020</v>
      </c>
      <c r="F3" s="8" t="s">
        <v>39</v>
      </c>
      <c r="G3" s="8" t="s">
        <v>40</v>
      </c>
    </row>
    <row r="4" spans="1:7">
      <c r="A4" s="6" t="s">
        <v>41</v>
      </c>
      <c r="B4" s="6" t="s">
        <v>35</v>
      </c>
      <c r="C4" s="6">
        <v>-0.223</v>
      </c>
      <c r="D4" s="6">
        <v>0.078</v>
      </c>
      <c r="E4" s="6">
        <v>2021</v>
      </c>
      <c r="F4" s="6" t="s">
        <v>39</v>
      </c>
      <c r="G4" s="6" t="s">
        <v>40</v>
      </c>
    </row>
    <row r="5" spans="1:7">
      <c r="A5" s="8" t="s">
        <v>42</v>
      </c>
      <c r="B5" s="8" t="s">
        <v>35</v>
      </c>
      <c r="C5" s="8">
        <v>-0.336</v>
      </c>
      <c r="D5" s="8">
        <v>0.101</v>
      </c>
      <c r="E5" s="8">
        <v>2022</v>
      </c>
      <c r="F5" s="8" t="s">
        <v>39</v>
      </c>
      <c r="G5" s="8" t="s">
        <v>40</v>
      </c>
    </row>
  </sheetData>
  <dataValidations count="3">
    <dataValidation type="decimal" operator="greaterThan" allowBlank="1" showInputMessage="1" showErrorMessage="1" promptTitle="ln(HR)" prompt="请输入数值" sqref="C2:C201">
      <formula1>-1000000000.0</formula1>
    </dataValidation>
    <dataValidation type="decimal" operator="greaterThan" allowBlank="1" showInputMessage="1" showErrorMessage="1" promptTitle="se(lnHR)" prompt="请输入数值" sqref="D2:D201">
      <formula1>-1000000000.0</formula1>
    </dataValidation>
    <dataValidation type="decimal" operator="greaterThan" allowBlank="1" showInputMessage="1" showErrorMessage="1" promptTitle="年份" prompt="请输入数值" sqref="E2:E201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填写说明</vt:lpstr>
      <vt:lpstr>数据录入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2026-09-01T14:36:39Z</dcterms:created>
  <dcterms:modified xsi:type="dcterms:W3CDTF">2026-09-01T14:36:39Z</dcterms:modified>
</cp:coreProperties>
</file>