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<sst xmlns="http://schemas.openxmlformats.org/spreadsheetml/2006/main" count="63" uniqueCount="44">
  <si>
    <t>TPL-11 · 多臂 RCT（独立对比）</t>
  </si>
  <si>
    <t>Multi-arm RCT (independent contrasts)</t>
  </si>
  <si>
    <t>适用情境</t>
  </si>
  <si>
    <t>单个试验含≥3 臂（如 2 个活性药 + 1 个安慰剂），拆为多个「实验臂 vs 对照臂」独立对比行，每行带 comparison 标识。</t>
  </si>
  <si>
    <t>效应量</t>
  </si>
  <si>
    <t>OR / RR / RD / MD</t>
  </si>
  <si>
    <t>PDF 表型</t>
  </si>
  <si>
    <t>（暂无自动，需人工映射）</t>
  </si>
  <si>
    <t>自动识别状态</t>
  </si>
  <si>
    <t>✋ 需人工映射  pdf_extractor P1 未覆盖多臂拆分；从多臂 RCT 表按「对比」逐行录入，并用 comparison 列区分。</t>
  </si>
  <si>
    <t>校验规则</t>
  </si>
  <si>
    <t>多臂共享对照会破坏独立性；合并时建议以安慰剂为基准、对活性药各自做对比，或用多臂稳健方差估计(RVE)。</t>
  </si>
  <si>
    <t>录入列定义</t>
  </si>
  <si>
    <t>列</t>
  </si>
  <si>
    <t>说明（必填 / 类型）</t>
  </si>
  <si>
    <t>研究</t>
  </si>
  <si>
    <t>试验名称/ID（必填，text）</t>
  </si>
  <si>
    <t>对比</t>
  </si>
  <si>
    <t>对比标识，如「A药 vs 安慰剂」「B药 vs 安慰剂」（必填，text）</t>
  </si>
  <si>
    <t>A臂人数</t>
  </si>
  <si>
    <t>实验臂样本量（必填，int）</t>
  </si>
  <si>
    <t>A臂事件数</t>
  </si>
  <si>
    <t>实验臂事件数（连续型改为 mean_A/sd_A 见说明）（必填，int）</t>
  </si>
  <si>
    <t>B臂人数</t>
  </si>
  <si>
    <t>对照臂样本量（必填，int）</t>
  </si>
  <si>
    <t>B臂事件数</t>
  </si>
  <si>
    <t>对照臂事件数（必填，int）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</si>
  <si>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</si>
  <si>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</si>
  <si>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</si>
  <si>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</si>
  <si>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</si>
  <si>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</si>
  <si>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</si>
  <si>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</si>
  <si>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C14 — 三臂肿瘤 RCT（2 活性药 + 安慰剂）独立对比 Meta（多臂拆分）</t>
  </si>
  <si>
    <t>用法</t>
  </si>
  <si>
    <t>在「数据录入」sheet 已预填该案例示例行；实际使用时请将 PDF 中每篇研究的数据按列填入，删掉示例或保留作参照。</t>
  </si>
  <si>
    <t>ONCO_X</t>
  </si>
  <si>
    <t>A药 vs 安慰剂</t>
  </si>
  <si>
    <t>演示</t>
  </si>
  <si>
    <t>虚构</t>
  </si>
  <si>
    <t>B药 vs 安慰剂</t>
  </si>
  <si>
    <t>ONCO_Y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</si>
</sst>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19" spans="1:2">
      <c r="A19" s="6" t="s">
        <v>29</v>
      </c>
      <c r="B19" s="4" t="s">
        <v>30</v>
      </c>
    </row>
    <row r="20" spans="1:2">
      <c r="A20" s="6" t="s">
        <v>31</v>
      </c>
      <c r="B20" s="4" t="s">
        <v>32</v>
      </c>
    </row>
    <row r="22" spans="1:2">
      <c r="A22" s="5" t="s">
        <v>33</v>
      </c>
    </row>
    <row r="23" spans="1:2">
      <c r="A23" s="3" t="s">
        <v>34</v>
      </c>
      <c r="B23" s="4" t="s">
        <v>35</v>
      </c>
    </row>
    <row r="24" spans="1:2">
      <c r="A24" s="3" t="s">
        <v>36</v>
      </c>
      <c r="B24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  <c r="H1" s="7" t="s">
        <v>29</v>
      </c>
      <c r="I1" s="7" t="s">
        <v>31</v>
      </c>
    </row>
    <row r="2" spans="1:9">
      <c r="A2" s="6" t="s">
        <v>38</v>
      </c>
      <c r="B2" s="6" t="s">
        <v>39</v>
      </c>
      <c r="C2" s="6">
        <v>140</v>
      </c>
      <c r="D2" s="6">
        <v>58</v>
      </c>
      <c r="E2" s="6">
        <v>138</v>
      </c>
      <c r="F2" s="6">
        <v>31</v>
      </c>
      <c r="G2" s="6">
        <v>2020</v>
      </c>
      <c r="H2" s="6" t="s">
        <v>40</v>
      </c>
      <c r="I2" s="6" t="s">
        <v>41</v>
      </c>
    </row>
    <row r="3" spans="1:9">
      <c r="A3" s="8" t="s">
        <v>38</v>
      </c>
      <c r="B3" s="8" t="s">
        <v>42</v>
      </c>
      <c r="C3" s="8">
        <v>142</v>
      </c>
      <c r="D3" s="8">
        <v>49</v>
      </c>
      <c r="E3" s="8">
        <v>138</v>
      </c>
      <c r="F3" s="8">
        <v>31</v>
      </c>
      <c r="G3" s="8">
        <v>2020</v>
      </c>
      <c r="H3" s="8" t="s">
        <v>40</v>
      </c>
      <c r="I3" s="8" t="s">
        <v>41</v>
      </c>
    </row>
    <row r="4" spans="1:9">
      <c r="A4" s="6" t="s">
        <v>43</v>
      </c>
      <c r="B4" s="6" t="s">
        <v>39</v>
      </c>
      <c r="C4" s="6">
        <v>165</v>
      </c>
      <c r="D4" s="6">
        <v>71</v>
      </c>
      <c r="E4" s="6">
        <v>162</v>
      </c>
      <c r="F4" s="6">
        <v>38</v>
      </c>
      <c r="G4" s="6">
        <v>2022</v>
      </c>
      <c r="H4" s="6" t="s">
        <v>40</v>
      </c>
      <c r="I4" s="6" t="s">
        <v>41</v>
      </c>
    </row>
    <row r="5" spans="1:9">
      <c r="A5" s="8" t="s">
        <v>43</v>
      </c>
      <c r="B5" s="8" t="s">
        <v>42</v>
      </c>
      <c r="C5" s="8">
        <v>168</v>
      </c>
      <c r="D5" s="8">
        <v>63</v>
      </c>
      <c r="E5" s="8">
        <v>162</v>
      </c>
      <c r="F5" s="8">
        <v>38</v>
      </c>
      <c r="G5" s="8">
        <v>2022</v>
      </c>
      <c r="H5" s="8" t="s">
        <v>40</v>
      </c>
      <c r="I5" s="8" t="s">
        <v>41</v>
      </c>
    </row>
  </sheetData>
  <dataValidations count="5">
    <dataValidation type="decimal" operator="greaterThan" allowBlank="1" showInputMessage="1" showErrorMessage="1" promptTitle="A臂人数" prompt="请输入数值" sqref="C2:C201">
      <formula1>0</formula1>
    </dataValidation>
    <dataValidation type="decimal" operator="greaterThan" allowBlank="1" showInputMessage="1" showErrorMessage="1" promptTitle="A臂事件数" prompt="请输入数值" sqref="D2:D201">
      <formula1>0</formula1>
    </dataValidation>
    <dataValidation type="decimal" operator="greaterThan" allowBlank="1" showInputMessage="1" showErrorMessage="1" promptTitle="B臂人数" prompt="请输入数值" sqref="E2:E201">
      <formula1>0</formula1>
    </dataValidation>
    <dataValidation type="decimal" operator="greaterThan" allowBlank="1" showInputMessage="1" showErrorMessage="1" promptTitle="B臂事件数" prompt="请输入数值" sqref="F2:F201">
      <formula1>0</formula1>
    </dataValidation>
    <dataValidation type="decimal" operator="greaterThan" allowBlank="1" showInputMessage="1" showErrorMessage="1" promptTitle="年份" prompt="请输入数值" sqref="G2:G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