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 activeTab="4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infos'!$C$2:$C$10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" i="1" l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P16" i="1"/>
  <c r="G17" i="1"/>
  <c r="I17" i="1"/>
  <c r="P17" i="1"/>
  <c r="G18" i="1"/>
  <c r="I18" i="1"/>
  <c r="P18" i="1"/>
  <c r="G19" i="1"/>
  <c r="I19" i="1"/>
  <c r="P19" i="1"/>
  <c r="G20" i="1"/>
  <c r="I20" i="1"/>
  <c r="P20" i="1"/>
  <c r="G21" i="1"/>
  <c r="I21" i="1"/>
  <c r="P21" i="1"/>
  <c r="G22" i="1"/>
  <c r="I22" i="1"/>
  <c r="P22" i="1"/>
  <c r="G23" i="1"/>
  <c r="I23" i="1"/>
  <c r="P23" i="1"/>
  <c r="G24" i="1"/>
  <c r="I24" i="1"/>
  <c r="P24" i="1"/>
  <c r="G25" i="1"/>
  <c r="I25" i="1"/>
  <c r="P25" i="1"/>
  <c r="G26" i="1"/>
  <c r="I26" i="1"/>
  <c r="P26" i="1"/>
  <c r="G27" i="1"/>
  <c r="I27" i="1"/>
  <c r="P27" i="1"/>
  <c r="G28" i="1"/>
  <c r="I28" i="1"/>
  <c r="P28" i="1"/>
  <c r="G29" i="1"/>
  <c r="I29" i="1"/>
  <c r="P29" i="1"/>
  <c r="G30" i="1"/>
  <c r="I30" i="1"/>
  <c r="P30" i="1"/>
  <c r="G31" i="1"/>
  <c r="I31" i="1"/>
  <c r="P31" i="1"/>
  <c r="G32" i="1"/>
  <c r="I32" i="1"/>
  <c r="P32" i="1"/>
  <c r="G33" i="1"/>
  <c r="I33" i="1"/>
  <c r="P33" i="1"/>
  <c r="G34" i="1"/>
  <c r="I34" i="1"/>
  <c r="P34" i="1"/>
  <c r="G35" i="1"/>
  <c r="I35" i="1"/>
  <c r="P35" i="1"/>
  <c r="G36" i="1"/>
  <c r="I36" i="1"/>
  <c r="P36" i="1"/>
  <c r="G37" i="1"/>
  <c r="I37" i="1"/>
  <c r="P37" i="1"/>
  <c r="G38" i="1"/>
  <c r="I38" i="1"/>
  <c r="P38" i="1"/>
  <c r="G39" i="1"/>
  <c r="I39" i="1"/>
  <c r="P39" i="1"/>
  <c r="G40" i="1"/>
  <c r="I40" i="1"/>
  <c r="P40" i="1"/>
  <c r="G41" i="1"/>
  <c r="I41" i="1"/>
  <c r="P41" i="1"/>
  <c r="I42" i="1"/>
  <c r="P42" i="1"/>
  <c r="G43" i="1"/>
  <c r="I43" i="1"/>
  <c r="P43" i="1"/>
  <c r="G44" i="1"/>
  <c r="I44" i="1"/>
  <c r="P44" i="1"/>
  <c r="G45" i="1"/>
  <c r="I45" i="1"/>
  <c r="P45" i="1"/>
  <c r="G46" i="1"/>
  <c r="I46" i="1"/>
  <c r="P46" i="1"/>
  <c r="G47" i="1"/>
  <c r="I47" i="1"/>
  <c r="P47" i="1"/>
  <c r="G48" i="1"/>
  <c r="I48" i="1"/>
  <c r="P48" i="1"/>
  <c r="G49" i="1"/>
  <c r="I49" i="1"/>
  <c r="P49" i="1"/>
  <c r="G50" i="1"/>
  <c r="I50" i="1"/>
  <c r="P50" i="1"/>
  <c r="G51" i="1"/>
  <c r="I51" i="1"/>
  <c r="P51" i="1"/>
  <c r="G52" i="1"/>
  <c r="I52" i="1"/>
  <c r="P52" i="1"/>
  <c r="G53" i="1"/>
  <c r="I53" i="1"/>
  <c r="P53" i="1"/>
  <c r="G54" i="1"/>
  <c r="I54" i="1"/>
  <c r="P54" i="1"/>
  <c r="G55" i="1"/>
  <c r="I55" i="1"/>
  <c r="P55" i="1"/>
  <c r="G56" i="1"/>
  <c r="I56" i="1"/>
  <c r="P56" i="1"/>
  <c r="G57" i="1"/>
  <c r="I57" i="1"/>
  <c r="P57" i="1"/>
  <c r="G58" i="1"/>
  <c r="I58" i="1"/>
  <c r="P58" i="1"/>
  <c r="G59" i="1"/>
  <c r="I59" i="1"/>
  <c r="P59" i="1"/>
  <c r="G60" i="1"/>
  <c r="I60" i="1"/>
  <c r="P60" i="1"/>
  <c r="G61" i="1"/>
  <c r="I61" i="1"/>
  <c r="P61" i="1"/>
  <c r="G62" i="1"/>
  <c r="I62" i="1"/>
  <c r="P62" i="1"/>
  <c r="G63" i="1"/>
  <c r="I63" i="1"/>
  <c r="P63" i="1"/>
  <c r="G64" i="1"/>
  <c r="I64" i="1"/>
  <c r="P64" i="1"/>
  <c r="G65" i="1"/>
  <c r="I65" i="1"/>
  <c r="P65" i="1"/>
  <c r="G66" i="1"/>
  <c r="I66" i="1"/>
  <c r="P66" i="1"/>
  <c r="G67" i="1"/>
  <c r="I67" i="1"/>
  <c r="P67" i="1"/>
  <c r="G68" i="1"/>
  <c r="I68" i="1"/>
  <c r="P68" i="1"/>
  <c r="G69" i="1"/>
  <c r="I69" i="1"/>
  <c r="P69" i="1"/>
  <c r="G70" i="1"/>
  <c r="I70" i="1"/>
  <c r="P70" i="1"/>
  <c r="G71" i="1"/>
  <c r="I71" i="1"/>
  <c r="P71" i="1"/>
  <c r="G72" i="1"/>
  <c r="I72" i="1"/>
  <c r="P72" i="1"/>
  <c r="G73" i="1"/>
  <c r="I73" i="1"/>
  <c r="P73" i="1"/>
  <c r="G74" i="1"/>
  <c r="I74" i="1"/>
  <c r="P74" i="1"/>
  <c r="G75" i="1"/>
  <c r="I75" i="1"/>
  <c r="P75" i="1"/>
  <c r="G76" i="1"/>
  <c r="I76" i="1"/>
  <c r="P76" i="1"/>
  <c r="G77" i="1"/>
  <c r="I77" i="1"/>
  <c r="P77" i="1"/>
  <c r="G78" i="1"/>
  <c r="I78" i="1"/>
  <c r="P78" i="1"/>
  <c r="G79" i="1"/>
  <c r="I79" i="1"/>
  <c r="P79" i="1"/>
  <c r="G80" i="1"/>
  <c r="I80" i="1"/>
  <c r="P80" i="1"/>
  <c r="G81" i="1"/>
  <c r="I81" i="1"/>
  <c r="P81" i="1"/>
  <c r="G82" i="1"/>
  <c r="I82" i="1"/>
  <c r="P82" i="1"/>
  <c r="G83" i="1"/>
  <c r="I83" i="1"/>
  <c r="P83" i="1"/>
  <c r="G84" i="1"/>
  <c r="I84" i="1"/>
  <c r="P84" i="1"/>
  <c r="G85" i="1"/>
  <c r="I85" i="1"/>
  <c r="P85" i="1"/>
  <c r="G86" i="1"/>
  <c r="I86" i="1"/>
  <c r="P86" i="1"/>
  <c r="G87" i="1"/>
  <c r="I87" i="1"/>
  <c r="P87" i="1"/>
  <c r="G88" i="1"/>
  <c r="I88" i="1"/>
  <c r="P88" i="1"/>
  <c r="G89" i="1"/>
  <c r="I89" i="1"/>
  <c r="P89" i="1"/>
  <c r="G90" i="1"/>
  <c r="I90" i="1"/>
  <c r="P90" i="1"/>
  <c r="G91" i="1"/>
  <c r="I91" i="1"/>
  <c r="P91" i="1"/>
  <c r="G92" i="1"/>
  <c r="I92" i="1"/>
  <c r="P92" i="1"/>
  <c r="G93" i="1"/>
  <c r="I93" i="1"/>
  <c r="P93" i="1"/>
  <c r="G94" i="1"/>
  <c r="I94" i="1"/>
  <c r="P94" i="1"/>
  <c r="G95" i="1"/>
  <c r="I95" i="1"/>
  <c r="P95" i="1"/>
  <c r="G96" i="1"/>
  <c r="I96" i="1"/>
  <c r="P96" i="1"/>
  <c r="G97" i="1"/>
  <c r="I97" i="1"/>
  <c r="P97" i="1"/>
  <c r="G98" i="1"/>
  <c r="I98" i="1"/>
  <c r="P98" i="1"/>
  <c r="G99" i="1"/>
  <c r="I99" i="1"/>
  <c r="P99" i="1"/>
  <c r="G100" i="1"/>
  <c r="I100" i="1"/>
  <c r="P100" i="1"/>
  <c r="G101" i="1"/>
  <c r="I101" i="1"/>
  <c r="P101" i="1"/>
  <c r="G102" i="1"/>
  <c r="I102" i="1"/>
  <c r="P102" i="1"/>
  <c r="G103" i="1"/>
  <c r="I103" i="1"/>
  <c r="P103" i="1"/>
  <c r="G104" i="1"/>
  <c r="I104" i="1"/>
  <c r="P104" i="1"/>
  <c r="G105" i="1"/>
  <c r="I105" i="1"/>
  <c r="P105" i="1"/>
  <c r="G106" i="1"/>
  <c r="I106" i="1"/>
  <c r="P106" i="1"/>
  <c r="G107" i="1"/>
  <c r="I107" i="1"/>
  <c r="P107" i="1"/>
  <c r="G108" i="1"/>
  <c r="I108" i="1"/>
  <c r="P108" i="1"/>
  <c r="G109" i="1"/>
  <c r="I109" i="1"/>
  <c r="P109" i="1"/>
  <c r="G110" i="1"/>
  <c r="I110" i="1"/>
  <c r="P110" i="1"/>
  <c r="I15" i="1"/>
  <c r="P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<sst xmlns="http://schemas.openxmlformats.org/spreadsheetml/2006/main" count="143" uniqueCount="130">
  <si>
    <t>Index 2</t>
  </si>
  <si>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</si>
  <si>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</si>
  <si>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</si>
  <si>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</si>
  <si>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</si>
  <si>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</si>
  <si>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</si>
  <si>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</si>
  <si>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</si>
  <si>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</si>
  <si>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</si>
  <si>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</si>
  <si>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</si>
  <si>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</si>
  <si>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</si>
  <si>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</si>
  <si>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</si>
  <si>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</si>
  <si>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</si>
  <si>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</si>
  <si>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</si>
  <si>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</si>
  <si>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</si>
  <si>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</si>
  <si>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</si>
  <si>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</si>
  <si>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</si>
  <si>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</si>
  <si>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</si>
  <si>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</si>
  <si>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</si>
  <si>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</si>
  <si>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</si>
  <si>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</si>
  <si>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</si>
  <si>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</si>
  <si>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</si>
  <si>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</si>
  <si>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</si>
  <si>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</si>
  <si>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</si>
  <si>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</si>
  <si>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</si>
  <si>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</si>
  <si>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</si>
  <si>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</si>
  <si>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</si>
  <si>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</si>
  <si>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</si>
  <si>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</si>
  <si>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</si>
  <si>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</si>
  <si>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</si>
  <si>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</si>
  <si>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</si>
  <si>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</si>
  <si>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</si>
  <si>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</si>
  <si>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</si>
  <si>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</si>
  <si>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</si>
  <si>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</si>
  <si>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</si>
  <si>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</si>
  <si>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</si>
  <si>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</si>
  <si>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</si>
  <si>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</si>
  <si>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</si>
  <si>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</si>
  <si>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</si>
  <si>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</si>
  <si>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</si>
  <si>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</si>
  <si>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</si>
  <si>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</si>
  <si>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</si>
  <si>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</si>
  <si>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</si>
  <si>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</si>
  <si>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</si>
  <si>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</si>
  <si>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</si>
  <si>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</si>
  <si>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</si>
  <si>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</si>
  <si>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I7_Index_ID
(weisse Deckel)</t>
  </si>
  <si>
    <t>I5_Index_ID
(orange Deckel)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</si>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</sst>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06.06.2017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workbookViewId="0">
      <selection activeCell="L8" sqref="A8:L8"/>
    </sheetView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101</v>
      </c>
      <c r="G1" s="6"/>
      <c r="H1" s="6"/>
      <c r="I1" s="6"/>
      <c r="J1" s="6"/>
      <c r="L1" s="21"/>
    </row>
    <row r="2" spans="1:16" x14ac:dyDescent="0.25">
      <c r="F2" s="13" t="s">
        <v>71</v>
      </c>
      <c r="G2" s="6"/>
      <c r="H2" s="6"/>
      <c r="I2" s="6"/>
      <c r="J2" s="6"/>
      <c r="L2" s="21"/>
    </row>
    <row r="3" spans="1:16" x14ac:dyDescent="0.25">
      <c r="F3" s="13" t="s">
        <v>123</v>
      </c>
      <c r="G3" s="6"/>
      <c r="H3" s="6"/>
      <c r="I3" s="6"/>
      <c r="J3" s="6"/>
      <c r="L3" s="24"/>
    </row>
    <row r="4" spans="1:16" x14ac:dyDescent="0.25">
      <c r="F4" s="13" t="s">
        <v>124</v>
      </c>
      <c r="G4" s="6"/>
      <c r="H4" s="6"/>
      <c r="I4" s="6"/>
      <c r="J4" s="6"/>
      <c r="L4" s="21"/>
    </row>
    <row r="5" spans="1:16" x14ac:dyDescent="0.25">
      <c r="F5" s="13" t="s">
        <v>112</v>
      </c>
      <c r="G5" s="6"/>
      <c r="H5" s="6"/>
      <c r="I5" s="6"/>
      <c r="J5" s="6"/>
      <c r="L5" s="21"/>
    </row>
    <row r="6" spans="1:16" ht="31.5" x14ac:dyDescent="0.25">
      <c r="F6" s="14" t="s">
        <v>126</v>
      </c>
      <c r="G6" s="6"/>
      <c r="H6" s="6"/>
      <c r="I6" s="6"/>
      <c r="J6" s="6"/>
      <c r="L6" s="21"/>
    </row>
    <row r="7" spans="1:16" ht="31.5" x14ac:dyDescent="0.25">
      <c r="F7" s="14" t="s">
        <v>127</v>
      </c>
      <c r="G7" s="6"/>
      <c r="H7" s="6"/>
      <c r="I7" s="6"/>
      <c r="J7" s="6"/>
      <c r="L7" s="21"/>
    </row>
    <row r="8" spans="1:16" x14ac:dyDescent="0.25">
      <c r="F8" s="13" t="s">
        <v>125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98</v>
      </c>
      <c r="H10" s="10" t="s">
        <v>94</v>
      </c>
      <c r="I10" s="10" t="s">
        <v>95</v>
      </c>
      <c r="J10" s="10" t="s">
        <v>97</v>
      </c>
      <c r="L10" s="13" t="s">
        <v>25</v>
      </c>
      <c r="M10" s="25"/>
      <c r="O10" s="13" t="s">
        <v>27</v>
      </c>
    </row>
    <row r="11" spans="1:16" x14ac:dyDescent="0.25">
      <c r="E11" s="15"/>
      <c r="F11" s="15" t="s">
        <v>72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86</v>
      </c>
      <c r="B14" s="17" t="s">
        <v>73</v>
      </c>
      <c r="C14" s="17" t="s">
        <v>77</v>
      </c>
      <c r="D14" s="18" t="s">
        <v>79</v>
      </c>
      <c r="E14" s="17" t="s">
        <v>78</v>
      </c>
      <c r="F14" s="18" t="s">
        <v>122</v>
      </c>
      <c r="G14" s="11"/>
      <c r="H14" s="11" t="s">
        <v>94</v>
      </c>
      <c r="I14" s="11" t="s">
        <v>95</v>
      </c>
      <c r="J14" s="11"/>
      <c r="K14" s="19"/>
      <c r="L14" s="18" t="s">
        <v>87</v>
      </c>
      <c r="M14" s="8" t="s">
        <v>99</v>
      </c>
      <c r="N14" s="19"/>
      <c r="O14" s="18" t="s">
        <v>88</v>
      </c>
      <c r="P14" s="8" t="s">
        <v>100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12" t="str">
        <f t="shared" ref="L15:L46" si="0">IF(ISBLANK(B15),"",INDEX(I7_Index_ID,H15))</f>
        <v/>
      </c>
      <c r="M15" s="6" t="str">
        <f t="shared" ref="M15:M46" si="1">IF(ISBLANK(B15),"",INDEX(I7_Index,H15))</f>
        <v/>
      </c>
      <c r="N15" s="13">
        <v>1</v>
      </c>
      <c r="O15" s="12" t="str">
        <f t="shared" ref="O15:O46" si="2">IF(ISBLANK(B15),"",INDEX(I5_Index_ID,I15))</f>
        <v/>
      </c>
      <c r="P15" s="6" t="str">
        <f t="shared" ref="P15:P46" si="3">IF(ISBLANK(B15),"",INDEX(I5_Index,I15))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12" t="str">
        <f t="shared" si="0"/>
        <v/>
      </c>
      <c r="M16" s="6" t="str">
        <f t="shared" si="1"/>
        <v/>
      </c>
      <c r="N16" s="13">
        <v>2</v>
      </c>
      <c r="O16" s="12" t="str">
        <f t="shared" si="2"/>
        <v/>
      </c>
      <c r="P16" s="6" t="str">
        <f t="shared" si="3"/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12" t="str">
        <f t="shared" si="0"/>
        <v/>
      </c>
      <c r="M17" s="6" t="str">
        <f t="shared" si="1"/>
        <v/>
      </c>
      <c r="N17" s="13">
        <v>3</v>
      </c>
      <c r="O17" s="12" t="str">
        <f t="shared" si="2"/>
        <v/>
      </c>
      <c r="P17" s="6" t="str">
        <f t="shared" si="3"/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12" t="str">
        <f t="shared" si="0"/>
        <v/>
      </c>
      <c r="M18" s="6" t="str">
        <f t="shared" si="1"/>
        <v/>
      </c>
      <c r="N18" s="13">
        <v>4</v>
      </c>
      <c r="O18" s="12" t="str">
        <f t="shared" si="2"/>
        <v/>
      </c>
      <c r="P18" s="6" t="str">
        <f t="shared" si="3"/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12" t="str">
        <f t="shared" si="0"/>
        <v/>
      </c>
      <c r="M19" s="6" t="str">
        <f t="shared" si="1"/>
        <v/>
      </c>
      <c r="N19" s="13">
        <v>5</v>
      </c>
      <c r="O19" s="12" t="str">
        <f t="shared" si="2"/>
        <v/>
      </c>
      <c r="P19" s="6" t="str">
        <f t="shared" si="3"/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12" t="str">
        <f t="shared" si="0"/>
        <v/>
      </c>
      <c r="M20" s="6" t="str">
        <f t="shared" si="1"/>
        <v/>
      </c>
      <c r="N20" s="13">
        <v>6</v>
      </c>
      <c r="O20" s="12" t="str">
        <f t="shared" si="2"/>
        <v/>
      </c>
      <c r="P20" s="6" t="str">
        <f t="shared" si="3"/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12" t="str">
        <f t="shared" si="0"/>
        <v/>
      </c>
      <c r="M21" s="6" t="str">
        <f t="shared" si="1"/>
        <v/>
      </c>
      <c r="N21" s="13">
        <v>7</v>
      </c>
      <c r="O21" s="12" t="str">
        <f t="shared" si="2"/>
        <v/>
      </c>
      <c r="P21" s="6" t="str">
        <f t="shared" si="3"/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17" t="str">
        <f t="shared" si="0"/>
        <v/>
      </c>
      <c r="M22" s="8" t="str">
        <f t="shared" si="1"/>
        <v/>
      </c>
      <c r="N22" s="19">
        <v>8</v>
      </c>
      <c r="O22" s="17" t="str">
        <f t="shared" si="2"/>
        <v/>
      </c>
      <c r="P22" s="8" t="str">
        <f t="shared" si="3"/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12" t="str">
        <f t="shared" si="0"/>
        <v/>
      </c>
      <c r="M23" s="6" t="str">
        <f t="shared" si="1"/>
        <v/>
      </c>
      <c r="N23" s="13">
        <v>1</v>
      </c>
      <c r="O23" s="12" t="str">
        <f t="shared" si="2"/>
        <v/>
      </c>
      <c r="P23" s="6" t="str">
        <f t="shared" si="3"/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12" t="str">
        <f t="shared" si="0"/>
        <v/>
      </c>
      <c r="M24" s="6" t="str">
        <f t="shared" si="1"/>
        <v/>
      </c>
      <c r="N24" s="13">
        <v>2</v>
      </c>
      <c r="O24" s="12" t="str">
        <f t="shared" si="2"/>
        <v/>
      </c>
      <c r="P24" s="6" t="str">
        <f t="shared" si="3"/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12" t="str">
        <f t="shared" si="0"/>
        <v/>
      </c>
      <c r="M25" s="6" t="str">
        <f t="shared" si="1"/>
        <v/>
      </c>
      <c r="N25" s="13">
        <v>3</v>
      </c>
      <c r="O25" s="12" t="str">
        <f t="shared" si="2"/>
        <v/>
      </c>
      <c r="P25" s="6" t="str">
        <f t="shared" si="3"/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12" t="str">
        <f t="shared" si="0"/>
        <v/>
      </c>
      <c r="M26" s="6" t="str">
        <f t="shared" si="1"/>
        <v/>
      </c>
      <c r="N26" s="13">
        <v>4</v>
      </c>
      <c r="O26" s="12" t="str">
        <f t="shared" si="2"/>
        <v/>
      </c>
      <c r="P26" s="6" t="str">
        <f t="shared" si="3"/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12" t="str">
        <f t="shared" si="0"/>
        <v/>
      </c>
      <c r="M27" s="6" t="str">
        <f t="shared" si="1"/>
        <v/>
      </c>
      <c r="N27" s="13">
        <v>5</v>
      </c>
      <c r="O27" s="12" t="str">
        <f t="shared" si="2"/>
        <v/>
      </c>
      <c r="P27" s="6" t="str">
        <f t="shared" si="3"/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12" t="str">
        <f t="shared" si="0"/>
        <v/>
      </c>
      <c r="M28" s="6" t="str">
        <f t="shared" si="1"/>
        <v/>
      </c>
      <c r="N28" s="13">
        <v>6</v>
      </c>
      <c r="O28" s="12" t="str">
        <f t="shared" si="2"/>
        <v/>
      </c>
      <c r="P28" s="6" t="str">
        <f t="shared" si="3"/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12" t="str">
        <f t="shared" si="0"/>
        <v/>
      </c>
      <c r="M29" s="6" t="str">
        <f t="shared" si="1"/>
        <v/>
      </c>
      <c r="N29" s="13">
        <v>7</v>
      </c>
      <c r="O29" s="12" t="str">
        <f t="shared" si="2"/>
        <v/>
      </c>
      <c r="P29" s="6" t="str">
        <f t="shared" si="3"/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17" t="str">
        <f t="shared" si="0"/>
        <v/>
      </c>
      <c r="M30" s="8" t="str">
        <f t="shared" si="1"/>
        <v/>
      </c>
      <c r="N30" s="19">
        <v>8</v>
      </c>
      <c r="O30" s="17" t="str">
        <f t="shared" si="2"/>
        <v/>
      </c>
      <c r="P30" s="8" t="str">
        <f t="shared" si="3"/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12" t="str">
        <f t="shared" si="0"/>
        <v/>
      </c>
      <c r="M31" s="6" t="str">
        <f t="shared" si="1"/>
        <v/>
      </c>
      <c r="N31" s="13">
        <v>1</v>
      </c>
      <c r="O31" s="12" t="str">
        <f t="shared" si="2"/>
        <v/>
      </c>
      <c r="P31" s="6" t="str">
        <f t="shared" si="3"/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12" t="str">
        <f t="shared" si="0"/>
        <v/>
      </c>
      <c r="M32" s="6" t="str">
        <f t="shared" si="1"/>
        <v/>
      </c>
      <c r="N32" s="13">
        <v>2</v>
      </c>
      <c r="O32" s="12" t="str">
        <f t="shared" si="2"/>
        <v/>
      </c>
      <c r="P32" s="6" t="str">
        <f t="shared" si="3"/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12" t="str">
        <f t="shared" si="0"/>
        <v/>
      </c>
      <c r="M33" s="6" t="str">
        <f t="shared" si="1"/>
        <v/>
      </c>
      <c r="N33" s="13">
        <v>3</v>
      </c>
      <c r="O33" s="12" t="str">
        <f t="shared" si="2"/>
        <v/>
      </c>
      <c r="P33" s="6" t="str">
        <f t="shared" si="3"/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12" t="str">
        <f t="shared" si="0"/>
        <v/>
      </c>
      <c r="M34" s="6" t="str">
        <f t="shared" si="1"/>
        <v/>
      </c>
      <c r="N34" s="13">
        <v>4</v>
      </c>
      <c r="O34" s="12" t="str">
        <f t="shared" si="2"/>
        <v/>
      </c>
      <c r="P34" s="6" t="str">
        <f t="shared" si="3"/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12" t="str">
        <f t="shared" si="0"/>
        <v/>
      </c>
      <c r="M35" s="6" t="str">
        <f t="shared" si="1"/>
        <v/>
      </c>
      <c r="N35" s="13">
        <v>5</v>
      </c>
      <c r="O35" s="12" t="str">
        <f t="shared" si="2"/>
        <v/>
      </c>
      <c r="P35" s="6" t="str">
        <f t="shared" si="3"/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12" t="str">
        <f t="shared" si="0"/>
        <v/>
      </c>
      <c r="M36" s="6" t="str">
        <f t="shared" si="1"/>
        <v/>
      </c>
      <c r="N36" s="13">
        <v>6</v>
      </c>
      <c r="O36" s="12" t="str">
        <f t="shared" si="2"/>
        <v/>
      </c>
      <c r="P36" s="6" t="str">
        <f t="shared" si="3"/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12" t="str">
        <f t="shared" si="0"/>
        <v/>
      </c>
      <c r="M37" s="6" t="str">
        <f t="shared" si="1"/>
        <v/>
      </c>
      <c r="N37" s="13">
        <v>7</v>
      </c>
      <c r="O37" s="12" t="str">
        <f t="shared" si="2"/>
        <v/>
      </c>
      <c r="P37" s="6" t="str">
        <f t="shared" si="3"/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17" t="str">
        <f t="shared" si="0"/>
        <v/>
      </c>
      <c r="M38" s="8" t="str">
        <f t="shared" si="1"/>
        <v/>
      </c>
      <c r="N38" s="19">
        <v>8</v>
      </c>
      <c r="O38" s="17" t="str">
        <f t="shared" si="2"/>
        <v/>
      </c>
      <c r="P38" s="8" t="str">
        <f t="shared" si="3"/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12" t="str">
        <f t="shared" si="0"/>
        <v/>
      </c>
      <c r="M39" s="6" t="str">
        <f t="shared" si="1"/>
        <v/>
      </c>
      <c r="N39" s="13">
        <v>1</v>
      </c>
      <c r="O39" s="12" t="str">
        <f t="shared" si="2"/>
        <v/>
      </c>
      <c r="P39" s="6" t="str">
        <f t="shared" si="3"/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12" t="str">
        <f t="shared" si="0"/>
        <v/>
      </c>
      <c r="M40" s="6" t="str">
        <f t="shared" si="1"/>
        <v/>
      </c>
      <c r="N40" s="13">
        <v>2</v>
      </c>
      <c r="O40" s="12" t="str">
        <f t="shared" si="2"/>
        <v/>
      </c>
      <c r="P40" s="6" t="str">
        <f t="shared" si="3"/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12" t="str">
        <f t="shared" si="0"/>
        <v/>
      </c>
      <c r="M41" s="6" t="str">
        <f t="shared" si="1"/>
        <v/>
      </c>
      <c r="N41" s="13">
        <v>3</v>
      </c>
      <c r="O41" s="12" t="str">
        <f t="shared" si="2"/>
        <v/>
      </c>
      <c r="P41" s="6" t="str">
        <f t="shared" si="3"/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12" t="str">
        <f t="shared" si="0"/>
        <v/>
      </c>
      <c r="M42" s="6" t="str">
        <f t="shared" si="1"/>
        <v/>
      </c>
      <c r="N42" s="13">
        <v>4</v>
      </c>
      <c r="O42" s="12" t="str">
        <f t="shared" si="2"/>
        <v/>
      </c>
      <c r="P42" s="6" t="str">
        <f t="shared" si="3"/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12" t="str">
        <f t="shared" si="0"/>
        <v/>
      </c>
      <c r="M43" s="6" t="str">
        <f t="shared" si="1"/>
        <v/>
      </c>
      <c r="N43" s="13">
        <v>5</v>
      </c>
      <c r="O43" s="12" t="str">
        <f t="shared" si="2"/>
        <v/>
      </c>
      <c r="P43" s="6" t="str">
        <f t="shared" si="3"/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12" t="str">
        <f t="shared" si="0"/>
        <v/>
      </c>
      <c r="M44" s="6" t="str">
        <f t="shared" si="1"/>
        <v/>
      </c>
      <c r="N44" s="13">
        <v>6</v>
      </c>
      <c r="O44" s="12" t="str">
        <f t="shared" si="2"/>
        <v/>
      </c>
      <c r="P44" s="6" t="str">
        <f t="shared" si="3"/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12" t="str">
        <f t="shared" si="0"/>
        <v/>
      </c>
      <c r="M45" s="6" t="str">
        <f t="shared" si="1"/>
        <v/>
      </c>
      <c r="N45" s="13">
        <v>7</v>
      </c>
      <c r="O45" s="12" t="str">
        <f t="shared" si="2"/>
        <v/>
      </c>
      <c r="P45" s="6" t="str">
        <f t="shared" si="3"/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17" t="str">
        <f t="shared" si="0"/>
        <v/>
      </c>
      <c r="M46" s="8" t="str">
        <f t="shared" si="1"/>
        <v/>
      </c>
      <c r="N46" s="19">
        <v>8</v>
      </c>
      <c r="O46" s="17" t="str">
        <f t="shared" si="2"/>
        <v/>
      </c>
      <c r="P46" s="8" t="str">
        <f t="shared" si="3"/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12" t="str">
        <f t="shared" ref="L47:L78" si="6">IF(ISBLANK(B47),"",INDEX(I7_Index_ID,H47))</f>
        <v/>
      </c>
      <c r="M47" s="6" t="str">
        <f t="shared" ref="M47:M78" si="7">IF(ISBLANK(B47),"",INDEX(I7_Index,H47))</f>
        <v/>
      </c>
      <c r="N47" s="13">
        <v>1</v>
      </c>
      <c r="O47" s="12" t="str">
        <f t="shared" ref="O47:O78" si="8">IF(ISBLANK(B47),"",INDEX(I5_Index_ID,I47))</f>
        <v/>
      </c>
      <c r="P47" s="6" t="str">
        <f t="shared" ref="P47:P78" si="9">IF(ISBLANK(B47),"",INDEX(I5_Index,I47))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12" t="str">
        <f t="shared" si="6"/>
        <v/>
      </c>
      <c r="M48" s="6" t="str">
        <f t="shared" si="7"/>
        <v/>
      </c>
      <c r="N48" s="13">
        <v>2</v>
      </c>
      <c r="O48" s="12" t="str">
        <f t="shared" si="8"/>
        <v/>
      </c>
      <c r="P48" s="6" t="str">
        <f t="shared" si="9"/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12" t="str">
        <f t="shared" si="6"/>
        <v/>
      </c>
      <c r="M49" s="6" t="str">
        <f t="shared" si="7"/>
        <v/>
      </c>
      <c r="N49" s="13">
        <v>3</v>
      </c>
      <c r="O49" s="12" t="str">
        <f t="shared" si="8"/>
        <v/>
      </c>
      <c r="P49" s="6" t="str">
        <f t="shared" si="9"/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12" t="str">
        <f t="shared" si="6"/>
        <v/>
      </c>
      <c r="M50" s="6" t="str">
        <f t="shared" si="7"/>
        <v/>
      </c>
      <c r="N50" s="13">
        <v>4</v>
      </c>
      <c r="O50" s="12" t="str">
        <f t="shared" si="8"/>
        <v/>
      </c>
      <c r="P50" s="6" t="str">
        <f t="shared" si="9"/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12" t="str">
        <f t="shared" si="6"/>
        <v/>
      </c>
      <c r="M51" s="6" t="str">
        <f t="shared" si="7"/>
        <v/>
      </c>
      <c r="N51" s="13">
        <v>5</v>
      </c>
      <c r="O51" s="12" t="str">
        <f t="shared" si="8"/>
        <v/>
      </c>
      <c r="P51" s="6" t="str">
        <f t="shared" si="9"/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12" t="str">
        <f t="shared" si="6"/>
        <v/>
      </c>
      <c r="M52" s="6" t="str">
        <f t="shared" si="7"/>
        <v/>
      </c>
      <c r="N52" s="13">
        <v>6</v>
      </c>
      <c r="O52" s="12" t="str">
        <f t="shared" si="8"/>
        <v/>
      </c>
      <c r="P52" s="6" t="str">
        <f t="shared" si="9"/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12" t="str">
        <f t="shared" si="6"/>
        <v/>
      </c>
      <c r="M53" s="6" t="str">
        <f t="shared" si="7"/>
        <v/>
      </c>
      <c r="N53" s="13">
        <v>7</v>
      </c>
      <c r="O53" s="12" t="str">
        <f t="shared" si="8"/>
        <v/>
      </c>
      <c r="P53" s="6" t="str">
        <f t="shared" si="9"/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17" t="str">
        <f t="shared" si="6"/>
        <v/>
      </c>
      <c r="M54" s="8" t="str">
        <f t="shared" si="7"/>
        <v/>
      </c>
      <c r="N54" s="19">
        <v>8</v>
      </c>
      <c r="O54" s="17" t="str">
        <f t="shared" si="8"/>
        <v/>
      </c>
      <c r="P54" s="8" t="str">
        <f t="shared" si="9"/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12" t="str">
        <f t="shared" si="6"/>
        <v/>
      </c>
      <c r="M55" s="6" t="str">
        <f t="shared" si="7"/>
        <v/>
      </c>
      <c r="N55" s="13">
        <v>1</v>
      </c>
      <c r="O55" s="12" t="str">
        <f t="shared" si="8"/>
        <v/>
      </c>
      <c r="P55" s="6" t="str">
        <f t="shared" si="9"/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12" t="str">
        <f t="shared" si="6"/>
        <v/>
      </c>
      <c r="M56" s="6" t="str">
        <f t="shared" si="7"/>
        <v/>
      </c>
      <c r="N56" s="13">
        <v>2</v>
      </c>
      <c r="O56" s="12" t="str">
        <f t="shared" si="8"/>
        <v/>
      </c>
      <c r="P56" s="6" t="str">
        <f t="shared" si="9"/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12" t="str">
        <f t="shared" si="6"/>
        <v/>
      </c>
      <c r="M57" s="6" t="str">
        <f t="shared" si="7"/>
        <v/>
      </c>
      <c r="N57" s="13">
        <v>3</v>
      </c>
      <c r="O57" s="12" t="str">
        <f t="shared" si="8"/>
        <v/>
      </c>
      <c r="P57" s="6" t="str">
        <f t="shared" si="9"/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12" t="str">
        <f t="shared" si="6"/>
        <v/>
      </c>
      <c r="M58" s="6" t="str">
        <f t="shared" si="7"/>
        <v/>
      </c>
      <c r="N58" s="13">
        <v>4</v>
      </c>
      <c r="O58" s="12" t="str">
        <f t="shared" si="8"/>
        <v/>
      </c>
      <c r="P58" s="6" t="str">
        <f t="shared" si="9"/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12" t="str">
        <f t="shared" si="6"/>
        <v/>
      </c>
      <c r="M59" s="6" t="str">
        <f t="shared" si="7"/>
        <v/>
      </c>
      <c r="N59" s="13">
        <v>5</v>
      </c>
      <c r="O59" s="12" t="str">
        <f t="shared" si="8"/>
        <v/>
      </c>
      <c r="P59" s="6" t="str">
        <f t="shared" si="9"/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12" t="str">
        <f t="shared" si="6"/>
        <v/>
      </c>
      <c r="M60" s="6" t="str">
        <f t="shared" si="7"/>
        <v/>
      </c>
      <c r="N60" s="13">
        <v>6</v>
      </c>
      <c r="O60" s="12" t="str">
        <f t="shared" si="8"/>
        <v/>
      </c>
      <c r="P60" s="6" t="str">
        <f t="shared" si="9"/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12" t="str">
        <f t="shared" si="6"/>
        <v/>
      </c>
      <c r="M61" s="6" t="str">
        <f t="shared" si="7"/>
        <v/>
      </c>
      <c r="N61" s="13">
        <v>7</v>
      </c>
      <c r="O61" s="12" t="str">
        <f t="shared" si="8"/>
        <v/>
      </c>
      <c r="P61" s="6" t="str">
        <f t="shared" si="9"/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17" t="str">
        <f t="shared" si="6"/>
        <v/>
      </c>
      <c r="M62" s="8" t="str">
        <f t="shared" si="7"/>
        <v/>
      </c>
      <c r="N62" s="19">
        <v>8</v>
      </c>
      <c r="O62" s="17" t="str">
        <f t="shared" si="8"/>
        <v/>
      </c>
      <c r="P62" s="8" t="str">
        <f t="shared" si="9"/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12" t="str">
        <f t="shared" si="6"/>
        <v/>
      </c>
      <c r="M63" s="6" t="str">
        <f t="shared" si="7"/>
        <v/>
      </c>
      <c r="N63" s="13">
        <v>1</v>
      </c>
      <c r="O63" s="12" t="str">
        <f t="shared" si="8"/>
        <v/>
      </c>
      <c r="P63" s="6" t="str">
        <f t="shared" si="9"/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12" t="str">
        <f t="shared" si="6"/>
        <v/>
      </c>
      <c r="M64" s="6" t="str">
        <f t="shared" si="7"/>
        <v/>
      </c>
      <c r="N64" s="13">
        <v>2</v>
      </c>
      <c r="O64" s="12" t="str">
        <f t="shared" si="8"/>
        <v/>
      </c>
      <c r="P64" s="6" t="str">
        <f t="shared" si="9"/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12" t="str">
        <f t="shared" si="6"/>
        <v/>
      </c>
      <c r="M65" s="6" t="str">
        <f t="shared" si="7"/>
        <v/>
      </c>
      <c r="N65" s="13">
        <v>3</v>
      </c>
      <c r="O65" s="12" t="str">
        <f t="shared" si="8"/>
        <v/>
      </c>
      <c r="P65" s="6" t="str">
        <f t="shared" si="9"/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12" t="str">
        <f t="shared" si="6"/>
        <v/>
      </c>
      <c r="M66" s="6" t="str">
        <f t="shared" si="7"/>
        <v/>
      </c>
      <c r="N66" s="13">
        <v>4</v>
      </c>
      <c r="O66" s="12" t="str">
        <f t="shared" si="8"/>
        <v/>
      </c>
      <c r="P66" s="6" t="str">
        <f t="shared" si="9"/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12" t="str">
        <f t="shared" si="6"/>
        <v/>
      </c>
      <c r="M67" s="6" t="str">
        <f t="shared" si="7"/>
        <v/>
      </c>
      <c r="N67" s="13">
        <v>5</v>
      </c>
      <c r="O67" s="12" t="str">
        <f t="shared" si="8"/>
        <v/>
      </c>
      <c r="P67" s="6" t="str">
        <f t="shared" si="9"/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12" t="str">
        <f t="shared" si="6"/>
        <v/>
      </c>
      <c r="M68" s="6" t="str">
        <f t="shared" si="7"/>
        <v/>
      </c>
      <c r="N68" s="13">
        <v>6</v>
      </c>
      <c r="O68" s="12" t="str">
        <f t="shared" si="8"/>
        <v/>
      </c>
      <c r="P68" s="6" t="str">
        <f t="shared" si="9"/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12" t="str">
        <f t="shared" si="6"/>
        <v/>
      </c>
      <c r="M69" s="6" t="str">
        <f t="shared" si="7"/>
        <v/>
      </c>
      <c r="N69" s="13">
        <v>7</v>
      </c>
      <c r="O69" s="12" t="str">
        <f t="shared" si="8"/>
        <v/>
      </c>
      <c r="P69" s="6" t="str">
        <f t="shared" si="9"/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17" t="str">
        <f t="shared" si="6"/>
        <v/>
      </c>
      <c r="M70" s="8" t="str">
        <f t="shared" si="7"/>
        <v/>
      </c>
      <c r="N70" s="19">
        <v>8</v>
      </c>
      <c r="O70" s="17" t="str">
        <f t="shared" si="8"/>
        <v/>
      </c>
      <c r="P70" s="8" t="str">
        <f t="shared" si="9"/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12" t="str">
        <f t="shared" si="6"/>
        <v/>
      </c>
      <c r="M71" s="6" t="str">
        <f t="shared" si="7"/>
        <v/>
      </c>
      <c r="N71" s="13">
        <v>1</v>
      </c>
      <c r="O71" s="12" t="str">
        <f t="shared" si="8"/>
        <v/>
      </c>
      <c r="P71" s="6" t="str">
        <f t="shared" si="9"/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12" t="str">
        <f t="shared" si="6"/>
        <v/>
      </c>
      <c r="M72" s="6" t="str">
        <f t="shared" si="7"/>
        <v/>
      </c>
      <c r="N72" s="13">
        <v>2</v>
      </c>
      <c r="O72" s="12" t="str">
        <f t="shared" si="8"/>
        <v/>
      </c>
      <c r="P72" s="6" t="str">
        <f t="shared" si="9"/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12" t="str">
        <f t="shared" si="6"/>
        <v/>
      </c>
      <c r="M73" s="6" t="str">
        <f t="shared" si="7"/>
        <v/>
      </c>
      <c r="N73" s="13">
        <v>3</v>
      </c>
      <c r="O73" s="12" t="str">
        <f t="shared" si="8"/>
        <v/>
      </c>
      <c r="P73" s="6" t="str">
        <f t="shared" si="9"/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12" t="str">
        <f t="shared" si="6"/>
        <v/>
      </c>
      <c r="M74" s="6" t="str">
        <f t="shared" si="7"/>
        <v/>
      </c>
      <c r="N74" s="13">
        <v>4</v>
      </c>
      <c r="O74" s="12" t="str">
        <f t="shared" si="8"/>
        <v/>
      </c>
      <c r="P74" s="6" t="str">
        <f t="shared" si="9"/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12" t="str">
        <f t="shared" si="6"/>
        <v/>
      </c>
      <c r="M75" s="6" t="str">
        <f t="shared" si="7"/>
        <v/>
      </c>
      <c r="N75" s="13">
        <v>5</v>
      </c>
      <c r="O75" s="12" t="str">
        <f t="shared" si="8"/>
        <v/>
      </c>
      <c r="P75" s="6" t="str">
        <f t="shared" si="9"/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12" t="str">
        <f t="shared" si="6"/>
        <v/>
      </c>
      <c r="M76" s="6" t="str">
        <f t="shared" si="7"/>
        <v/>
      </c>
      <c r="N76" s="13">
        <v>6</v>
      </c>
      <c r="O76" s="12" t="str">
        <f t="shared" si="8"/>
        <v/>
      </c>
      <c r="P76" s="6" t="str">
        <f t="shared" si="9"/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12" t="str">
        <f t="shared" si="6"/>
        <v/>
      </c>
      <c r="M77" s="6" t="str">
        <f t="shared" si="7"/>
        <v/>
      </c>
      <c r="N77" s="13">
        <v>7</v>
      </c>
      <c r="O77" s="12" t="str">
        <f t="shared" si="8"/>
        <v/>
      </c>
      <c r="P77" s="6" t="str">
        <f t="shared" si="9"/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17" t="str">
        <f t="shared" si="6"/>
        <v/>
      </c>
      <c r="M78" s="8" t="str">
        <f t="shared" si="7"/>
        <v/>
      </c>
      <c r="N78" s="19">
        <v>8</v>
      </c>
      <c r="O78" s="17" t="str">
        <f t="shared" si="8"/>
        <v/>
      </c>
      <c r="P78" s="8" t="str">
        <f t="shared" si="9"/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12" t="str">
        <f t="shared" ref="L79:L110" si="10">IF(ISBLANK(B79),"",INDEX(I7_Index_ID,H79))</f>
        <v/>
      </c>
      <c r="M79" s="6" t="str">
        <f t="shared" ref="M79:M110" si="11">IF(ISBLANK(B79),"",INDEX(I7_Index,H79))</f>
        <v/>
      </c>
      <c r="N79" s="13">
        <v>1</v>
      </c>
      <c r="O79" s="12" t="str">
        <f t="shared" ref="O79:O110" si="12">IF(ISBLANK(B79),"",INDEX(I5_Index_ID,I79))</f>
        <v/>
      </c>
      <c r="P79" s="6" t="str">
        <f t="shared" ref="P79:P110" si="13">IF(ISBLANK(B79),"",INDEX(I5_Index,I79))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12" t="str">
        <f t="shared" si="10"/>
        <v/>
      </c>
      <c r="M80" s="6" t="str">
        <f t="shared" si="11"/>
        <v/>
      </c>
      <c r="N80" s="13">
        <v>2</v>
      </c>
      <c r="O80" s="12" t="str">
        <f t="shared" si="12"/>
        <v/>
      </c>
      <c r="P80" s="6" t="str">
        <f t="shared" si="13"/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12" t="str">
        <f t="shared" si="10"/>
        <v/>
      </c>
      <c r="M81" s="6" t="str">
        <f t="shared" si="11"/>
        <v/>
      </c>
      <c r="N81" s="13">
        <v>3</v>
      </c>
      <c r="O81" s="12" t="str">
        <f t="shared" si="12"/>
        <v/>
      </c>
      <c r="P81" s="6" t="str">
        <f t="shared" si="13"/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12" t="str">
        <f t="shared" si="10"/>
        <v/>
      </c>
      <c r="M82" s="6" t="str">
        <f t="shared" si="11"/>
        <v/>
      </c>
      <c r="N82" s="13">
        <v>4</v>
      </c>
      <c r="O82" s="12" t="str">
        <f t="shared" si="12"/>
        <v/>
      </c>
      <c r="P82" s="6" t="str">
        <f t="shared" si="13"/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12" t="str">
        <f t="shared" si="10"/>
        <v/>
      </c>
      <c r="M83" s="6" t="str">
        <f t="shared" si="11"/>
        <v/>
      </c>
      <c r="N83" s="13">
        <v>5</v>
      </c>
      <c r="O83" s="12" t="str">
        <f t="shared" si="12"/>
        <v/>
      </c>
      <c r="P83" s="6" t="str">
        <f t="shared" si="13"/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12" t="str">
        <f t="shared" si="10"/>
        <v/>
      </c>
      <c r="M84" s="6" t="str">
        <f t="shared" si="11"/>
        <v/>
      </c>
      <c r="N84" s="13">
        <v>6</v>
      </c>
      <c r="O84" s="12" t="str">
        <f t="shared" si="12"/>
        <v/>
      </c>
      <c r="P84" s="6" t="str">
        <f t="shared" si="13"/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12" t="str">
        <f t="shared" si="10"/>
        <v/>
      </c>
      <c r="M85" s="6" t="str">
        <f t="shared" si="11"/>
        <v/>
      </c>
      <c r="N85" s="13">
        <v>7</v>
      </c>
      <c r="O85" s="12" t="str">
        <f t="shared" si="12"/>
        <v/>
      </c>
      <c r="P85" s="6" t="str">
        <f t="shared" si="13"/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17" t="str">
        <f t="shared" si="10"/>
        <v/>
      </c>
      <c r="M86" s="8" t="str">
        <f t="shared" si="11"/>
        <v/>
      </c>
      <c r="N86" s="19">
        <v>8</v>
      </c>
      <c r="O86" s="17" t="str">
        <f t="shared" si="12"/>
        <v/>
      </c>
      <c r="P86" s="8" t="str">
        <f t="shared" si="13"/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12" t="str">
        <f t="shared" si="10"/>
        <v/>
      </c>
      <c r="M87" s="6" t="str">
        <f t="shared" si="11"/>
        <v/>
      </c>
      <c r="N87" s="13">
        <v>1</v>
      </c>
      <c r="O87" s="12" t="str">
        <f t="shared" si="12"/>
        <v/>
      </c>
      <c r="P87" s="6" t="str">
        <f t="shared" si="13"/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12" t="str">
        <f t="shared" si="10"/>
        <v/>
      </c>
      <c r="M88" s="6" t="str">
        <f t="shared" si="11"/>
        <v/>
      </c>
      <c r="N88" s="13">
        <v>2</v>
      </c>
      <c r="O88" s="12" t="str">
        <f t="shared" si="12"/>
        <v/>
      </c>
      <c r="P88" s="6" t="str">
        <f t="shared" si="13"/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12" t="str">
        <f t="shared" si="10"/>
        <v/>
      </c>
      <c r="M89" s="6" t="str">
        <f t="shared" si="11"/>
        <v/>
      </c>
      <c r="N89" s="13">
        <v>3</v>
      </c>
      <c r="O89" s="12" t="str">
        <f t="shared" si="12"/>
        <v/>
      </c>
      <c r="P89" s="6" t="str">
        <f t="shared" si="13"/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12" t="str">
        <f t="shared" si="10"/>
        <v/>
      </c>
      <c r="M90" s="6" t="str">
        <f t="shared" si="11"/>
        <v/>
      </c>
      <c r="N90" s="13">
        <v>4</v>
      </c>
      <c r="O90" s="12" t="str">
        <f t="shared" si="12"/>
        <v/>
      </c>
      <c r="P90" s="6" t="str">
        <f t="shared" si="13"/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12" t="str">
        <f t="shared" si="10"/>
        <v/>
      </c>
      <c r="M91" s="6" t="str">
        <f t="shared" si="11"/>
        <v/>
      </c>
      <c r="N91" s="13">
        <v>5</v>
      </c>
      <c r="O91" s="12" t="str">
        <f t="shared" si="12"/>
        <v/>
      </c>
      <c r="P91" s="6" t="str">
        <f t="shared" si="13"/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12" t="str">
        <f t="shared" si="10"/>
        <v/>
      </c>
      <c r="M92" s="6" t="str">
        <f t="shared" si="11"/>
        <v/>
      </c>
      <c r="N92" s="13">
        <v>6</v>
      </c>
      <c r="O92" s="12" t="str">
        <f t="shared" si="12"/>
        <v/>
      </c>
      <c r="P92" s="6" t="str">
        <f t="shared" si="13"/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12" t="str">
        <f t="shared" si="10"/>
        <v/>
      </c>
      <c r="M93" s="6" t="str">
        <f t="shared" si="11"/>
        <v/>
      </c>
      <c r="N93" s="13">
        <v>7</v>
      </c>
      <c r="O93" s="12" t="str">
        <f t="shared" si="12"/>
        <v/>
      </c>
      <c r="P93" s="6" t="str">
        <f t="shared" si="13"/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17" t="str">
        <f t="shared" si="10"/>
        <v/>
      </c>
      <c r="M94" s="8" t="str">
        <f t="shared" si="11"/>
        <v/>
      </c>
      <c r="N94" s="19">
        <v>8</v>
      </c>
      <c r="O94" s="17" t="str">
        <f t="shared" si="12"/>
        <v/>
      </c>
      <c r="P94" s="8" t="str">
        <f t="shared" si="13"/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12" t="str">
        <f t="shared" si="10"/>
        <v/>
      </c>
      <c r="M95" s="6" t="str">
        <f t="shared" si="11"/>
        <v/>
      </c>
      <c r="N95" s="13">
        <v>1</v>
      </c>
      <c r="O95" s="12" t="str">
        <f t="shared" si="12"/>
        <v/>
      </c>
      <c r="P95" s="6" t="str">
        <f t="shared" si="13"/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12" t="str">
        <f t="shared" si="10"/>
        <v/>
      </c>
      <c r="M96" s="6" t="str">
        <f t="shared" si="11"/>
        <v/>
      </c>
      <c r="N96" s="13">
        <v>2</v>
      </c>
      <c r="O96" s="12" t="str">
        <f t="shared" si="12"/>
        <v/>
      </c>
      <c r="P96" s="6" t="str">
        <f t="shared" si="13"/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12" t="str">
        <f t="shared" si="10"/>
        <v/>
      </c>
      <c r="M97" s="6" t="str">
        <f t="shared" si="11"/>
        <v/>
      </c>
      <c r="N97" s="13">
        <v>3</v>
      </c>
      <c r="O97" s="12" t="str">
        <f t="shared" si="12"/>
        <v/>
      </c>
      <c r="P97" s="6" t="str">
        <f t="shared" si="13"/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12" t="str">
        <f t="shared" si="10"/>
        <v/>
      </c>
      <c r="M98" s="6" t="str">
        <f t="shared" si="11"/>
        <v/>
      </c>
      <c r="N98" s="13">
        <v>4</v>
      </c>
      <c r="O98" s="12" t="str">
        <f t="shared" si="12"/>
        <v/>
      </c>
      <c r="P98" s="6" t="str">
        <f t="shared" si="13"/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12" t="str">
        <f t="shared" si="10"/>
        <v/>
      </c>
      <c r="M99" s="6" t="str">
        <f t="shared" si="11"/>
        <v/>
      </c>
      <c r="N99" s="13">
        <v>5</v>
      </c>
      <c r="O99" s="12" t="str">
        <f t="shared" si="12"/>
        <v/>
      </c>
      <c r="P99" s="6" t="str">
        <f t="shared" si="13"/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12" t="str">
        <f t="shared" si="10"/>
        <v/>
      </c>
      <c r="M100" s="6" t="str">
        <f t="shared" si="11"/>
        <v/>
      </c>
      <c r="N100" s="13">
        <v>6</v>
      </c>
      <c r="O100" s="12" t="str">
        <f t="shared" si="12"/>
        <v/>
      </c>
      <c r="P100" s="6" t="str">
        <f t="shared" si="13"/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12" t="str">
        <f t="shared" si="10"/>
        <v/>
      </c>
      <c r="M101" s="6" t="str">
        <f t="shared" si="11"/>
        <v/>
      </c>
      <c r="N101" s="13">
        <v>7</v>
      </c>
      <c r="O101" s="12" t="str">
        <f t="shared" si="12"/>
        <v/>
      </c>
      <c r="P101" s="6" t="str">
        <f t="shared" si="13"/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17" t="str">
        <f t="shared" si="10"/>
        <v/>
      </c>
      <c r="M102" s="8" t="str">
        <f t="shared" si="11"/>
        <v/>
      </c>
      <c r="N102" s="19">
        <v>8</v>
      </c>
      <c r="O102" s="17" t="str">
        <f t="shared" si="12"/>
        <v/>
      </c>
      <c r="P102" s="8" t="str">
        <f t="shared" si="13"/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12" t="str">
        <f t="shared" si="10"/>
        <v/>
      </c>
      <c r="M103" s="6" t="str">
        <f t="shared" si="11"/>
        <v/>
      </c>
      <c r="N103" s="13">
        <v>1</v>
      </c>
      <c r="O103" s="12" t="str">
        <f t="shared" si="12"/>
        <v/>
      </c>
      <c r="P103" s="6" t="str">
        <f t="shared" si="13"/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12" t="str">
        <f t="shared" si="10"/>
        <v/>
      </c>
      <c r="M104" s="6" t="str">
        <f t="shared" si="11"/>
        <v/>
      </c>
      <c r="N104" s="13">
        <v>2</v>
      </c>
      <c r="O104" s="12" t="str">
        <f t="shared" si="12"/>
        <v/>
      </c>
      <c r="P104" s="6" t="str">
        <f t="shared" si="13"/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12" t="str">
        <f t="shared" si="10"/>
        <v/>
      </c>
      <c r="M105" s="6" t="str">
        <f t="shared" si="11"/>
        <v/>
      </c>
      <c r="N105" s="13">
        <v>3</v>
      </c>
      <c r="O105" s="12" t="str">
        <f t="shared" si="12"/>
        <v/>
      </c>
      <c r="P105" s="6" t="str">
        <f t="shared" si="13"/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12" t="str">
        <f t="shared" si="10"/>
        <v/>
      </c>
      <c r="M106" s="6" t="str">
        <f t="shared" si="11"/>
        <v/>
      </c>
      <c r="N106" s="13">
        <v>4</v>
      </c>
      <c r="O106" s="12" t="str">
        <f t="shared" si="12"/>
        <v/>
      </c>
      <c r="P106" s="6" t="str">
        <f t="shared" si="13"/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12" t="str">
        <f t="shared" si="10"/>
        <v/>
      </c>
      <c r="M107" s="6" t="str">
        <f t="shared" si="11"/>
        <v/>
      </c>
      <c r="N107" s="13">
        <v>5</v>
      </c>
      <c r="O107" s="12" t="str">
        <f t="shared" si="12"/>
        <v/>
      </c>
      <c r="P107" s="6" t="str">
        <f t="shared" si="13"/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12" t="str">
        <f t="shared" si="10"/>
        <v/>
      </c>
      <c r="M108" s="6" t="str">
        <f t="shared" si="11"/>
        <v/>
      </c>
      <c r="N108" s="13">
        <v>6</v>
      </c>
      <c r="O108" s="12" t="str">
        <f t="shared" si="12"/>
        <v/>
      </c>
      <c r="P108" s="6" t="str">
        <f t="shared" si="13"/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12" t="str">
        <f t="shared" si="10"/>
        <v/>
      </c>
      <c r="M109" s="6" t="str">
        <f t="shared" si="11"/>
        <v/>
      </c>
      <c r="N109" s="13">
        <v>7</v>
      </c>
      <c r="O109" s="12" t="str">
        <f t="shared" si="12"/>
        <v/>
      </c>
      <c r="P109" s="6" t="str">
        <f t="shared" si="13"/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17" t="str">
        <f t="shared" si="10"/>
        <v/>
      </c>
      <c r="M110" s="8" t="str">
        <f t="shared" si="11"/>
        <v/>
      </c>
      <c r="N110" s="19">
        <v>8</v>
      </c>
      <c r="O110" s="1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70</v>
      </c>
      <c r="B1" s="3" t="s">
        <v>25</v>
      </c>
      <c r="C1" s="3" t="s">
        <v>99</v>
      </c>
    </row>
    <row r="2" spans="1:3" x14ac:dyDescent="0.25">
      <c r="A2" s="5">
        <v>1</v>
      </c>
      <c r="B2" t="s">
        <v>30</v>
      </c>
      <c r="C2" t="s">
        <v>31</v>
      </c>
    </row>
    <row r="3" spans="1:3" x14ac:dyDescent="0.25">
      <c r="A3" s="5">
        <v>2</v>
      </c>
      <c r="B3" t="s">
        <v>33</v>
      </c>
      <c r="C3" t="s">
        <v>34</v>
      </c>
    </row>
    <row r="4" spans="1:3" x14ac:dyDescent="0.25">
      <c r="A4" s="5">
        <v>3</v>
      </c>
      <c r="B4" t="s">
        <v>35</v>
      </c>
      <c r="C4" t="s">
        <v>36</v>
      </c>
    </row>
    <row r="5" spans="1:3" x14ac:dyDescent="0.25">
      <c r="A5" s="5">
        <v>4</v>
      </c>
      <c r="B5" t="s">
        <v>39</v>
      </c>
      <c r="C5" t="s">
        <v>40</v>
      </c>
    </row>
    <row r="6" spans="1:3" x14ac:dyDescent="0.25">
      <c r="A6" s="5">
        <v>5</v>
      </c>
      <c r="B6" t="s">
        <v>41</v>
      </c>
      <c r="C6" t="s">
        <v>42</v>
      </c>
    </row>
    <row r="7" spans="1:3" x14ac:dyDescent="0.25">
      <c r="A7" s="5">
        <v>6</v>
      </c>
      <c r="B7" t="s">
        <v>55</v>
      </c>
      <c r="C7" t="s">
        <v>56</v>
      </c>
    </row>
    <row r="8" spans="1:3" x14ac:dyDescent="0.25">
      <c r="A8" s="5">
        <v>7</v>
      </c>
      <c r="B8" t="s">
        <v>45</v>
      </c>
      <c r="C8" t="s">
        <v>46</v>
      </c>
    </row>
    <row r="9" spans="1:3" x14ac:dyDescent="0.25">
      <c r="A9" s="5">
        <v>8</v>
      </c>
      <c r="B9" t="s">
        <v>57</v>
      </c>
      <c r="C9" t="s">
        <v>58</v>
      </c>
    </row>
    <row r="10" spans="1:3" x14ac:dyDescent="0.25">
      <c r="A10" s="5">
        <v>9</v>
      </c>
      <c r="B10" t="s">
        <v>47</v>
      </c>
      <c r="C10" t="s">
        <v>48</v>
      </c>
    </row>
    <row r="11" spans="1:3" x14ac:dyDescent="0.25">
      <c r="A11" s="5">
        <v>10</v>
      </c>
      <c r="B11" t="s">
        <v>50</v>
      </c>
      <c r="C11" t="s">
        <v>51</v>
      </c>
    </row>
    <row r="12" spans="1:3" x14ac:dyDescent="0.25">
      <c r="A12" s="5">
        <v>11</v>
      </c>
      <c r="B12" t="s">
        <v>52</v>
      </c>
      <c r="C12" t="s">
        <v>59</v>
      </c>
    </row>
    <row r="13" spans="1:3" x14ac:dyDescent="0.25">
      <c r="A13" s="5">
        <v>12</v>
      </c>
      <c r="B13" t="s">
        <v>54</v>
      </c>
      <c r="C13" t="s">
        <v>60</v>
      </c>
    </row>
    <row r="14" spans="1:3" x14ac:dyDescent="0.25">
      <c r="A14" s="4" t="s">
        <v>0</v>
      </c>
      <c r="B14" s="3" t="s">
        <v>27</v>
      </c>
      <c r="C14" s="3" t="s">
        <v>100</v>
      </c>
    </row>
    <row r="15" spans="1:3" x14ac:dyDescent="0.25">
      <c r="A15" s="5">
        <v>1</v>
      </c>
      <c r="B15" t="s">
        <v>49</v>
      </c>
      <c r="C15" t="s">
        <v>61</v>
      </c>
    </row>
    <row r="16" spans="1:3" x14ac:dyDescent="0.25">
      <c r="A16" s="5">
        <v>2</v>
      </c>
      <c r="B16" t="s">
        <v>53</v>
      </c>
      <c r="C16" t="s">
        <v>62</v>
      </c>
    </row>
    <row r="17" spans="1:3" x14ac:dyDescent="0.25">
      <c r="A17" s="5">
        <v>3</v>
      </c>
      <c r="B17" t="s">
        <v>63</v>
      </c>
      <c r="C17" t="s">
        <v>64</v>
      </c>
    </row>
    <row r="18" spans="1:3" x14ac:dyDescent="0.25">
      <c r="A18" s="5">
        <v>4</v>
      </c>
      <c r="B18" t="s">
        <v>65</v>
      </c>
      <c r="C18" t="s">
        <v>66</v>
      </c>
    </row>
    <row r="19" spans="1:3" x14ac:dyDescent="0.25">
      <c r="A19" s="5">
        <v>5</v>
      </c>
      <c r="B19" t="s">
        <v>67</v>
      </c>
      <c r="C19" t="s">
        <v>68</v>
      </c>
    </row>
    <row r="20" spans="1:3" x14ac:dyDescent="0.25">
      <c r="A20" s="5">
        <v>6</v>
      </c>
      <c r="B20" t="s">
        <v>32</v>
      </c>
      <c r="C20" t="s">
        <v>69</v>
      </c>
    </row>
    <row r="21" spans="1:3" x14ac:dyDescent="0.25">
      <c r="A21" s="5">
        <v>7</v>
      </c>
      <c r="B21" t="s">
        <v>37</v>
      </c>
      <c r="C21" t="s">
        <v>38</v>
      </c>
    </row>
    <row r="22" spans="1:3" x14ac:dyDescent="0.25">
      <c r="A22" s="5">
        <v>8</v>
      </c>
      <c r="B22" t="s">
        <v>43</v>
      </c>
      <c r="C22" t="s">
        <v>44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86</v>
      </c>
      <c r="B1" s="1" t="s">
        <v>94</v>
      </c>
      <c r="C1" s="1" t="s">
        <v>95</v>
      </c>
      <c r="D1" s="1" t="s">
        <v>96</v>
      </c>
      <c r="E1" s="7" t="s">
        <v>98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0"/>
  <sheetViews>
    <sheetView workbookViewId="0">
      <selection activeCell="E20" sqref="E20"/>
    </sheetView>
  </sheetViews>
  <sheetFormatPr defaultColWidth="11" defaultRowHeight="15.75" x14ac:dyDescent="0.25"/>
  <sheetData>
    <row r="1" spans="1:4" s="3" customFormat="1" x14ac:dyDescent="0.25">
      <c r="A1" s="3" t="s">
        <v>81</v>
      </c>
      <c r="B1" s="3" t="s">
        <v>84</v>
      </c>
      <c r="C1" s="3" t="s">
        <v>82</v>
      </c>
      <c r="D1" s="3" t="s">
        <v>119</v>
      </c>
    </row>
    <row r="2" spans="1:4" x14ac:dyDescent="0.25">
      <c r="A2" t="s">
        <v>80</v>
      </c>
      <c r="B2" t="s">
        <v>85</v>
      </c>
      <c r="C2" t="s">
        <v>103</v>
      </c>
      <c r="D2" t="s">
        <v>121</v>
      </c>
    </row>
    <row r="3" spans="1:4" x14ac:dyDescent="0.25">
      <c r="A3" t="s">
        <v>110</v>
      </c>
      <c r="B3" t="s">
        <v>89</v>
      </c>
      <c r="C3" t="s">
        <v>83</v>
      </c>
      <c r="D3" t="s">
        <v>120</v>
      </c>
    </row>
    <row r="4" spans="1:4" x14ac:dyDescent="0.25">
      <c r="A4" t="s">
        <v>111</v>
      </c>
      <c r="B4" t="s">
        <v>90</v>
      </c>
      <c r="C4" t="s">
        <v>104</v>
      </c>
    </row>
    <row r="5" spans="1:4" x14ac:dyDescent="0.25">
      <c r="A5" t="s">
        <v>129</v>
      </c>
      <c r="B5" t="s">
        <v>91</v>
      </c>
      <c r="C5" t="s">
        <v>105</v>
      </c>
    </row>
    <row r="6" spans="1:4" x14ac:dyDescent="0.25">
      <c r="B6" t="s">
        <v>92</v>
      </c>
      <c r="C6" t="s">
        <v>106</v>
      </c>
    </row>
    <row r="7" spans="1:4" x14ac:dyDescent="0.25">
      <c r="B7" t="s">
        <v>93</v>
      </c>
      <c r="C7" t="s">
        <v>107</v>
      </c>
    </row>
    <row r="8" spans="1:4" x14ac:dyDescent="0.25">
      <c r="C8" t="s">
        <v>108</v>
      </c>
    </row>
    <row r="9" spans="1:4" x14ac:dyDescent="0.25">
      <c r="C9" t="s">
        <v>128</v>
      </c>
    </row>
    <row r="10" spans="1:4" x14ac:dyDescent="0.25">
      <c r="C10" t="s">
        <v>109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tabSelected="1" workbookViewId="0">
      <selection activeCell="O25" sqref="O25"/>
    </sheetView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3</v>
      </c>
      <c r="B3" s="6" t="str">
        <f>IF(ISBLANK('Sample Namen'!L1),"",'Sample Namen'!L1)</f>
        <v/>
      </c>
    </row>
    <row r="4" spans="1:3" x14ac:dyDescent="0.25">
      <c r="A4" t="s">
        <v>4</v>
      </c>
      <c r="B4" t="str">
        <f>IF(ISBLANK('Sample Namen'!L2),"",'Sample Namen'!L2)</f>
        <v/>
      </c>
    </row>
    <row r="5" spans="1:3" x14ac:dyDescent="0.25">
      <c r="A5" t="s">
        <v>5</v>
      </c>
      <c r="B5" s="20" t="str">
        <f>IF(ISBLANK('Sample Namen'!L3),"",'Sample Namen'!L3)</f>
        <v/>
      </c>
      <c r="C5" s="2"/>
    </row>
    <row r="6" spans="1:3" x14ac:dyDescent="0.25">
      <c r="A6" t="s">
        <v>6</v>
      </c>
      <c r="B6" t="s">
        <v>7</v>
      </c>
    </row>
    <row r="7" spans="1:3" x14ac:dyDescent="0.25">
      <c r="A7" t="s">
        <v>8</v>
      </c>
      <c r="B7" t="s">
        <v>9</v>
      </c>
    </row>
    <row r="8" spans="1:3" x14ac:dyDescent="0.25">
      <c r="A8" t="s">
        <v>10</v>
      </c>
      <c r="B8" t="s">
        <v>11</v>
      </c>
    </row>
    <row r="9" spans="1:3" x14ac:dyDescent="0.25">
      <c r="A9" t="s">
        <v>12</v>
      </c>
      <c r="B9" t="str">
        <f>IF(ISBLANK('Sample Namen'!L4),"",'Sample Namen'!L4)</f>
        <v/>
      </c>
    </row>
    <row r="10" spans="1:3" x14ac:dyDescent="0.25">
      <c r="A10" t="s">
        <v>13</v>
      </c>
      <c r="B10" t="s">
        <v>14</v>
      </c>
    </row>
    <row r="11" spans="1:3" x14ac:dyDescent="0.25">
      <c r="A11" t="s">
        <v>113</v>
      </c>
      <c r="B11" s="6" t="str">
        <f>IF(ISBLANK('Sample Namen'!L5),"",'Sample Namen'!L5)</f>
        <v/>
      </c>
    </row>
    <row r="12" spans="1:3" x14ac:dyDescent="0.25">
      <c r="A12" t="s">
        <v>114</v>
      </c>
      <c r="B12" s="6" t="str">
        <f>IF(ISBLANK('Sample Namen'!L6),"",'Sample Namen'!L6)</f>
        <v/>
      </c>
    </row>
    <row r="13" spans="1:3" x14ac:dyDescent="0.25">
      <c r="A13" t="s">
        <v>115</v>
      </c>
      <c r="B13" s="6" t="str">
        <f>IF(ISBLANK('Sample Namen'!L7),"",'Sample Namen'!L7)</f>
        <v/>
      </c>
    </row>
    <row r="14" spans="1:3" x14ac:dyDescent="0.25">
      <c r="A14" t="s">
        <v>116</v>
      </c>
      <c r="B14" t="s">
        <v>117</v>
      </c>
    </row>
    <row r="16" spans="1:3" x14ac:dyDescent="0.25">
      <c r="A16" t="s">
        <v>15</v>
      </c>
    </row>
    <row r="17" spans="1:15" x14ac:dyDescent="0.25">
      <c r="A17">
        <v>151</v>
      </c>
    </row>
    <row r="19" spans="1:15" x14ac:dyDescent="0.25">
      <c r="A19" t="s">
        <v>16</v>
      </c>
    </row>
    <row r="20" spans="1:15" x14ac:dyDescent="0.25">
      <c r="A20" t="s">
        <v>17</v>
      </c>
      <c r="B20">
        <v>0</v>
      </c>
    </row>
    <row r="21" spans="1:15" x14ac:dyDescent="0.25">
      <c r="A21" t="s">
        <v>18</v>
      </c>
      <c r="B21" t="s">
        <v>19</v>
      </c>
    </row>
    <row r="23" spans="1:15" x14ac:dyDescent="0.25">
      <c r="A23" t="s">
        <v>20</v>
      </c>
    </row>
    <row r="24" spans="1:15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G24" t="s">
        <v>27</v>
      </c>
      <c r="H24" t="s">
        <v>28</v>
      </c>
      <c r="I24" t="s">
        <v>29</v>
      </c>
      <c r="J24" t="s">
        <v>12</v>
      </c>
      <c r="K24" t="s">
        <v>74</v>
      </c>
      <c r="L24" t="s">
        <v>76</v>
      </c>
      <c r="M24" t="s">
        <v>75</v>
      </c>
      <c r="N24" t="s">
        <v>102</v>
      </c>
      <c r="O24" t="s">
        <v>118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2017-06-06T13:09:31Z</dcterms:modified>
</cp:coreProperties>
</file>