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ส่งProject cs\"/>
    </mc:Choice>
  </mc:AlternateContent>
  <xr:revisionPtr revIDLastSave="0" documentId="13_ncr:1_{AF88B5A9-6EA0-4932-AEE4-4AC7C4CA7A7E}" xr6:coauthVersionLast="43" xr6:coauthVersionMax="43" xr10:uidLastSave="{00000000-0000-0000-0000-000000000000}"/>
  <bookViews>
    <workbookView xWindow="-120" yWindow="-120" windowWidth="20730" windowHeight="11160" firstSheet="1" activeTab="3" xr2:uid="{32E84FB8-AEF7-4435-B6B3-06385481C606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2" i="3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2" i="2"/>
</calcChain>
</file>

<file path=xl/sharedStrings.xml><?xml version="1.0" encoding="utf-8"?>
<sst xmlns="http://schemas.openxmlformats.org/spreadsheetml/2006/main" count="337" uniqueCount="87">
  <si>
    <t>province</t>
  </si>
  <si>
    <t>population</t>
  </si>
  <si>
    <t>car</t>
  </si>
  <si>
    <t>bike</t>
  </si>
  <si>
    <t>อุบัติเหตุรถยนต์</t>
  </si>
  <si>
    <t>อุบัติเหตุจักรยาน</t>
  </si>
  <si>
    <t>บาดเจ็บ รถยน</t>
  </si>
  <si>
    <t>บาดเจ็บ จจย</t>
  </si>
  <si>
    <t>เสียชีวิต รถยน</t>
  </si>
  <si>
    <t>เสียชีวิต จจย</t>
  </si>
  <si>
    <t>ขอนแก่น</t>
  </si>
  <si>
    <t>ชลบุรี</t>
  </si>
  <si>
    <t>สมุทรปราการ</t>
  </si>
  <si>
    <t>เชียงใหม่</t>
  </si>
  <si>
    <t>นครปฐม</t>
  </si>
  <si>
    <t>ระยอง</t>
  </si>
  <si>
    <t>พิษณุโลก</t>
  </si>
  <si>
    <t>นครราชสีมา</t>
  </si>
  <si>
    <t>อุบลราชธานี</t>
  </si>
  <si>
    <t>ภูเก็ต</t>
  </si>
  <si>
    <t>ปทุมธานี</t>
  </si>
  <si>
    <t>จันทบุรี</t>
  </si>
  <si>
    <t>ลำปาง</t>
  </si>
  <si>
    <t>อุดรธานี</t>
  </si>
  <si>
    <t>นครสวรรค์</t>
  </si>
  <si>
    <t>เชียงราย</t>
  </si>
  <si>
    <t>นนทบุรี</t>
  </si>
  <si>
    <t>เพชรบุรี</t>
  </si>
  <si>
    <t>ราชบุรี</t>
  </si>
  <si>
    <t>สมุทรสาคร</t>
  </si>
  <si>
    <t>ลำพูน</t>
  </si>
  <si>
    <t>สุรินทร์</t>
  </si>
  <si>
    <t>สงขลา</t>
  </si>
  <si>
    <t>สกลนคร</t>
  </si>
  <si>
    <t>สระบุรี</t>
  </si>
  <si>
    <t>เพชรบูรณ์</t>
  </si>
  <si>
    <t>นครศรีธรรมราช</t>
  </si>
  <si>
    <t>ศรีสะเกษ</t>
  </si>
  <si>
    <t>บุรีรัมย์</t>
  </si>
  <si>
    <t>กระบี่</t>
  </si>
  <si>
    <t>ยโสธร</t>
  </si>
  <si>
    <t>ลพบุรี</t>
  </si>
  <si>
    <t>พะเยา</t>
  </si>
  <si>
    <t>พระนครศรีอยุธยา</t>
  </si>
  <si>
    <t>อำนาจเจริญ</t>
  </si>
  <si>
    <t>สุโขทัย</t>
  </si>
  <si>
    <t>ตรัง</t>
  </si>
  <si>
    <t>หนองคาย</t>
  </si>
  <si>
    <t>สระแก้ว</t>
  </si>
  <si>
    <t>นราธิวาส</t>
  </si>
  <si>
    <t>หนองบัวลำภู</t>
  </si>
  <si>
    <t>ชัยภูมิ</t>
  </si>
  <si>
    <t>เลย</t>
  </si>
  <si>
    <t>สุพรรณบุรี</t>
  </si>
  <si>
    <t>มหาสารคาม</t>
  </si>
  <si>
    <t>ร้อยเอ็ด</t>
  </si>
  <si>
    <t>ฉะเชิงเทรา</t>
  </si>
  <si>
    <t>สุราษฏ์ธานี</t>
  </si>
  <si>
    <t>แม่ฮ่องสอน</t>
  </si>
  <si>
    <t>แพร่</t>
  </si>
  <si>
    <t>นครพนม</t>
  </si>
  <si>
    <t>พังงา</t>
  </si>
  <si>
    <t>พิจิตร</t>
  </si>
  <si>
    <t>ประจวบคีรีขันธ์</t>
  </si>
  <si>
    <t>กาฬสินธุ์</t>
  </si>
  <si>
    <t>ชุมพร</t>
  </si>
  <si>
    <t>ตราด</t>
  </si>
  <si>
    <t>พัทลุง</t>
  </si>
  <si>
    <t>อุทัยธนานี</t>
  </si>
  <si>
    <t>กาญจนบุรี</t>
  </si>
  <si>
    <t>กำแพงเพชร</t>
  </si>
  <si>
    <t>ชัยนาท</t>
  </si>
  <si>
    <t>นครนายก</t>
  </si>
  <si>
    <t>มุกดาหาร</t>
  </si>
  <si>
    <t>ยะลา</t>
  </si>
  <si>
    <t>สิงห์บุรั</t>
  </si>
  <si>
    <t>สตูล</t>
  </si>
  <si>
    <t>ระนอง</t>
  </si>
  <si>
    <t>ปราจีนบุรี</t>
  </si>
  <si>
    <t>ปัตตานี</t>
  </si>
  <si>
    <t>อุตรดิตถ์</t>
  </si>
  <si>
    <t>อ่างทอง</t>
  </si>
  <si>
    <t>บึงกาฬ</t>
  </si>
  <si>
    <t>น่าน</t>
  </si>
  <si>
    <t>ตาก</t>
  </si>
  <si>
    <t>สมุทรสงคราม</t>
  </si>
  <si>
    <t>กรุงเทพมหานคร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</si>
</sst>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/>
    <xf numFmtId="3" fontId="0" fillId="0" borderId="0" xfId="0" applyNumberFormat="1"/>
    <xf numFmtId="3" fontId="0" fillId="0" borderId="0" xfId="0" applyNumberFormat="1" applyAlignment="1"/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/>
    <xf numFmtId="3" fontId="0" fillId="0" borderId="0" xfId="0" applyNumberFormat="1"/>
    <xf numFmtId="0" fontId="0" fillId="0" borderId="0" xfId="0" applyAlignment="1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/>
    <xf numFmtId="3" fontId="0" fillId="0" borderId="0" xfId="0" applyNumberFormat="1"/>
    <xf numFmtId="0" fontId="0" fillId="0" borderId="0" xfId="0" applyAlignment="1"/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/>
    <xf numFmtId="3" fontId="0" fillId="0" borderId="0" xfId="0" applyNumberFormat="1"/>
    <xf numFmtId="0" fontId="0" fillId="0" borderId="0" xfId="0" applyAlignment="1"/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06AE-12DF-45E8-8B76-F0C30A9C7574}">
  <dimension ref="A1:D79"/>
  <sheetViews>
    <sheetView topLeftCell="A67" workbookViewId="0">
      <selection activeCell="H86" sqref="H8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86</v>
      </c>
      <c r="B2" s="2">
        <v>5686252</v>
      </c>
      <c r="C2" s="2">
        <v>4929928</v>
      </c>
      <c r="D2" s="2">
        <v>3117464</v>
      </c>
    </row>
    <row r="3" spans="1:4" x14ac:dyDescent="0.25">
      <c r="A3" s="1" t="s">
        <v>11</v>
      </c>
      <c r="B3" s="2">
        <v>1390354</v>
      </c>
      <c r="C3" s="2">
        <v>379331</v>
      </c>
      <c r="D3" s="2">
        <v>846941</v>
      </c>
    </row>
    <row r="4" spans="1:4" x14ac:dyDescent="0.25">
      <c r="A4" s="1" t="s">
        <v>12</v>
      </c>
      <c r="B4" s="2">
        <v>1241610</v>
      </c>
      <c r="C4" s="2">
        <v>50121</v>
      </c>
      <c r="D4" s="2">
        <v>59057</v>
      </c>
    </row>
    <row r="5" spans="1:4" x14ac:dyDescent="0.25">
      <c r="A5" s="1" t="s">
        <v>13</v>
      </c>
      <c r="B5" s="2">
        <v>1666888</v>
      </c>
      <c r="C5" s="2">
        <v>464459</v>
      </c>
      <c r="D5" s="2">
        <v>731667</v>
      </c>
    </row>
    <row r="6" spans="1:4" x14ac:dyDescent="0.25">
      <c r="A6" s="1" t="s">
        <v>14</v>
      </c>
      <c r="B6" s="2">
        <v>882184</v>
      </c>
      <c r="C6" s="2">
        <v>152526</v>
      </c>
      <c r="D6" s="2">
        <v>240791</v>
      </c>
    </row>
    <row r="7" spans="1:4" x14ac:dyDescent="0.25">
      <c r="A7" s="1" t="s">
        <v>15</v>
      </c>
      <c r="B7" s="2">
        <v>661220</v>
      </c>
      <c r="C7" s="2">
        <v>222198</v>
      </c>
      <c r="D7" s="2">
        <v>372370</v>
      </c>
    </row>
    <row r="8" spans="1:4" x14ac:dyDescent="0.25">
      <c r="A8" s="1" t="s">
        <v>16</v>
      </c>
      <c r="B8" s="2">
        <v>856376</v>
      </c>
      <c r="C8" s="2">
        <v>173240</v>
      </c>
      <c r="D8" s="2">
        <v>265784</v>
      </c>
    </row>
    <row r="9" spans="1:4" x14ac:dyDescent="0.25">
      <c r="A9" s="1" t="s">
        <v>17</v>
      </c>
      <c r="B9" s="2">
        <v>2610164</v>
      </c>
      <c r="C9" s="2">
        <v>454604</v>
      </c>
      <c r="D9" s="2">
        <v>694785</v>
      </c>
    </row>
    <row r="10" spans="1:4" x14ac:dyDescent="0.25">
      <c r="A10" s="1" t="s">
        <v>18</v>
      </c>
      <c r="B10" s="2">
        <v>1836523</v>
      </c>
      <c r="C10" s="2">
        <v>212421</v>
      </c>
      <c r="D10" s="2">
        <v>426781</v>
      </c>
    </row>
    <row r="11" spans="1:4" x14ac:dyDescent="0.25">
      <c r="A11" s="1" t="s">
        <v>19</v>
      </c>
      <c r="B11" s="2">
        <v>369522</v>
      </c>
      <c r="C11" s="2">
        <v>139847</v>
      </c>
      <c r="D11" s="2">
        <v>270701</v>
      </c>
    </row>
    <row r="12" spans="1:4" x14ac:dyDescent="0.25">
      <c r="A12" s="1" t="s">
        <v>20</v>
      </c>
      <c r="B12" s="2">
        <v>1053158</v>
      </c>
      <c r="C12" s="2">
        <v>57169</v>
      </c>
      <c r="D12" s="2">
        <v>53809</v>
      </c>
    </row>
    <row r="13" spans="1:4" x14ac:dyDescent="0.25">
      <c r="A13" s="1" t="s">
        <v>21</v>
      </c>
      <c r="B13" s="2">
        <v>524260</v>
      </c>
      <c r="C13" s="3">
        <v>127699</v>
      </c>
      <c r="D13" s="2">
        <v>201024</v>
      </c>
    </row>
    <row r="14" spans="1:4" x14ac:dyDescent="0.25">
      <c r="A14" s="1" t="s">
        <v>22</v>
      </c>
      <c r="B14" s="2">
        <v>754862</v>
      </c>
      <c r="C14" s="2">
        <v>145937</v>
      </c>
      <c r="D14" s="2">
        <v>269979</v>
      </c>
    </row>
    <row r="15" spans="1:4" x14ac:dyDescent="0.25">
      <c r="A15" s="1" t="s">
        <v>23</v>
      </c>
      <c r="B15" s="2">
        <v>1563964</v>
      </c>
      <c r="C15" s="2">
        <v>197097</v>
      </c>
      <c r="D15" s="2">
        <v>388169</v>
      </c>
    </row>
    <row r="16" spans="1:4" x14ac:dyDescent="0.25">
      <c r="A16" s="1" t="s">
        <v>10</v>
      </c>
      <c r="B16" s="2">
        <v>1781655</v>
      </c>
      <c r="C16" s="2">
        <v>304447</v>
      </c>
      <c r="D16" s="2">
        <v>436526</v>
      </c>
    </row>
    <row r="17" spans="1:4" x14ac:dyDescent="0.25">
      <c r="A17" s="1" t="s">
        <v>24</v>
      </c>
      <c r="B17" s="2">
        <v>1073142</v>
      </c>
      <c r="C17" s="2">
        <v>182169</v>
      </c>
      <c r="D17" s="2">
        <v>332876</v>
      </c>
    </row>
    <row r="18" spans="1:4" x14ac:dyDescent="0.25">
      <c r="A18" s="1" t="s">
        <v>25</v>
      </c>
      <c r="B18" s="2">
        <v>1204660</v>
      </c>
      <c r="C18" s="2">
        <v>211780</v>
      </c>
      <c r="D18" s="2">
        <v>425324</v>
      </c>
    </row>
    <row r="19" spans="1:4" x14ac:dyDescent="0.25">
      <c r="A19" s="1" t="s">
        <v>26</v>
      </c>
      <c r="B19" s="2">
        <v>1156271</v>
      </c>
      <c r="C19" s="2">
        <v>49315</v>
      </c>
      <c r="D19" s="2">
        <v>59057</v>
      </c>
    </row>
    <row r="20" spans="1:4" x14ac:dyDescent="0.25">
      <c r="A20" s="1" t="s">
        <v>27</v>
      </c>
      <c r="B20" s="2">
        <v>471087</v>
      </c>
      <c r="C20" s="2">
        <v>87661</v>
      </c>
      <c r="D20" s="2">
        <v>195275</v>
      </c>
    </row>
    <row r="21" spans="1:4" x14ac:dyDescent="0.25">
      <c r="A21" s="1" t="s">
        <v>28</v>
      </c>
      <c r="B21" s="2">
        <v>850162</v>
      </c>
      <c r="C21" s="2">
        <v>131930</v>
      </c>
      <c r="D21" s="2">
        <v>318177</v>
      </c>
    </row>
    <row r="22" spans="1:4" x14ac:dyDescent="0.25">
      <c r="A22" s="1" t="s">
        <v>29</v>
      </c>
      <c r="B22" s="2">
        <v>519457</v>
      </c>
      <c r="C22" s="2">
        <v>17491</v>
      </c>
      <c r="D22" s="2">
        <v>180945</v>
      </c>
    </row>
    <row r="23" spans="1:4" x14ac:dyDescent="0.25">
      <c r="A23" s="1" t="s">
        <v>30</v>
      </c>
      <c r="B23" s="2">
        <v>405268</v>
      </c>
      <c r="C23" s="2">
        <v>79877</v>
      </c>
      <c r="D23" s="2">
        <v>176068</v>
      </c>
    </row>
    <row r="24" spans="1:4" x14ac:dyDescent="0.25">
      <c r="A24" s="4" t="s">
        <v>31</v>
      </c>
      <c r="B24" s="5">
        <v>1388194</v>
      </c>
      <c r="C24" s="5">
        <v>111179</v>
      </c>
      <c r="D24" s="5">
        <v>291011</v>
      </c>
    </row>
    <row r="25" spans="1:4" x14ac:dyDescent="0.25">
      <c r="A25" s="4" t="s">
        <v>32</v>
      </c>
      <c r="B25" s="5">
        <v>1389890</v>
      </c>
      <c r="C25" s="5">
        <v>316066</v>
      </c>
      <c r="D25" s="5">
        <v>468683</v>
      </c>
    </row>
    <row r="26" spans="1:4" x14ac:dyDescent="0.25">
      <c r="A26" s="4" t="s">
        <v>33</v>
      </c>
      <c r="B26" s="5">
        <v>1134322</v>
      </c>
      <c r="C26" s="5">
        <v>120608</v>
      </c>
      <c r="D26" s="5">
        <v>297574</v>
      </c>
    </row>
    <row r="27" spans="1:4" x14ac:dyDescent="0.25">
      <c r="A27" s="4" t="s">
        <v>34</v>
      </c>
      <c r="B27" s="5">
        <v>629216</v>
      </c>
      <c r="C27" s="5">
        <v>128629</v>
      </c>
      <c r="D27" s="5">
        <v>230334</v>
      </c>
    </row>
    <row r="28" spans="1:4" x14ac:dyDescent="0.25">
      <c r="A28" s="4" t="s">
        <v>35</v>
      </c>
      <c r="B28" s="5">
        <v>994397</v>
      </c>
      <c r="C28" s="5">
        <v>142159</v>
      </c>
      <c r="D28" s="5">
        <v>262670</v>
      </c>
    </row>
    <row r="29" spans="1:4" x14ac:dyDescent="0.25">
      <c r="A29" s="4" t="s">
        <v>36</v>
      </c>
      <c r="B29" s="5">
        <v>1541843</v>
      </c>
      <c r="C29" s="5">
        <v>194384</v>
      </c>
      <c r="D29" s="5">
        <v>423840</v>
      </c>
    </row>
    <row r="30" spans="1:4" x14ac:dyDescent="0.25">
      <c r="A30" s="4" t="s">
        <v>37</v>
      </c>
      <c r="B30" s="5">
        <v>1462028</v>
      </c>
      <c r="C30" s="5">
        <v>109432</v>
      </c>
      <c r="D30" s="5">
        <v>239795</v>
      </c>
    </row>
    <row r="31" spans="1:4" x14ac:dyDescent="0.25">
      <c r="A31" s="4" t="s">
        <v>38</v>
      </c>
      <c r="B31" s="5">
        <v>1573438</v>
      </c>
      <c r="C31" s="5">
        <v>120768</v>
      </c>
      <c r="D31" s="5">
        <v>323946</v>
      </c>
    </row>
    <row r="32" spans="1:4" x14ac:dyDescent="0.25">
      <c r="A32" s="4" t="s">
        <v>39</v>
      </c>
      <c r="B32" s="5">
        <v>450890</v>
      </c>
      <c r="C32" s="5">
        <v>93686</v>
      </c>
      <c r="D32" s="5">
        <v>154778</v>
      </c>
    </row>
    <row r="33" spans="1:4" x14ac:dyDescent="0.25">
      <c r="A33" s="4" t="s">
        <v>40</v>
      </c>
      <c r="B33" s="5">
        <v>540383</v>
      </c>
      <c r="C33" s="5">
        <v>60123</v>
      </c>
      <c r="D33" s="5">
        <v>125881</v>
      </c>
    </row>
    <row r="34" spans="1:4" x14ac:dyDescent="0.25">
      <c r="A34" s="4" t="s">
        <v>41</v>
      </c>
      <c r="B34" s="5">
        <v>757970</v>
      </c>
      <c r="C34" s="5">
        <v>144318</v>
      </c>
      <c r="D34" s="5">
        <v>236694</v>
      </c>
    </row>
    <row r="35" spans="1:4" x14ac:dyDescent="0.25">
      <c r="A35" s="4" t="s">
        <v>42</v>
      </c>
      <c r="B35" s="5">
        <v>486744</v>
      </c>
      <c r="C35" s="5">
        <v>76637</v>
      </c>
      <c r="D35" s="5">
        <v>169811</v>
      </c>
    </row>
    <row r="36" spans="1:4" x14ac:dyDescent="0.25">
      <c r="A36" s="4" t="s">
        <v>43</v>
      </c>
      <c r="B36" s="5">
        <v>797970</v>
      </c>
      <c r="C36" s="5">
        <v>129855</v>
      </c>
      <c r="D36" s="5">
        <v>227159</v>
      </c>
    </row>
    <row r="37" spans="1:4" x14ac:dyDescent="0.25">
      <c r="A37" s="4" t="s">
        <v>44</v>
      </c>
      <c r="B37" s="5">
        <v>374698</v>
      </c>
      <c r="C37" s="5">
        <v>33988</v>
      </c>
      <c r="D37" s="5">
        <v>78172</v>
      </c>
    </row>
    <row r="38" spans="1:4" x14ac:dyDescent="0.25">
      <c r="A38" s="4" t="s">
        <v>45</v>
      </c>
      <c r="B38" s="5">
        <v>602713</v>
      </c>
      <c r="C38" s="5">
        <v>86480</v>
      </c>
      <c r="D38" s="5">
        <v>192950</v>
      </c>
    </row>
    <row r="39" spans="1:4" x14ac:dyDescent="0.25">
      <c r="A39" s="4" t="s">
        <v>46</v>
      </c>
      <c r="B39" s="5">
        <v>636043</v>
      </c>
      <c r="C39" s="5">
        <v>104561</v>
      </c>
      <c r="D39" s="5">
        <v>264697</v>
      </c>
    </row>
    <row r="40" spans="1:4" x14ac:dyDescent="0.25">
      <c r="A40" s="4" t="s">
        <v>47</v>
      </c>
      <c r="B40" s="5">
        <v>514943</v>
      </c>
      <c r="C40" s="5">
        <v>64527</v>
      </c>
      <c r="D40" s="5">
        <v>65896</v>
      </c>
    </row>
    <row r="41" spans="1:4" x14ac:dyDescent="0.25">
      <c r="A41" s="4" t="s">
        <v>48</v>
      </c>
      <c r="B41" s="5">
        <v>550937</v>
      </c>
      <c r="C41" s="5">
        <v>67581</v>
      </c>
      <c r="D41" s="5">
        <v>123587</v>
      </c>
    </row>
    <row r="42" spans="1:4" x14ac:dyDescent="0.25">
      <c r="A42" s="6" t="s">
        <v>49</v>
      </c>
      <c r="B42" s="8">
        <v>766145</v>
      </c>
      <c r="C42" s="8">
        <v>41041</v>
      </c>
      <c r="D42" s="8">
        <v>200416</v>
      </c>
    </row>
    <row r="43" spans="1:4" x14ac:dyDescent="0.25">
      <c r="A43" s="6" t="s">
        <v>50</v>
      </c>
      <c r="B43" s="8">
        <v>507137</v>
      </c>
      <c r="C43" s="8">
        <v>44955</v>
      </c>
      <c r="D43" s="8">
        <v>91248</v>
      </c>
    </row>
    <row r="44" spans="1:4" x14ac:dyDescent="0.25">
      <c r="A44" s="6" t="s">
        <v>51</v>
      </c>
      <c r="B44" s="8">
        <v>1135723</v>
      </c>
      <c r="C44" s="8">
        <v>114994</v>
      </c>
      <c r="D44" s="8">
        <v>208099</v>
      </c>
    </row>
    <row r="45" spans="1:4" x14ac:dyDescent="0.25">
      <c r="A45" s="7" t="s">
        <v>52</v>
      </c>
      <c r="B45" s="8">
        <v>632205</v>
      </c>
      <c r="C45" s="8">
        <v>84278</v>
      </c>
      <c r="D45" s="8">
        <v>153637</v>
      </c>
    </row>
    <row r="46" spans="1:4" x14ac:dyDescent="0.25">
      <c r="A46" s="7" t="s">
        <v>53</v>
      </c>
      <c r="B46" s="8">
        <v>848066</v>
      </c>
      <c r="C46" s="8">
        <v>139644</v>
      </c>
      <c r="D46" s="8">
        <v>296643</v>
      </c>
    </row>
    <row r="47" spans="1:4" x14ac:dyDescent="0.25">
      <c r="A47" s="7" t="s">
        <v>54</v>
      </c>
      <c r="B47" s="8">
        <v>955644</v>
      </c>
      <c r="C47" s="8">
        <v>90862</v>
      </c>
      <c r="D47" s="8">
        <v>194285</v>
      </c>
    </row>
    <row r="48" spans="1:4" x14ac:dyDescent="0.25">
      <c r="A48" s="7" t="s">
        <v>55</v>
      </c>
      <c r="B48" s="8">
        <v>1308958</v>
      </c>
      <c r="C48" s="8">
        <v>122075</v>
      </c>
      <c r="D48" s="8">
        <v>233575</v>
      </c>
    </row>
    <row r="49" spans="1:4" x14ac:dyDescent="0.25">
      <c r="A49" s="7" t="s">
        <v>56</v>
      </c>
      <c r="B49" s="8">
        <v>690226</v>
      </c>
      <c r="C49" s="8">
        <v>109535</v>
      </c>
      <c r="D49" s="8">
        <v>213848</v>
      </c>
    </row>
    <row r="50" spans="1:4" x14ac:dyDescent="0.25">
      <c r="A50" s="7" t="s">
        <v>57</v>
      </c>
      <c r="B50" s="8">
        <v>1031812</v>
      </c>
      <c r="C50" s="8">
        <v>220825</v>
      </c>
      <c r="D50" s="8">
        <v>378402</v>
      </c>
    </row>
    <row r="51" spans="1:4" x14ac:dyDescent="0.25">
      <c r="A51" s="7" t="s">
        <v>58</v>
      </c>
      <c r="B51" s="8">
        <v>246549</v>
      </c>
      <c r="C51" s="8">
        <v>8409</v>
      </c>
      <c r="D51" s="8">
        <v>42827</v>
      </c>
    </row>
    <row r="52" spans="1:4" x14ac:dyDescent="0.25">
      <c r="A52" s="7" t="s">
        <v>59</v>
      </c>
      <c r="B52" s="8">
        <v>456074</v>
      </c>
      <c r="C52" s="8">
        <v>80050</v>
      </c>
      <c r="D52" s="8">
        <v>156795</v>
      </c>
    </row>
    <row r="53" spans="1:4" x14ac:dyDescent="0.25">
      <c r="A53" s="7" t="s">
        <v>60</v>
      </c>
      <c r="B53" s="8">
        <v>710860</v>
      </c>
      <c r="C53" s="8">
        <v>47988</v>
      </c>
      <c r="D53" s="8">
        <v>156228</v>
      </c>
    </row>
    <row r="54" spans="1:4" x14ac:dyDescent="0.25">
      <c r="A54" s="7" t="s">
        <v>61</v>
      </c>
      <c r="B54" s="8">
        <v>259420</v>
      </c>
      <c r="C54" s="8">
        <v>29271</v>
      </c>
      <c r="D54" s="8">
        <v>89395</v>
      </c>
    </row>
    <row r="55" spans="1:4" x14ac:dyDescent="0.25">
      <c r="A55" s="7" t="s">
        <v>62</v>
      </c>
      <c r="B55" s="8">
        <v>548855</v>
      </c>
      <c r="C55" s="8">
        <v>78754</v>
      </c>
      <c r="D55" s="8">
        <v>197382</v>
      </c>
    </row>
    <row r="56" spans="1:4" x14ac:dyDescent="0.25">
      <c r="A56" s="7" t="s">
        <v>63</v>
      </c>
      <c r="B56" s="8">
        <v>520271</v>
      </c>
      <c r="C56" s="8">
        <v>89307</v>
      </c>
      <c r="D56" s="8">
        <v>205574</v>
      </c>
    </row>
    <row r="57" spans="1:4" x14ac:dyDescent="0.25">
      <c r="A57" s="7" t="s">
        <v>64</v>
      </c>
      <c r="B57" s="8">
        <v>984030</v>
      </c>
      <c r="C57" s="8">
        <v>97742</v>
      </c>
      <c r="D57" s="8">
        <v>165766</v>
      </c>
    </row>
    <row r="58" spans="1:4" x14ac:dyDescent="0.25">
      <c r="A58" s="7" t="s">
        <v>65</v>
      </c>
      <c r="B58" s="8">
        <v>498294</v>
      </c>
      <c r="C58" s="8">
        <v>102464</v>
      </c>
      <c r="D58" s="8">
        <v>183124</v>
      </c>
    </row>
    <row r="59" spans="1:4" x14ac:dyDescent="0.25">
      <c r="A59" s="7" t="s">
        <v>66</v>
      </c>
      <c r="B59" s="8">
        <v>224010</v>
      </c>
      <c r="C59" s="8">
        <v>33769</v>
      </c>
      <c r="D59" s="8">
        <v>90322</v>
      </c>
    </row>
    <row r="60" spans="1:4" x14ac:dyDescent="0.25">
      <c r="A60" s="7" t="s">
        <v>67</v>
      </c>
      <c r="B60" s="8">
        <v>518021</v>
      </c>
      <c r="C60" s="8">
        <v>70739</v>
      </c>
      <c r="D60" s="8">
        <v>170605</v>
      </c>
    </row>
    <row r="61" spans="1:4" x14ac:dyDescent="0.25">
      <c r="A61" s="7" t="s">
        <v>68</v>
      </c>
      <c r="B61" s="8">
        <v>329536</v>
      </c>
      <c r="C61" s="8">
        <v>55842</v>
      </c>
      <c r="D61" s="8">
        <v>110280</v>
      </c>
    </row>
    <row r="62" spans="1:4" x14ac:dyDescent="0.25">
      <c r="A62" s="7" t="s">
        <v>69</v>
      </c>
      <c r="B62" s="8">
        <v>842882</v>
      </c>
      <c r="C62" s="8">
        <v>118761</v>
      </c>
      <c r="D62" s="8">
        <v>236657</v>
      </c>
    </row>
    <row r="63" spans="1:4" x14ac:dyDescent="0.25">
      <c r="A63" s="10" t="s">
        <v>70</v>
      </c>
      <c r="B63" s="11">
        <v>728631</v>
      </c>
      <c r="C63" s="11">
        <v>110953</v>
      </c>
      <c r="D63" s="11">
        <v>215957</v>
      </c>
    </row>
    <row r="64" spans="1:4" x14ac:dyDescent="0.25">
      <c r="A64" s="10" t="s">
        <v>71</v>
      </c>
      <c r="B64" s="11">
        <v>332769</v>
      </c>
      <c r="C64" s="11">
        <v>52700</v>
      </c>
      <c r="D64" s="11">
        <v>107605</v>
      </c>
    </row>
    <row r="65" spans="1:4" x14ac:dyDescent="0.25">
      <c r="A65" s="10" t="s">
        <v>72</v>
      </c>
      <c r="B65" s="11">
        <v>256085</v>
      </c>
      <c r="C65" s="11">
        <v>39767</v>
      </c>
      <c r="D65" s="11">
        <v>72826</v>
      </c>
    </row>
    <row r="66" spans="1:4" x14ac:dyDescent="0.25">
      <c r="A66" s="10" t="s">
        <v>73</v>
      </c>
      <c r="B66" s="11">
        <v>344302</v>
      </c>
      <c r="C66" s="11">
        <v>43227</v>
      </c>
      <c r="D66" s="11">
        <v>95172</v>
      </c>
    </row>
    <row r="67" spans="1:4" x14ac:dyDescent="0.25">
      <c r="A67" s="10" t="s">
        <v>74</v>
      </c>
      <c r="B67" s="11">
        <v>506138</v>
      </c>
      <c r="C67" s="11">
        <v>64138</v>
      </c>
      <c r="D67" s="11">
        <v>206586</v>
      </c>
    </row>
    <row r="68" spans="1:4" x14ac:dyDescent="0.25">
      <c r="A68" s="9" t="s">
        <v>44</v>
      </c>
      <c r="B68" s="11">
        <v>374698</v>
      </c>
      <c r="C68" s="11">
        <v>33988</v>
      </c>
      <c r="D68" s="11">
        <v>78172</v>
      </c>
    </row>
    <row r="69" spans="1:4" x14ac:dyDescent="0.25">
      <c r="A69" s="9" t="s">
        <v>75</v>
      </c>
      <c r="B69" s="11">
        <v>212690</v>
      </c>
      <c r="C69" s="11">
        <v>39416</v>
      </c>
      <c r="D69" s="11">
        <v>88906</v>
      </c>
    </row>
    <row r="70" spans="1:4" x14ac:dyDescent="0.25">
      <c r="A70" s="9" t="s">
        <v>76</v>
      </c>
      <c r="B70" s="11">
        <v>309793</v>
      </c>
      <c r="C70" s="11">
        <v>31785</v>
      </c>
      <c r="D70" s="11">
        <v>104251</v>
      </c>
    </row>
    <row r="71" spans="1:4" x14ac:dyDescent="0.25">
      <c r="A71" s="9" t="s">
        <v>77</v>
      </c>
      <c r="B71" s="11">
        <v>174776</v>
      </c>
      <c r="C71" s="11">
        <v>23972</v>
      </c>
      <c r="D71" s="11">
        <v>53666</v>
      </c>
    </row>
    <row r="72" spans="1:4" x14ac:dyDescent="0.25">
      <c r="A72" s="9" t="s">
        <v>78</v>
      </c>
      <c r="B72" s="11">
        <v>476167</v>
      </c>
      <c r="C72" s="11">
        <v>83598</v>
      </c>
      <c r="D72" s="11">
        <v>147531</v>
      </c>
    </row>
    <row r="73" spans="1:4" x14ac:dyDescent="0.25">
      <c r="A73" s="9" t="s">
        <v>79</v>
      </c>
      <c r="B73" s="11">
        <v>678838</v>
      </c>
      <c r="C73" s="11">
        <v>56906</v>
      </c>
      <c r="D73" s="11">
        <v>163570</v>
      </c>
    </row>
    <row r="74" spans="1:4" x14ac:dyDescent="0.25">
      <c r="A74" s="9" t="s">
        <v>80</v>
      </c>
      <c r="B74" s="11">
        <v>460995</v>
      </c>
      <c r="C74" s="11">
        <v>82760</v>
      </c>
      <c r="D74" s="11">
        <v>159189</v>
      </c>
    </row>
    <row r="75" spans="1:4" x14ac:dyDescent="0.25">
      <c r="A75" s="9" t="s">
        <v>81</v>
      </c>
      <c r="B75" s="11">
        <v>283732</v>
      </c>
      <c r="C75" s="11">
        <v>50650</v>
      </c>
      <c r="D75" s="11">
        <v>87322</v>
      </c>
    </row>
    <row r="76" spans="1:4" x14ac:dyDescent="0.25">
      <c r="A76" s="9" t="s">
        <v>82</v>
      </c>
      <c r="B76" s="11">
        <v>416236</v>
      </c>
      <c r="C76" s="11">
        <v>18283</v>
      </c>
      <c r="D76" s="11">
        <v>38848</v>
      </c>
    </row>
    <row r="77" spans="1:4" x14ac:dyDescent="0.25">
      <c r="A77" s="9" t="s">
        <v>83</v>
      </c>
      <c r="B77" s="11">
        <v>477912</v>
      </c>
      <c r="C77" s="11">
        <v>64841</v>
      </c>
      <c r="D77" s="11">
        <v>140010</v>
      </c>
    </row>
    <row r="78" spans="1:4" x14ac:dyDescent="0.25">
      <c r="A78" s="9" t="s">
        <v>84</v>
      </c>
      <c r="B78" s="11">
        <v>532353</v>
      </c>
      <c r="C78" s="11">
        <v>193791</v>
      </c>
      <c r="D78" s="11">
        <v>1051</v>
      </c>
    </row>
    <row r="79" spans="1:4" x14ac:dyDescent="0.25">
      <c r="A79" s="9" t="s">
        <v>85</v>
      </c>
      <c r="B79" s="11">
        <v>194116</v>
      </c>
      <c r="C79" s="11">
        <v>16833</v>
      </c>
      <c r="D79" s="11">
        <v>44575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770B-E93B-4FED-B646-E813FC080E86}">
  <dimension ref="A1:G79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s="15" t="s">
        <v>86</v>
      </c>
      <c r="B2">
        <f>D2+F2</f>
        <v>221</v>
      </c>
      <c r="C2" s="16">
        <f>E2+G2</f>
        <v>40297</v>
      </c>
      <c r="D2" s="12">
        <v>212</v>
      </c>
      <c r="E2" s="13">
        <v>39702</v>
      </c>
      <c r="F2" s="12">
        <v>9</v>
      </c>
      <c r="G2" s="12">
        <v>595</v>
      </c>
    </row>
    <row r="3" spans="1:7" x14ac:dyDescent="0.25">
      <c r="A3" s="15" t="s">
        <v>11</v>
      </c>
      <c r="B3" s="15">
        <f t="shared" ref="B3:B66" si="0">D3+F3</f>
        <v>47</v>
      </c>
      <c r="C3" s="16">
        <f t="shared" ref="C3:C66" si="1">E3+G3</f>
        <v>13594</v>
      </c>
      <c r="D3" s="12">
        <v>39</v>
      </c>
      <c r="E3" s="13">
        <v>13154</v>
      </c>
      <c r="F3" s="12">
        <v>8</v>
      </c>
      <c r="G3" s="12">
        <v>440</v>
      </c>
    </row>
    <row r="4" spans="1:7" x14ac:dyDescent="0.25">
      <c r="A4" s="15" t="s">
        <v>12</v>
      </c>
      <c r="B4" s="15">
        <f t="shared" si="0"/>
        <v>62</v>
      </c>
      <c r="C4" s="16">
        <f t="shared" si="1"/>
        <v>15165</v>
      </c>
      <c r="D4" s="12">
        <v>54</v>
      </c>
      <c r="E4" s="13">
        <v>14902</v>
      </c>
      <c r="F4" s="12">
        <v>8</v>
      </c>
      <c r="G4" s="12">
        <v>263</v>
      </c>
    </row>
    <row r="5" spans="1:7" x14ac:dyDescent="0.25">
      <c r="A5" s="15" t="s">
        <v>13</v>
      </c>
      <c r="B5" s="15">
        <f t="shared" si="0"/>
        <v>373</v>
      </c>
      <c r="C5" s="16">
        <f t="shared" si="1"/>
        <v>15758</v>
      </c>
      <c r="D5" s="12">
        <v>355</v>
      </c>
      <c r="E5" s="13">
        <v>15440</v>
      </c>
      <c r="F5" s="12">
        <v>18</v>
      </c>
      <c r="G5" s="12">
        <v>318</v>
      </c>
    </row>
    <row r="6" spans="1:7" x14ac:dyDescent="0.25">
      <c r="A6" s="15" t="s">
        <v>14</v>
      </c>
      <c r="B6" s="15">
        <f t="shared" si="0"/>
        <v>186</v>
      </c>
      <c r="C6" s="16">
        <f t="shared" si="1"/>
        <v>5413</v>
      </c>
      <c r="D6" s="12">
        <v>170</v>
      </c>
      <c r="E6" s="13">
        <v>5194</v>
      </c>
      <c r="F6" s="12">
        <v>16</v>
      </c>
      <c r="G6" s="12">
        <v>219</v>
      </c>
    </row>
    <row r="7" spans="1:7" x14ac:dyDescent="0.25">
      <c r="A7" s="15" t="s">
        <v>15</v>
      </c>
      <c r="B7" s="15">
        <f t="shared" si="0"/>
        <v>13</v>
      </c>
      <c r="C7" s="16">
        <f t="shared" si="1"/>
        <v>1335</v>
      </c>
      <c r="D7" s="12">
        <v>9</v>
      </c>
      <c r="E7" s="13">
        <v>1271</v>
      </c>
      <c r="F7" s="12">
        <v>4</v>
      </c>
      <c r="G7" s="12">
        <v>64</v>
      </c>
    </row>
    <row r="8" spans="1:7" x14ac:dyDescent="0.25">
      <c r="A8" s="15" t="s">
        <v>16</v>
      </c>
      <c r="B8" s="15">
        <f t="shared" si="0"/>
        <v>82</v>
      </c>
      <c r="C8" s="16">
        <f t="shared" si="1"/>
        <v>5563</v>
      </c>
      <c r="D8" s="12">
        <v>78</v>
      </c>
      <c r="E8" s="13">
        <v>5427</v>
      </c>
      <c r="F8" s="12">
        <v>4</v>
      </c>
      <c r="G8" s="12">
        <v>136</v>
      </c>
    </row>
    <row r="9" spans="1:7" x14ac:dyDescent="0.25">
      <c r="A9" s="15" t="s">
        <v>17</v>
      </c>
      <c r="B9" s="15">
        <f t="shared" si="0"/>
        <v>247</v>
      </c>
      <c r="C9" s="16">
        <f t="shared" si="1"/>
        <v>12454</v>
      </c>
      <c r="D9" s="12">
        <v>231</v>
      </c>
      <c r="E9" s="13">
        <v>12061</v>
      </c>
      <c r="F9" s="12">
        <v>16</v>
      </c>
      <c r="G9" s="12">
        <v>393</v>
      </c>
    </row>
    <row r="10" spans="1:7" x14ac:dyDescent="0.25">
      <c r="A10" s="15" t="s">
        <v>18</v>
      </c>
      <c r="B10" s="15">
        <f t="shared" si="0"/>
        <v>97</v>
      </c>
      <c r="C10" s="16">
        <f t="shared" si="1"/>
        <v>8770</v>
      </c>
      <c r="D10" s="12">
        <v>93</v>
      </c>
      <c r="E10" s="13">
        <v>8561</v>
      </c>
      <c r="F10" s="12">
        <v>4</v>
      </c>
      <c r="G10" s="12">
        <v>209</v>
      </c>
    </row>
    <row r="11" spans="1:7" x14ac:dyDescent="0.25">
      <c r="A11" s="15" t="s">
        <v>19</v>
      </c>
      <c r="B11" s="15">
        <f t="shared" si="0"/>
        <v>9</v>
      </c>
      <c r="C11" s="16">
        <f t="shared" si="1"/>
        <v>7309</v>
      </c>
      <c r="D11" s="12">
        <v>9</v>
      </c>
      <c r="E11" s="13">
        <v>7234</v>
      </c>
      <c r="F11" s="12">
        <v>0</v>
      </c>
      <c r="G11" s="12">
        <v>75</v>
      </c>
    </row>
    <row r="12" spans="1:7" x14ac:dyDescent="0.25">
      <c r="A12" s="15" t="s">
        <v>20</v>
      </c>
      <c r="B12" s="15">
        <f t="shared" si="0"/>
        <v>82</v>
      </c>
      <c r="C12" s="16">
        <f t="shared" si="1"/>
        <v>5435</v>
      </c>
      <c r="D12" s="12">
        <v>75</v>
      </c>
      <c r="E12" s="13">
        <v>5215</v>
      </c>
      <c r="F12" s="12">
        <v>7</v>
      </c>
      <c r="G12" s="12">
        <v>220</v>
      </c>
    </row>
    <row r="13" spans="1:7" x14ac:dyDescent="0.25">
      <c r="A13" s="15" t="s">
        <v>21</v>
      </c>
      <c r="B13" s="15">
        <f t="shared" si="0"/>
        <v>8</v>
      </c>
      <c r="C13" s="16">
        <f t="shared" si="1"/>
        <v>3217</v>
      </c>
      <c r="D13" s="12">
        <v>8</v>
      </c>
      <c r="E13" s="13">
        <v>3086</v>
      </c>
      <c r="F13" s="12">
        <v>0</v>
      </c>
      <c r="G13" s="12">
        <v>131</v>
      </c>
    </row>
    <row r="14" spans="1:7" x14ac:dyDescent="0.25">
      <c r="A14" s="15" t="s">
        <v>22</v>
      </c>
      <c r="B14" s="15">
        <f t="shared" si="0"/>
        <v>212</v>
      </c>
      <c r="C14" s="16">
        <f t="shared" si="1"/>
        <v>5485</v>
      </c>
      <c r="D14" s="12">
        <v>194</v>
      </c>
      <c r="E14" s="13">
        <v>5356</v>
      </c>
      <c r="F14" s="12">
        <v>18</v>
      </c>
      <c r="G14" s="12">
        <v>129</v>
      </c>
    </row>
    <row r="15" spans="1:7" x14ac:dyDescent="0.25">
      <c r="A15" s="15" t="s">
        <v>23</v>
      </c>
      <c r="B15" s="15">
        <f t="shared" si="0"/>
        <v>67</v>
      </c>
      <c r="C15" s="16">
        <f t="shared" si="1"/>
        <v>5989</v>
      </c>
      <c r="D15" s="12">
        <v>58</v>
      </c>
      <c r="E15" s="13">
        <v>5779</v>
      </c>
      <c r="F15" s="12">
        <v>9</v>
      </c>
      <c r="G15" s="12">
        <v>210</v>
      </c>
    </row>
    <row r="16" spans="1:7" x14ac:dyDescent="0.25">
      <c r="A16" s="15" t="s">
        <v>10</v>
      </c>
      <c r="B16" s="15">
        <f t="shared" si="0"/>
        <v>134</v>
      </c>
      <c r="C16" s="16">
        <f t="shared" si="1"/>
        <v>5638</v>
      </c>
      <c r="D16" s="12">
        <v>116</v>
      </c>
      <c r="E16" s="13">
        <v>5461</v>
      </c>
      <c r="F16" s="12">
        <v>18</v>
      </c>
      <c r="G16" s="12">
        <v>177</v>
      </c>
    </row>
    <row r="17" spans="1:7" x14ac:dyDescent="0.25">
      <c r="A17" s="15" t="s">
        <v>24</v>
      </c>
      <c r="B17" s="15">
        <f t="shared" si="0"/>
        <v>37</v>
      </c>
      <c r="C17" s="16">
        <f t="shared" si="1"/>
        <v>6840</v>
      </c>
      <c r="D17" s="12">
        <v>30</v>
      </c>
      <c r="E17" s="13">
        <v>6670</v>
      </c>
      <c r="F17" s="12">
        <v>7</v>
      </c>
      <c r="G17" s="12">
        <v>170</v>
      </c>
    </row>
    <row r="18" spans="1:7" x14ac:dyDescent="0.25">
      <c r="A18" s="15" t="s">
        <v>25</v>
      </c>
      <c r="B18" s="15">
        <f t="shared" si="0"/>
        <v>240</v>
      </c>
      <c r="C18" s="16">
        <f t="shared" si="1"/>
        <v>5198</v>
      </c>
      <c r="D18" s="12">
        <v>225</v>
      </c>
      <c r="E18" s="13">
        <v>5001</v>
      </c>
      <c r="F18" s="12">
        <v>15</v>
      </c>
      <c r="G18" s="12">
        <v>197</v>
      </c>
    </row>
    <row r="19" spans="1:7" x14ac:dyDescent="0.25">
      <c r="A19" s="15" t="s">
        <v>26</v>
      </c>
      <c r="B19" s="15">
        <f t="shared" si="0"/>
        <v>79</v>
      </c>
      <c r="C19" s="16">
        <f t="shared" si="1"/>
        <v>3417</v>
      </c>
      <c r="D19" s="12">
        <v>68</v>
      </c>
      <c r="E19" s="13">
        <v>3242</v>
      </c>
      <c r="F19" s="12">
        <v>11</v>
      </c>
      <c r="G19" s="12">
        <v>175</v>
      </c>
    </row>
    <row r="20" spans="1:7" x14ac:dyDescent="0.25">
      <c r="A20" s="15" t="s">
        <v>27</v>
      </c>
      <c r="B20" s="15">
        <f t="shared" si="0"/>
        <v>115</v>
      </c>
      <c r="C20" s="16">
        <f t="shared" si="1"/>
        <v>2587</v>
      </c>
      <c r="D20" s="12">
        <v>110</v>
      </c>
      <c r="E20" s="13">
        <v>2493</v>
      </c>
      <c r="F20" s="12">
        <v>5</v>
      </c>
      <c r="G20" s="12">
        <v>94</v>
      </c>
    </row>
    <row r="21" spans="1:7" x14ac:dyDescent="0.25">
      <c r="A21" s="15" t="s">
        <v>28</v>
      </c>
      <c r="B21" s="15">
        <f t="shared" si="0"/>
        <v>171</v>
      </c>
      <c r="C21" s="16">
        <f t="shared" si="1"/>
        <v>4359</v>
      </c>
      <c r="D21" s="12">
        <v>153</v>
      </c>
      <c r="E21" s="13">
        <v>4195</v>
      </c>
      <c r="F21" s="12">
        <v>18</v>
      </c>
      <c r="G21" s="12">
        <v>164</v>
      </c>
    </row>
    <row r="22" spans="1:7" x14ac:dyDescent="0.25">
      <c r="A22" s="15" t="s">
        <v>29</v>
      </c>
      <c r="B22" s="15">
        <f t="shared" si="0"/>
        <v>105</v>
      </c>
      <c r="C22" s="16">
        <f t="shared" si="1"/>
        <v>5316</v>
      </c>
      <c r="D22" s="12">
        <v>103</v>
      </c>
      <c r="E22" s="13">
        <v>5199</v>
      </c>
      <c r="F22" s="12">
        <v>2</v>
      </c>
      <c r="G22" s="12">
        <v>117</v>
      </c>
    </row>
    <row r="23" spans="1:7" x14ac:dyDescent="0.25">
      <c r="A23" s="15" t="s">
        <v>30</v>
      </c>
      <c r="B23" s="15">
        <f t="shared" si="0"/>
        <v>59</v>
      </c>
      <c r="C23" s="16">
        <f t="shared" si="1"/>
        <v>3331</v>
      </c>
      <c r="D23" s="12">
        <v>54</v>
      </c>
      <c r="E23" s="13">
        <v>3245</v>
      </c>
      <c r="F23" s="12">
        <v>5</v>
      </c>
      <c r="G23" s="12">
        <v>86</v>
      </c>
    </row>
    <row r="24" spans="1:7" x14ac:dyDescent="0.25">
      <c r="A24" s="15" t="s">
        <v>31</v>
      </c>
      <c r="B24" s="15">
        <f t="shared" si="0"/>
        <v>186</v>
      </c>
      <c r="C24" s="16">
        <f t="shared" si="1"/>
        <v>4633</v>
      </c>
      <c r="D24" s="12">
        <v>168</v>
      </c>
      <c r="E24" s="13">
        <v>4471</v>
      </c>
      <c r="F24" s="14">
        <v>18</v>
      </c>
      <c r="G24" s="12">
        <v>162</v>
      </c>
    </row>
    <row r="25" spans="1:7" x14ac:dyDescent="0.25">
      <c r="A25" s="15" t="s">
        <v>32</v>
      </c>
      <c r="B25" s="15">
        <f t="shared" si="0"/>
        <v>129</v>
      </c>
      <c r="C25" s="16">
        <f t="shared" si="1"/>
        <v>6911</v>
      </c>
      <c r="D25" s="12">
        <v>117</v>
      </c>
      <c r="E25" s="13">
        <v>6746</v>
      </c>
      <c r="F25" s="14">
        <v>12</v>
      </c>
      <c r="G25" s="12">
        <v>165</v>
      </c>
    </row>
    <row r="26" spans="1:7" x14ac:dyDescent="0.25">
      <c r="A26" s="15" t="s">
        <v>33</v>
      </c>
      <c r="B26" s="15">
        <f t="shared" si="0"/>
        <v>58</v>
      </c>
      <c r="C26" s="16">
        <f t="shared" si="1"/>
        <v>3431</v>
      </c>
      <c r="D26" s="12">
        <v>48</v>
      </c>
      <c r="E26" s="13">
        <v>3295</v>
      </c>
      <c r="F26" s="14">
        <v>10</v>
      </c>
      <c r="G26" s="12">
        <v>136</v>
      </c>
    </row>
    <row r="27" spans="1:7" x14ac:dyDescent="0.25">
      <c r="A27" s="15" t="s">
        <v>34</v>
      </c>
      <c r="B27" s="15">
        <f t="shared" si="0"/>
        <v>168</v>
      </c>
      <c r="C27" s="16">
        <f t="shared" si="1"/>
        <v>4211</v>
      </c>
      <c r="D27" s="12">
        <v>155</v>
      </c>
      <c r="E27" s="13">
        <v>4057</v>
      </c>
      <c r="F27" s="14">
        <v>13</v>
      </c>
      <c r="G27" s="12">
        <v>154</v>
      </c>
    </row>
    <row r="28" spans="1:7" x14ac:dyDescent="0.25">
      <c r="A28" s="15" t="s">
        <v>35</v>
      </c>
      <c r="B28" s="15">
        <f t="shared" si="0"/>
        <v>225</v>
      </c>
      <c r="C28" s="16">
        <f t="shared" si="1"/>
        <v>6115</v>
      </c>
      <c r="D28" s="12">
        <v>217</v>
      </c>
      <c r="E28" s="13">
        <v>5931</v>
      </c>
      <c r="F28" s="14">
        <v>8</v>
      </c>
      <c r="G28" s="12">
        <v>184</v>
      </c>
    </row>
    <row r="29" spans="1:7" x14ac:dyDescent="0.25">
      <c r="A29" s="15" t="s">
        <v>36</v>
      </c>
      <c r="B29" s="15">
        <f t="shared" si="0"/>
        <v>70</v>
      </c>
      <c r="C29" s="16">
        <f t="shared" si="1"/>
        <v>6300</v>
      </c>
      <c r="D29" s="12">
        <v>58</v>
      </c>
      <c r="E29" s="13">
        <v>6153</v>
      </c>
      <c r="F29" s="14">
        <v>12</v>
      </c>
      <c r="G29" s="12">
        <v>147</v>
      </c>
    </row>
    <row r="30" spans="1:7" x14ac:dyDescent="0.25">
      <c r="A30" s="15" t="s">
        <v>37</v>
      </c>
      <c r="B30" s="15">
        <f t="shared" si="0"/>
        <v>325</v>
      </c>
      <c r="C30" s="16">
        <f t="shared" si="1"/>
        <v>5774</v>
      </c>
      <c r="D30" s="12">
        <v>300</v>
      </c>
      <c r="E30" s="13">
        <v>5593</v>
      </c>
      <c r="F30" s="14">
        <v>25</v>
      </c>
      <c r="G30" s="12">
        <v>181</v>
      </c>
    </row>
    <row r="31" spans="1:7" x14ac:dyDescent="0.25">
      <c r="A31" s="15" t="s">
        <v>38</v>
      </c>
      <c r="B31" s="15">
        <f t="shared" si="0"/>
        <v>120</v>
      </c>
      <c r="C31" s="16">
        <f t="shared" si="1"/>
        <v>5950</v>
      </c>
      <c r="D31" s="12">
        <v>112</v>
      </c>
      <c r="E31" s="13">
        <v>5761</v>
      </c>
      <c r="F31" s="14">
        <v>8</v>
      </c>
      <c r="G31" s="12">
        <v>189</v>
      </c>
    </row>
    <row r="32" spans="1:7" x14ac:dyDescent="0.25">
      <c r="A32" s="15" t="s">
        <v>39</v>
      </c>
      <c r="B32" s="15">
        <f t="shared" si="0"/>
        <v>52</v>
      </c>
      <c r="C32" s="16">
        <f t="shared" si="1"/>
        <v>1636</v>
      </c>
      <c r="D32" s="12">
        <v>47</v>
      </c>
      <c r="E32" s="13">
        <v>1581</v>
      </c>
      <c r="F32" s="14">
        <v>5</v>
      </c>
      <c r="G32" s="12">
        <v>55</v>
      </c>
    </row>
    <row r="33" spans="1:7" x14ac:dyDescent="0.25">
      <c r="A33" s="15" t="s">
        <v>40</v>
      </c>
      <c r="B33" s="15">
        <f t="shared" si="0"/>
        <v>166</v>
      </c>
      <c r="C33" s="16">
        <f t="shared" si="1"/>
        <v>2551</v>
      </c>
      <c r="D33" s="12">
        <v>155</v>
      </c>
      <c r="E33" s="13">
        <v>2487</v>
      </c>
      <c r="F33" s="14">
        <v>11</v>
      </c>
      <c r="G33" s="12">
        <v>64</v>
      </c>
    </row>
    <row r="34" spans="1:7" x14ac:dyDescent="0.25">
      <c r="A34" s="15" t="s">
        <v>41</v>
      </c>
      <c r="B34" s="15">
        <f t="shared" si="0"/>
        <v>257</v>
      </c>
      <c r="C34" s="16">
        <f t="shared" si="1"/>
        <v>3594</v>
      </c>
      <c r="D34" s="12">
        <v>242</v>
      </c>
      <c r="E34" s="13">
        <v>3433</v>
      </c>
      <c r="F34" s="14">
        <v>15</v>
      </c>
      <c r="G34" s="12">
        <v>161</v>
      </c>
    </row>
    <row r="35" spans="1:7" x14ac:dyDescent="0.25">
      <c r="A35" s="15" t="s">
        <v>42</v>
      </c>
      <c r="B35" s="15">
        <f t="shared" si="0"/>
        <v>87</v>
      </c>
      <c r="C35" s="16">
        <f t="shared" si="1"/>
        <v>2937</v>
      </c>
      <c r="D35" s="12">
        <v>79</v>
      </c>
      <c r="E35" s="13">
        <v>2844</v>
      </c>
      <c r="F35" s="14">
        <v>8</v>
      </c>
      <c r="G35" s="12">
        <v>93</v>
      </c>
    </row>
    <row r="36" spans="1:7" x14ac:dyDescent="0.25">
      <c r="A36" s="15" t="s">
        <v>43</v>
      </c>
      <c r="B36" s="15">
        <f t="shared" si="0"/>
        <v>187</v>
      </c>
      <c r="C36" s="16">
        <f t="shared" si="1"/>
        <v>5019</v>
      </c>
      <c r="D36" s="12">
        <v>169</v>
      </c>
      <c r="E36" s="13">
        <v>4830</v>
      </c>
      <c r="F36" s="14">
        <v>18</v>
      </c>
      <c r="G36" s="12">
        <v>189</v>
      </c>
    </row>
    <row r="37" spans="1:7" x14ac:dyDescent="0.25">
      <c r="A37" s="15" t="s">
        <v>44</v>
      </c>
      <c r="B37" s="15">
        <f t="shared" si="0"/>
        <v>142</v>
      </c>
      <c r="C37" s="16">
        <f t="shared" si="1"/>
        <v>1644</v>
      </c>
      <c r="D37" s="12">
        <v>131</v>
      </c>
      <c r="E37" s="13">
        <v>1597</v>
      </c>
      <c r="F37" s="14">
        <v>11</v>
      </c>
      <c r="G37" s="12">
        <v>47</v>
      </c>
    </row>
    <row r="38" spans="1:7" x14ac:dyDescent="0.25">
      <c r="A38" s="15" t="s">
        <v>45</v>
      </c>
      <c r="B38" s="15">
        <f t="shared" si="0"/>
        <v>118</v>
      </c>
      <c r="C38" s="16">
        <f t="shared" si="1"/>
        <v>3721</v>
      </c>
      <c r="D38" s="12">
        <v>110</v>
      </c>
      <c r="E38" s="13">
        <v>3634</v>
      </c>
      <c r="F38" s="14">
        <v>8</v>
      </c>
      <c r="G38" s="12">
        <v>87</v>
      </c>
    </row>
    <row r="39" spans="1:7" x14ac:dyDescent="0.25">
      <c r="A39" s="15" t="s">
        <v>46</v>
      </c>
      <c r="B39" s="15">
        <f t="shared" si="0"/>
        <v>53</v>
      </c>
      <c r="C39" s="16">
        <f t="shared" si="1"/>
        <v>3685</v>
      </c>
      <c r="D39" s="12">
        <v>52</v>
      </c>
      <c r="E39" s="13">
        <v>3594</v>
      </c>
      <c r="F39" s="14">
        <v>1</v>
      </c>
      <c r="G39" s="12">
        <v>91</v>
      </c>
    </row>
    <row r="40" spans="1:7" x14ac:dyDescent="0.25">
      <c r="A40" s="15" t="s">
        <v>47</v>
      </c>
      <c r="B40" s="15">
        <f t="shared" si="0"/>
        <v>55</v>
      </c>
      <c r="C40" s="16">
        <f t="shared" si="1"/>
        <v>1400</v>
      </c>
      <c r="D40" s="12">
        <v>48</v>
      </c>
      <c r="E40" s="13">
        <v>1319</v>
      </c>
      <c r="F40" s="14">
        <v>7</v>
      </c>
      <c r="G40" s="12">
        <v>81</v>
      </c>
    </row>
    <row r="41" spans="1:7" x14ac:dyDescent="0.25">
      <c r="A41" s="15" t="s">
        <v>48</v>
      </c>
      <c r="B41" s="15">
        <f t="shared" si="0"/>
        <v>163</v>
      </c>
      <c r="C41" s="16">
        <f t="shared" si="1"/>
        <v>1728</v>
      </c>
      <c r="D41" s="12">
        <v>151</v>
      </c>
      <c r="E41" s="13">
        <v>1613</v>
      </c>
      <c r="F41" s="14">
        <v>12</v>
      </c>
      <c r="G41" s="12">
        <v>115</v>
      </c>
    </row>
    <row r="42" spans="1:7" x14ac:dyDescent="0.25">
      <c r="A42" s="20" t="s">
        <v>49</v>
      </c>
      <c r="B42" s="17">
        <f t="shared" si="0"/>
        <v>64</v>
      </c>
      <c r="C42" s="16">
        <f t="shared" si="1"/>
        <v>2166</v>
      </c>
      <c r="D42" s="18">
        <v>59</v>
      </c>
      <c r="E42" s="18">
        <v>2097</v>
      </c>
      <c r="F42" s="18">
        <v>5</v>
      </c>
      <c r="G42" s="18">
        <v>69</v>
      </c>
    </row>
    <row r="43" spans="1:7" x14ac:dyDescent="0.25">
      <c r="A43" s="20" t="s">
        <v>50</v>
      </c>
      <c r="B43" s="17">
        <f t="shared" si="0"/>
        <v>55</v>
      </c>
      <c r="C43" s="16">
        <f t="shared" si="1"/>
        <v>377</v>
      </c>
      <c r="D43" s="18">
        <v>50</v>
      </c>
      <c r="E43" s="18">
        <v>365</v>
      </c>
      <c r="F43" s="18">
        <v>5</v>
      </c>
      <c r="G43" s="18">
        <v>12</v>
      </c>
    </row>
    <row r="44" spans="1:7" x14ac:dyDescent="0.25">
      <c r="A44" s="20" t="s">
        <v>51</v>
      </c>
      <c r="B44" s="17">
        <f t="shared" si="0"/>
        <v>221</v>
      </c>
      <c r="C44" s="16">
        <f t="shared" si="1"/>
        <v>3115</v>
      </c>
      <c r="D44" s="18">
        <v>198</v>
      </c>
      <c r="E44" s="18">
        <v>2987</v>
      </c>
      <c r="F44" s="18">
        <v>23</v>
      </c>
      <c r="G44" s="18">
        <v>128</v>
      </c>
    </row>
    <row r="45" spans="1:7" x14ac:dyDescent="0.25">
      <c r="A45" s="21" t="s">
        <v>52</v>
      </c>
      <c r="B45" s="17">
        <f t="shared" si="0"/>
        <v>188</v>
      </c>
      <c r="C45" s="16">
        <f t="shared" si="1"/>
        <v>1794</v>
      </c>
      <c r="D45" s="18">
        <v>164</v>
      </c>
      <c r="E45" s="18">
        <v>1710</v>
      </c>
      <c r="F45" s="18">
        <v>24</v>
      </c>
      <c r="G45" s="18">
        <v>84</v>
      </c>
    </row>
    <row r="46" spans="1:7" x14ac:dyDescent="0.25">
      <c r="A46" s="21" t="s">
        <v>53</v>
      </c>
      <c r="B46" s="17">
        <f t="shared" si="0"/>
        <v>208</v>
      </c>
      <c r="C46" s="16">
        <f t="shared" si="1"/>
        <v>4170</v>
      </c>
      <c r="D46" s="18">
        <v>191</v>
      </c>
      <c r="E46" s="18">
        <v>4021</v>
      </c>
      <c r="F46" s="18">
        <v>17</v>
      </c>
      <c r="G46" s="18">
        <v>149</v>
      </c>
    </row>
    <row r="47" spans="1:7" x14ac:dyDescent="0.25">
      <c r="A47" s="21" t="s">
        <v>54</v>
      </c>
      <c r="B47" s="17">
        <f t="shared" si="0"/>
        <v>204</v>
      </c>
      <c r="C47" s="16">
        <f t="shared" si="1"/>
        <v>2540</v>
      </c>
      <c r="D47" s="18">
        <v>188</v>
      </c>
      <c r="E47" s="18">
        <v>2436</v>
      </c>
      <c r="F47" s="18">
        <v>16</v>
      </c>
      <c r="G47" s="18">
        <v>104</v>
      </c>
    </row>
    <row r="48" spans="1:7" x14ac:dyDescent="0.25">
      <c r="A48" s="21" t="s">
        <v>55</v>
      </c>
      <c r="B48" s="17">
        <f t="shared" si="0"/>
        <v>229</v>
      </c>
      <c r="C48" s="16">
        <f t="shared" si="1"/>
        <v>3371</v>
      </c>
      <c r="D48" s="18">
        <v>206</v>
      </c>
      <c r="E48" s="18">
        <v>3271</v>
      </c>
      <c r="F48" s="18">
        <v>23</v>
      </c>
      <c r="G48" s="18">
        <v>100</v>
      </c>
    </row>
    <row r="49" spans="1:7" x14ac:dyDescent="0.25">
      <c r="A49" s="21" t="s">
        <v>56</v>
      </c>
      <c r="B49" s="17">
        <f t="shared" si="0"/>
        <v>10</v>
      </c>
      <c r="C49" s="16">
        <f t="shared" si="1"/>
        <v>1032</v>
      </c>
      <c r="D49" s="18">
        <v>6</v>
      </c>
      <c r="E49" s="18">
        <v>987</v>
      </c>
      <c r="F49" s="18">
        <v>4</v>
      </c>
      <c r="G49" s="18">
        <v>45</v>
      </c>
    </row>
    <row r="50" spans="1:7" x14ac:dyDescent="0.25">
      <c r="A50" s="21" t="s">
        <v>57</v>
      </c>
      <c r="B50" s="17">
        <f t="shared" si="0"/>
        <v>71</v>
      </c>
      <c r="C50" s="16">
        <f t="shared" si="1"/>
        <v>3691</v>
      </c>
      <c r="D50" s="18">
        <v>67</v>
      </c>
      <c r="E50" s="18">
        <v>3567</v>
      </c>
      <c r="F50" s="18">
        <v>4</v>
      </c>
      <c r="G50" s="18">
        <v>124</v>
      </c>
    </row>
    <row r="51" spans="1:7" x14ac:dyDescent="0.25">
      <c r="A51" s="21" t="s">
        <v>58</v>
      </c>
      <c r="B51" s="17">
        <f t="shared" si="0"/>
        <v>79</v>
      </c>
      <c r="C51" s="16">
        <f t="shared" si="1"/>
        <v>1103</v>
      </c>
      <c r="D51" s="18">
        <v>77</v>
      </c>
      <c r="E51" s="18">
        <v>1078</v>
      </c>
      <c r="F51" s="18">
        <v>2</v>
      </c>
      <c r="G51" s="18">
        <v>25</v>
      </c>
    </row>
    <row r="52" spans="1:7" x14ac:dyDescent="0.25">
      <c r="A52" s="21" t="s">
        <v>59</v>
      </c>
      <c r="B52" s="17">
        <f t="shared" si="0"/>
        <v>66</v>
      </c>
      <c r="C52" s="16">
        <f t="shared" si="1"/>
        <v>2787</v>
      </c>
      <c r="D52" s="18">
        <v>60</v>
      </c>
      <c r="E52" s="18">
        <v>2711</v>
      </c>
      <c r="F52" s="18">
        <v>6</v>
      </c>
      <c r="G52" s="18">
        <v>76</v>
      </c>
    </row>
    <row r="53" spans="1:7" x14ac:dyDescent="0.25">
      <c r="A53" s="21" t="s">
        <v>60</v>
      </c>
      <c r="B53" s="17">
        <f t="shared" si="0"/>
        <v>37</v>
      </c>
      <c r="C53" s="16">
        <f t="shared" si="1"/>
        <v>1741</v>
      </c>
      <c r="D53" s="18">
        <v>34</v>
      </c>
      <c r="E53" s="18">
        <v>1648</v>
      </c>
      <c r="F53" s="18">
        <v>3</v>
      </c>
      <c r="G53" s="18">
        <v>93</v>
      </c>
    </row>
    <row r="54" spans="1:7" x14ac:dyDescent="0.25">
      <c r="A54" s="21" t="s">
        <v>61</v>
      </c>
      <c r="B54" s="17">
        <f t="shared" si="0"/>
        <v>10</v>
      </c>
      <c r="C54" s="16">
        <f t="shared" si="1"/>
        <v>2094</v>
      </c>
      <c r="D54" s="18">
        <v>10</v>
      </c>
      <c r="E54" s="18">
        <v>2058</v>
      </c>
      <c r="F54" s="18">
        <v>0</v>
      </c>
      <c r="G54" s="18">
        <v>36</v>
      </c>
    </row>
    <row r="55" spans="1:7" x14ac:dyDescent="0.25">
      <c r="A55" s="21" t="s">
        <v>62</v>
      </c>
      <c r="B55" s="17">
        <f t="shared" si="0"/>
        <v>16</v>
      </c>
      <c r="C55" s="16">
        <f t="shared" si="1"/>
        <v>1098</v>
      </c>
      <c r="D55" s="18">
        <v>16</v>
      </c>
      <c r="E55" s="18">
        <v>1063</v>
      </c>
      <c r="F55" s="18">
        <v>0</v>
      </c>
      <c r="G55" s="18">
        <v>35</v>
      </c>
    </row>
    <row r="56" spans="1:7" x14ac:dyDescent="0.25">
      <c r="A56" s="21" t="s">
        <v>63</v>
      </c>
      <c r="B56" s="17">
        <f t="shared" si="0"/>
        <v>154</v>
      </c>
      <c r="C56" s="16">
        <f t="shared" si="1"/>
        <v>2902</v>
      </c>
      <c r="D56" s="18">
        <v>142</v>
      </c>
      <c r="E56" s="18">
        <v>2809</v>
      </c>
      <c r="F56" s="18">
        <v>12</v>
      </c>
      <c r="G56" s="18">
        <v>93</v>
      </c>
    </row>
    <row r="57" spans="1:7" x14ac:dyDescent="0.25">
      <c r="A57" s="21" t="s">
        <v>64</v>
      </c>
      <c r="B57" s="17">
        <f t="shared" si="0"/>
        <v>183</v>
      </c>
      <c r="C57" s="16">
        <f t="shared" si="1"/>
        <v>2857</v>
      </c>
      <c r="D57" s="18">
        <v>172</v>
      </c>
      <c r="E57" s="18">
        <v>2761</v>
      </c>
      <c r="F57" s="18">
        <v>11</v>
      </c>
      <c r="G57" s="18">
        <v>96</v>
      </c>
    </row>
    <row r="58" spans="1:7" x14ac:dyDescent="0.25">
      <c r="A58" s="21" t="s">
        <v>65</v>
      </c>
      <c r="B58" s="17">
        <f t="shared" si="0"/>
        <v>53</v>
      </c>
      <c r="C58" s="16">
        <f t="shared" si="1"/>
        <v>1851</v>
      </c>
      <c r="D58" s="18">
        <v>49</v>
      </c>
      <c r="E58" s="18">
        <v>1787</v>
      </c>
      <c r="F58" s="18">
        <v>4</v>
      </c>
      <c r="G58" s="18">
        <v>64</v>
      </c>
    </row>
    <row r="59" spans="1:7" x14ac:dyDescent="0.25">
      <c r="A59" s="21" t="s">
        <v>66</v>
      </c>
      <c r="B59" s="17">
        <f t="shared" si="0"/>
        <v>23</v>
      </c>
      <c r="C59" s="16">
        <f t="shared" si="1"/>
        <v>1369</v>
      </c>
      <c r="D59" s="18">
        <v>18</v>
      </c>
      <c r="E59" s="18">
        <v>1340</v>
      </c>
      <c r="F59" s="18">
        <v>5</v>
      </c>
      <c r="G59" s="18">
        <v>29</v>
      </c>
    </row>
    <row r="60" spans="1:7" x14ac:dyDescent="0.25">
      <c r="A60" s="21" t="s">
        <v>67</v>
      </c>
      <c r="B60" s="17">
        <f t="shared" si="0"/>
        <v>120</v>
      </c>
      <c r="C60" s="16">
        <f t="shared" si="1"/>
        <v>2678</v>
      </c>
      <c r="D60" s="18">
        <v>109</v>
      </c>
      <c r="E60" s="18">
        <v>2623</v>
      </c>
      <c r="F60" s="18">
        <v>11</v>
      </c>
      <c r="G60" s="18">
        <v>55</v>
      </c>
    </row>
    <row r="61" spans="1:7" x14ac:dyDescent="0.25">
      <c r="A61" s="21" t="s">
        <v>68</v>
      </c>
      <c r="B61" s="17">
        <f t="shared" si="0"/>
        <v>133</v>
      </c>
      <c r="C61" s="16">
        <f t="shared" si="1"/>
        <v>2359</v>
      </c>
      <c r="D61" s="18">
        <v>127</v>
      </c>
      <c r="E61" s="18">
        <v>2292</v>
      </c>
      <c r="F61" s="18">
        <v>6</v>
      </c>
      <c r="G61" s="18">
        <v>67</v>
      </c>
    </row>
    <row r="62" spans="1:7" x14ac:dyDescent="0.25">
      <c r="A62" s="21" t="s">
        <v>69</v>
      </c>
      <c r="B62" s="17">
        <f t="shared" si="0"/>
        <v>227</v>
      </c>
      <c r="C62" s="16">
        <f t="shared" si="1"/>
        <v>3873</v>
      </c>
      <c r="D62" s="18">
        <v>208</v>
      </c>
      <c r="E62" s="18">
        <v>3736</v>
      </c>
      <c r="F62" s="18">
        <v>19</v>
      </c>
      <c r="G62" s="18">
        <v>137</v>
      </c>
    </row>
    <row r="63" spans="1:7" x14ac:dyDescent="0.25">
      <c r="A63" s="21" t="s">
        <v>70</v>
      </c>
      <c r="B63" s="17">
        <f t="shared" si="0"/>
        <v>149</v>
      </c>
      <c r="C63" s="16">
        <f t="shared" si="1"/>
        <v>4432</v>
      </c>
      <c r="D63" s="18">
        <v>134</v>
      </c>
      <c r="E63" s="18">
        <v>4309</v>
      </c>
      <c r="F63" s="18">
        <v>15</v>
      </c>
      <c r="G63" s="18">
        <v>123</v>
      </c>
    </row>
    <row r="64" spans="1:7" x14ac:dyDescent="0.25">
      <c r="A64" s="21" t="s">
        <v>71</v>
      </c>
      <c r="B64" s="17">
        <f t="shared" si="0"/>
        <v>52</v>
      </c>
      <c r="C64" s="16">
        <f t="shared" si="1"/>
        <v>2665</v>
      </c>
      <c r="D64" s="18">
        <v>47</v>
      </c>
      <c r="E64" s="18">
        <v>2602</v>
      </c>
      <c r="F64" s="18">
        <v>5</v>
      </c>
      <c r="G64" s="18">
        <v>63</v>
      </c>
    </row>
    <row r="65" spans="1:7" x14ac:dyDescent="0.25">
      <c r="A65" s="21" t="s">
        <v>72</v>
      </c>
      <c r="B65" s="17">
        <f t="shared" si="0"/>
        <v>47</v>
      </c>
      <c r="C65" s="16">
        <f t="shared" si="1"/>
        <v>1404</v>
      </c>
      <c r="D65" s="18">
        <v>41</v>
      </c>
      <c r="E65" s="18">
        <v>1351</v>
      </c>
      <c r="F65" s="18">
        <v>6</v>
      </c>
      <c r="G65" s="18">
        <v>53</v>
      </c>
    </row>
    <row r="66" spans="1:7" x14ac:dyDescent="0.25">
      <c r="A66" s="21" t="s">
        <v>73</v>
      </c>
      <c r="B66" s="17">
        <f t="shared" si="0"/>
        <v>48</v>
      </c>
      <c r="C66" s="16">
        <f t="shared" si="1"/>
        <v>1414</v>
      </c>
      <c r="D66" s="18">
        <v>41</v>
      </c>
      <c r="E66" s="18">
        <v>1367</v>
      </c>
      <c r="F66" s="18">
        <v>7</v>
      </c>
      <c r="G66" s="18">
        <v>47</v>
      </c>
    </row>
    <row r="67" spans="1:7" x14ac:dyDescent="0.25">
      <c r="A67" s="21" t="s">
        <v>74</v>
      </c>
      <c r="B67" s="17">
        <f t="shared" ref="B67:B79" si="2">D67+F67</f>
        <v>79</v>
      </c>
      <c r="C67" s="16">
        <f t="shared" ref="C67:C79" si="3">E67+G67</f>
        <v>2170</v>
      </c>
      <c r="D67" s="18">
        <v>76</v>
      </c>
      <c r="E67" s="18">
        <v>2136</v>
      </c>
      <c r="F67" s="18">
        <v>3</v>
      </c>
      <c r="G67" s="18">
        <v>34</v>
      </c>
    </row>
    <row r="68" spans="1:7" x14ac:dyDescent="0.25">
      <c r="A68" s="19" t="s">
        <v>44</v>
      </c>
      <c r="B68" s="17">
        <f t="shared" si="2"/>
        <v>142</v>
      </c>
      <c r="C68" s="16">
        <f t="shared" si="3"/>
        <v>1644</v>
      </c>
      <c r="D68" s="18">
        <v>131</v>
      </c>
      <c r="E68" s="18">
        <v>1597</v>
      </c>
      <c r="F68" s="18">
        <v>11</v>
      </c>
      <c r="G68" s="18">
        <v>47</v>
      </c>
    </row>
    <row r="69" spans="1:7" x14ac:dyDescent="0.25">
      <c r="A69" s="19" t="s">
        <v>75</v>
      </c>
      <c r="B69" s="17">
        <f t="shared" si="2"/>
        <v>49</v>
      </c>
      <c r="C69" s="16">
        <f t="shared" si="3"/>
        <v>1433</v>
      </c>
      <c r="D69" s="18">
        <v>40</v>
      </c>
      <c r="E69" s="18">
        <v>1386</v>
      </c>
      <c r="F69" s="18">
        <v>9</v>
      </c>
      <c r="G69" s="18">
        <v>47</v>
      </c>
    </row>
    <row r="70" spans="1:7" x14ac:dyDescent="0.25">
      <c r="A70" s="19" t="s">
        <v>76</v>
      </c>
      <c r="B70" s="17">
        <f t="shared" si="2"/>
        <v>93</v>
      </c>
      <c r="C70" s="16">
        <f t="shared" si="3"/>
        <v>1723</v>
      </c>
      <c r="D70" s="18">
        <v>88</v>
      </c>
      <c r="E70" s="18">
        <v>1678</v>
      </c>
      <c r="F70" s="18">
        <v>5</v>
      </c>
      <c r="G70" s="18">
        <v>45</v>
      </c>
    </row>
    <row r="71" spans="1:7" x14ac:dyDescent="0.25">
      <c r="A71" s="19" t="s">
        <v>77</v>
      </c>
      <c r="B71" s="17">
        <f t="shared" si="2"/>
        <v>8</v>
      </c>
      <c r="C71" s="16">
        <f t="shared" si="3"/>
        <v>992</v>
      </c>
      <c r="D71" s="18">
        <v>7</v>
      </c>
      <c r="E71" s="18">
        <v>975</v>
      </c>
      <c r="F71" s="18">
        <v>1</v>
      </c>
      <c r="G71" s="18">
        <v>17</v>
      </c>
    </row>
    <row r="72" spans="1:7" x14ac:dyDescent="0.25">
      <c r="A72" s="19" t="s">
        <v>78</v>
      </c>
      <c r="B72" s="17">
        <f t="shared" si="2"/>
        <v>74</v>
      </c>
      <c r="C72" s="16">
        <f t="shared" si="3"/>
        <v>1781</v>
      </c>
      <c r="D72" s="18">
        <v>70</v>
      </c>
      <c r="E72" s="18">
        <v>1670</v>
      </c>
      <c r="F72" s="18">
        <v>4</v>
      </c>
      <c r="G72" s="18">
        <v>111</v>
      </c>
    </row>
    <row r="73" spans="1:7" x14ac:dyDescent="0.25">
      <c r="A73" s="19" t="s">
        <v>79</v>
      </c>
      <c r="B73" s="17">
        <f t="shared" si="2"/>
        <v>156</v>
      </c>
      <c r="C73" s="16">
        <f t="shared" si="3"/>
        <v>2844</v>
      </c>
      <c r="D73" s="18">
        <v>148</v>
      </c>
      <c r="E73" s="18">
        <v>2781</v>
      </c>
      <c r="F73" s="18">
        <v>8</v>
      </c>
      <c r="G73" s="18">
        <v>63</v>
      </c>
    </row>
    <row r="74" spans="1:7" x14ac:dyDescent="0.25">
      <c r="A74" s="19" t="s">
        <v>80</v>
      </c>
      <c r="B74" s="17">
        <f t="shared" si="2"/>
        <v>93</v>
      </c>
      <c r="C74" s="16">
        <f t="shared" si="3"/>
        <v>2953</v>
      </c>
      <c r="D74" s="18">
        <v>87</v>
      </c>
      <c r="E74" s="18">
        <v>2892</v>
      </c>
      <c r="F74" s="18">
        <v>6</v>
      </c>
      <c r="G74" s="18">
        <v>61</v>
      </c>
    </row>
    <row r="75" spans="1:7" x14ac:dyDescent="0.25">
      <c r="A75" s="19" t="s">
        <v>81</v>
      </c>
      <c r="B75" s="17">
        <f t="shared" si="2"/>
        <v>89</v>
      </c>
      <c r="C75" s="16">
        <f t="shared" si="3"/>
        <v>1560</v>
      </c>
      <c r="D75" s="18">
        <v>78</v>
      </c>
      <c r="E75" s="18">
        <v>1506</v>
      </c>
      <c r="F75" s="18">
        <v>11</v>
      </c>
      <c r="G75" s="18">
        <v>54</v>
      </c>
    </row>
    <row r="76" spans="1:7" x14ac:dyDescent="0.25">
      <c r="A76" s="19" t="s">
        <v>82</v>
      </c>
      <c r="B76" s="17">
        <f t="shared" si="2"/>
        <v>82</v>
      </c>
      <c r="C76" s="16">
        <f t="shared" si="3"/>
        <v>1098</v>
      </c>
      <c r="D76" s="18">
        <v>73</v>
      </c>
      <c r="E76" s="18">
        <v>1036</v>
      </c>
      <c r="F76" s="18">
        <v>9</v>
      </c>
      <c r="G76" s="18">
        <v>62</v>
      </c>
    </row>
    <row r="77" spans="1:7" x14ac:dyDescent="0.25">
      <c r="A77" s="19" t="s">
        <v>83</v>
      </c>
      <c r="B77" s="17">
        <f t="shared" si="2"/>
        <v>171</v>
      </c>
      <c r="C77" s="16">
        <f t="shared" si="3"/>
        <v>2755</v>
      </c>
      <c r="D77" s="18">
        <v>163</v>
      </c>
      <c r="E77" s="18">
        <v>2698</v>
      </c>
      <c r="F77" s="18">
        <v>8</v>
      </c>
      <c r="G77" s="18">
        <v>57</v>
      </c>
    </row>
    <row r="78" spans="1:7" x14ac:dyDescent="0.25">
      <c r="A78" s="19" t="s">
        <v>84</v>
      </c>
      <c r="B78" s="17">
        <f t="shared" si="2"/>
        <v>70</v>
      </c>
      <c r="C78" s="16">
        <f t="shared" si="3"/>
        <v>2162</v>
      </c>
      <c r="D78" s="18">
        <v>66</v>
      </c>
      <c r="E78" s="18">
        <v>2090</v>
      </c>
      <c r="F78" s="18">
        <v>4</v>
      </c>
      <c r="G78" s="18">
        <v>72</v>
      </c>
    </row>
    <row r="79" spans="1:7" x14ac:dyDescent="0.25">
      <c r="A79" s="19" t="s">
        <v>85</v>
      </c>
      <c r="B79" s="17">
        <f t="shared" si="2"/>
        <v>44</v>
      </c>
      <c r="C79" s="16">
        <f t="shared" si="3"/>
        <v>1398</v>
      </c>
      <c r="D79" s="18">
        <v>43</v>
      </c>
      <c r="E79" s="18">
        <v>1368</v>
      </c>
      <c r="F79" s="18">
        <v>1</v>
      </c>
      <c r="G79" s="18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3276-1690-4502-8115-E53C022D1F1C}">
  <dimension ref="A1:G79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s="38" t="s">
        <v>86</v>
      </c>
      <c r="B2">
        <f>D2+F2</f>
        <v>308</v>
      </c>
      <c r="C2" s="16">
        <f>E2+G2</f>
        <v>48965</v>
      </c>
      <c r="D2" s="22">
        <v>296</v>
      </c>
      <c r="E2" s="23">
        <v>48326</v>
      </c>
      <c r="F2" s="22">
        <v>12</v>
      </c>
      <c r="G2" s="22">
        <v>639</v>
      </c>
    </row>
    <row r="3" spans="1:7" x14ac:dyDescent="0.25">
      <c r="A3" s="25" t="s">
        <v>11</v>
      </c>
      <c r="B3" s="28">
        <f t="shared" ref="B3:B66" si="0">D3+F3</f>
        <v>69</v>
      </c>
      <c r="C3" s="26">
        <f t="shared" ref="C3:C66" si="1">E3+G3</f>
        <v>14271</v>
      </c>
      <c r="D3" s="22">
        <v>62</v>
      </c>
      <c r="E3" s="23">
        <v>13851</v>
      </c>
      <c r="F3" s="22">
        <v>7</v>
      </c>
      <c r="G3" s="22">
        <v>420</v>
      </c>
    </row>
    <row r="4" spans="1:7" x14ac:dyDescent="0.25">
      <c r="A4" s="25" t="s">
        <v>12</v>
      </c>
      <c r="B4" s="28">
        <f t="shared" si="0"/>
        <v>102</v>
      </c>
      <c r="C4" s="26">
        <f t="shared" si="1"/>
        <v>16941</v>
      </c>
      <c r="D4" s="22">
        <v>96</v>
      </c>
      <c r="E4" s="23">
        <v>16675</v>
      </c>
      <c r="F4" s="24">
        <v>6</v>
      </c>
      <c r="G4" s="22">
        <v>266</v>
      </c>
    </row>
    <row r="5" spans="1:7" x14ac:dyDescent="0.25">
      <c r="A5" s="25" t="s">
        <v>13</v>
      </c>
      <c r="B5" s="28">
        <f t="shared" si="0"/>
        <v>327</v>
      </c>
      <c r="C5" s="26">
        <f t="shared" si="1"/>
        <v>16417</v>
      </c>
      <c r="D5" s="22">
        <v>312</v>
      </c>
      <c r="E5" s="23">
        <v>16087</v>
      </c>
      <c r="F5" s="24">
        <v>15</v>
      </c>
      <c r="G5" s="22">
        <v>330</v>
      </c>
    </row>
    <row r="6" spans="1:7" x14ac:dyDescent="0.25">
      <c r="A6" s="25" t="s">
        <v>14</v>
      </c>
      <c r="B6" s="28">
        <f t="shared" si="0"/>
        <v>167</v>
      </c>
      <c r="C6" s="26">
        <f t="shared" si="1"/>
        <v>5895</v>
      </c>
      <c r="D6" s="22">
        <v>159</v>
      </c>
      <c r="E6" s="23">
        <v>5691</v>
      </c>
      <c r="F6" s="24">
        <v>8</v>
      </c>
      <c r="G6" s="22">
        <v>204</v>
      </c>
    </row>
    <row r="7" spans="1:7" x14ac:dyDescent="0.25">
      <c r="A7" s="25" t="s">
        <v>15</v>
      </c>
      <c r="B7" s="28">
        <f t="shared" si="0"/>
        <v>70</v>
      </c>
      <c r="C7" s="26">
        <f t="shared" si="1"/>
        <v>4897</v>
      </c>
      <c r="D7" s="22">
        <v>62</v>
      </c>
      <c r="E7" s="23">
        <v>4671</v>
      </c>
      <c r="F7" s="24">
        <v>8</v>
      </c>
      <c r="G7" s="22">
        <v>226</v>
      </c>
    </row>
    <row r="8" spans="1:7" x14ac:dyDescent="0.25">
      <c r="A8" s="25" t="s">
        <v>16</v>
      </c>
      <c r="B8" s="28">
        <f t="shared" si="0"/>
        <v>98</v>
      </c>
      <c r="C8" s="26">
        <f t="shared" si="1"/>
        <v>6022</v>
      </c>
      <c r="D8" s="22">
        <v>90</v>
      </c>
      <c r="E8" s="23">
        <v>5881</v>
      </c>
      <c r="F8" s="24">
        <v>8</v>
      </c>
      <c r="G8" s="22">
        <v>141</v>
      </c>
    </row>
    <row r="9" spans="1:7" x14ac:dyDescent="0.25">
      <c r="A9" s="25" t="s">
        <v>17</v>
      </c>
      <c r="B9" s="28">
        <f t="shared" si="0"/>
        <v>212</v>
      </c>
      <c r="C9" s="26">
        <f t="shared" si="1"/>
        <v>13991</v>
      </c>
      <c r="D9" s="22">
        <v>199</v>
      </c>
      <c r="E9" s="23">
        <v>13608</v>
      </c>
      <c r="F9" s="24">
        <v>13</v>
      </c>
      <c r="G9" s="22">
        <v>383</v>
      </c>
    </row>
    <row r="10" spans="1:7" x14ac:dyDescent="0.25">
      <c r="A10" s="25" t="s">
        <v>18</v>
      </c>
      <c r="B10" s="28">
        <f t="shared" si="0"/>
        <v>106</v>
      </c>
      <c r="C10" s="26">
        <f t="shared" si="1"/>
        <v>10037</v>
      </c>
      <c r="D10" s="22">
        <v>96</v>
      </c>
      <c r="E10" s="23">
        <v>9812</v>
      </c>
      <c r="F10" s="24">
        <v>10</v>
      </c>
      <c r="G10" s="22">
        <v>225</v>
      </c>
    </row>
    <row r="11" spans="1:7" x14ac:dyDescent="0.25">
      <c r="A11" s="25" t="s">
        <v>19</v>
      </c>
      <c r="B11" s="28">
        <f t="shared" si="0"/>
        <v>35</v>
      </c>
      <c r="C11" s="26">
        <f t="shared" si="1"/>
        <v>8569</v>
      </c>
      <c r="D11" s="22">
        <v>32</v>
      </c>
      <c r="E11" s="23">
        <v>8479</v>
      </c>
      <c r="F11" s="24">
        <v>3</v>
      </c>
      <c r="G11" s="22">
        <v>90</v>
      </c>
    </row>
    <row r="12" spans="1:7" x14ac:dyDescent="0.25">
      <c r="A12" s="25" t="s">
        <v>20</v>
      </c>
      <c r="B12" s="28">
        <f t="shared" si="0"/>
        <v>80</v>
      </c>
      <c r="C12" s="26">
        <f t="shared" si="1"/>
        <v>6771</v>
      </c>
      <c r="D12" s="22">
        <v>74</v>
      </c>
      <c r="E12" s="23">
        <v>6559</v>
      </c>
      <c r="F12" s="24">
        <v>6</v>
      </c>
      <c r="G12" s="22">
        <v>212</v>
      </c>
    </row>
    <row r="13" spans="1:7" x14ac:dyDescent="0.25">
      <c r="A13" s="25" t="s">
        <v>21</v>
      </c>
      <c r="B13" s="28">
        <f t="shared" si="0"/>
        <v>4</v>
      </c>
      <c r="C13" s="26">
        <f t="shared" si="1"/>
        <v>3307</v>
      </c>
      <c r="D13" s="22">
        <v>4</v>
      </c>
      <c r="E13" s="23">
        <v>3190</v>
      </c>
      <c r="F13" s="24">
        <v>0</v>
      </c>
      <c r="G13" s="22">
        <v>117</v>
      </c>
    </row>
    <row r="14" spans="1:7" x14ac:dyDescent="0.25">
      <c r="A14" s="25" t="s">
        <v>22</v>
      </c>
      <c r="B14" s="28">
        <f t="shared" si="0"/>
        <v>207</v>
      </c>
      <c r="C14" s="26">
        <f t="shared" si="1"/>
        <v>5808</v>
      </c>
      <c r="D14" s="22">
        <v>196</v>
      </c>
      <c r="E14" s="23">
        <v>5698</v>
      </c>
      <c r="F14" s="24">
        <v>11</v>
      </c>
      <c r="G14" s="22">
        <v>110</v>
      </c>
    </row>
    <row r="15" spans="1:7" x14ac:dyDescent="0.25">
      <c r="A15" s="25" t="s">
        <v>23</v>
      </c>
      <c r="B15" s="28">
        <f t="shared" si="0"/>
        <v>94</v>
      </c>
      <c r="C15" s="26">
        <f t="shared" si="1"/>
        <v>6807</v>
      </c>
      <c r="D15" s="22">
        <v>89</v>
      </c>
      <c r="E15" s="23">
        <v>6596</v>
      </c>
      <c r="F15" s="24">
        <v>5</v>
      </c>
      <c r="G15" s="22">
        <v>211</v>
      </c>
    </row>
    <row r="16" spans="1:7" x14ac:dyDescent="0.25">
      <c r="A16" s="25" t="s">
        <v>10</v>
      </c>
      <c r="B16" s="28">
        <f t="shared" si="0"/>
        <v>182</v>
      </c>
      <c r="C16" s="26">
        <f t="shared" si="1"/>
        <v>6532</v>
      </c>
      <c r="D16" s="22">
        <v>167</v>
      </c>
      <c r="E16" s="23">
        <v>6341</v>
      </c>
      <c r="F16" s="24">
        <v>15</v>
      </c>
      <c r="G16" s="22">
        <v>191</v>
      </c>
    </row>
    <row r="17" spans="1:7" x14ac:dyDescent="0.25">
      <c r="A17" s="25" t="s">
        <v>24</v>
      </c>
      <c r="B17" s="28">
        <f t="shared" si="0"/>
        <v>69</v>
      </c>
      <c r="C17" s="26">
        <f t="shared" si="1"/>
        <v>6793</v>
      </c>
      <c r="D17" s="22">
        <v>60</v>
      </c>
      <c r="E17" s="23">
        <v>6611</v>
      </c>
      <c r="F17" s="24">
        <v>9</v>
      </c>
      <c r="G17" s="22">
        <v>182</v>
      </c>
    </row>
    <row r="18" spans="1:7" x14ac:dyDescent="0.25">
      <c r="A18" s="25" t="s">
        <v>25</v>
      </c>
      <c r="B18" s="28">
        <f t="shared" si="0"/>
        <v>271</v>
      </c>
      <c r="C18" s="26">
        <f t="shared" si="1"/>
        <v>5915</v>
      </c>
      <c r="D18" s="22">
        <v>240</v>
      </c>
      <c r="E18" s="23">
        <v>5690</v>
      </c>
      <c r="F18" s="24">
        <v>31</v>
      </c>
      <c r="G18" s="22">
        <v>225</v>
      </c>
    </row>
    <row r="19" spans="1:7" x14ac:dyDescent="0.25">
      <c r="A19" s="25" t="s">
        <v>26</v>
      </c>
      <c r="B19" s="28">
        <f t="shared" si="0"/>
        <v>91</v>
      </c>
      <c r="C19" s="26">
        <f t="shared" si="1"/>
        <v>3883</v>
      </c>
      <c r="D19" s="22">
        <v>80</v>
      </c>
      <c r="E19" s="23">
        <v>3725</v>
      </c>
      <c r="F19" s="24">
        <v>11</v>
      </c>
      <c r="G19" s="22">
        <v>158</v>
      </c>
    </row>
    <row r="20" spans="1:7" x14ac:dyDescent="0.25">
      <c r="A20" s="25" t="s">
        <v>27</v>
      </c>
      <c r="B20" s="28">
        <f t="shared" si="0"/>
        <v>97</v>
      </c>
      <c r="C20" s="26">
        <f t="shared" si="1"/>
        <v>2722</v>
      </c>
      <c r="D20" s="22">
        <v>88</v>
      </c>
      <c r="E20" s="23">
        <v>2625</v>
      </c>
      <c r="F20" s="24">
        <v>9</v>
      </c>
      <c r="G20" s="22">
        <v>97</v>
      </c>
    </row>
    <row r="21" spans="1:7" x14ac:dyDescent="0.25">
      <c r="A21" s="25" t="s">
        <v>28</v>
      </c>
      <c r="B21" s="28">
        <f t="shared" si="0"/>
        <v>122</v>
      </c>
      <c r="C21" s="26">
        <f t="shared" si="1"/>
        <v>4418</v>
      </c>
      <c r="D21" s="22">
        <v>113</v>
      </c>
      <c r="E21" s="23">
        <v>4269</v>
      </c>
      <c r="F21" s="24">
        <v>9</v>
      </c>
      <c r="G21" s="22">
        <v>149</v>
      </c>
    </row>
    <row r="22" spans="1:7" x14ac:dyDescent="0.25">
      <c r="A22" s="25" t="s">
        <v>29</v>
      </c>
      <c r="B22" s="28">
        <f t="shared" si="0"/>
        <v>109</v>
      </c>
      <c r="C22" s="26">
        <f t="shared" si="1"/>
        <v>6015</v>
      </c>
      <c r="D22" s="22">
        <v>107</v>
      </c>
      <c r="E22" s="23">
        <v>5889</v>
      </c>
      <c r="F22" s="24">
        <v>2</v>
      </c>
      <c r="G22" s="22">
        <v>126</v>
      </c>
    </row>
    <row r="23" spans="1:7" x14ac:dyDescent="0.25">
      <c r="A23" s="25" t="s">
        <v>30</v>
      </c>
      <c r="B23" s="28">
        <f t="shared" si="0"/>
        <v>98</v>
      </c>
      <c r="C23" s="26">
        <f t="shared" si="1"/>
        <v>3902</v>
      </c>
      <c r="D23" s="22">
        <v>92</v>
      </c>
      <c r="E23" s="23">
        <v>3818</v>
      </c>
      <c r="F23" s="24">
        <v>6</v>
      </c>
      <c r="G23" s="22">
        <v>84</v>
      </c>
    </row>
    <row r="24" spans="1:7" x14ac:dyDescent="0.25">
      <c r="A24" s="25" t="s">
        <v>31</v>
      </c>
      <c r="B24" s="28">
        <f t="shared" si="0"/>
        <v>142</v>
      </c>
      <c r="C24" s="26">
        <f t="shared" si="1"/>
        <v>5346</v>
      </c>
      <c r="D24" s="24">
        <v>136</v>
      </c>
      <c r="E24" s="23">
        <v>5199</v>
      </c>
      <c r="F24" s="24">
        <v>6</v>
      </c>
      <c r="G24" s="24">
        <v>147</v>
      </c>
    </row>
    <row r="25" spans="1:7" x14ac:dyDescent="0.25">
      <c r="A25" s="25" t="s">
        <v>32</v>
      </c>
      <c r="B25" s="28">
        <f t="shared" si="0"/>
        <v>125</v>
      </c>
      <c r="C25" s="26">
        <f t="shared" si="1"/>
        <v>7014</v>
      </c>
      <c r="D25" s="24">
        <v>119</v>
      </c>
      <c r="E25" s="23">
        <v>6867</v>
      </c>
      <c r="F25" s="24">
        <v>6</v>
      </c>
      <c r="G25" s="24">
        <v>147</v>
      </c>
    </row>
    <row r="26" spans="1:7" x14ac:dyDescent="0.25">
      <c r="A26" s="25" t="s">
        <v>33</v>
      </c>
      <c r="B26" s="28">
        <f t="shared" si="0"/>
        <v>110</v>
      </c>
      <c r="C26" s="26">
        <f t="shared" si="1"/>
        <v>3629</v>
      </c>
      <c r="D26" s="24">
        <v>104</v>
      </c>
      <c r="E26" s="23">
        <v>3478</v>
      </c>
      <c r="F26" s="24">
        <v>6</v>
      </c>
      <c r="G26" s="24">
        <v>151</v>
      </c>
    </row>
    <row r="27" spans="1:7" x14ac:dyDescent="0.25">
      <c r="A27" s="25" t="s">
        <v>34</v>
      </c>
      <c r="B27" s="28">
        <f t="shared" si="0"/>
        <v>177</v>
      </c>
      <c r="C27" s="26">
        <f t="shared" si="1"/>
        <v>4315</v>
      </c>
      <c r="D27" s="24">
        <v>155</v>
      </c>
      <c r="E27" s="23">
        <v>4156</v>
      </c>
      <c r="F27" s="24">
        <v>22</v>
      </c>
      <c r="G27" s="24">
        <v>159</v>
      </c>
    </row>
    <row r="28" spans="1:7" x14ac:dyDescent="0.25">
      <c r="A28" s="25" t="s">
        <v>35</v>
      </c>
      <c r="B28" s="28">
        <f t="shared" si="0"/>
        <v>220</v>
      </c>
      <c r="C28" s="26">
        <f t="shared" si="1"/>
        <v>5623</v>
      </c>
      <c r="D28" s="24">
        <v>207</v>
      </c>
      <c r="E28" s="23">
        <v>5461</v>
      </c>
      <c r="F28" s="24">
        <v>13</v>
      </c>
      <c r="G28" s="24">
        <v>162</v>
      </c>
    </row>
    <row r="29" spans="1:7" x14ac:dyDescent="0.25">
      <c r="A29" s="25" t="s">
        <v>36</v>
      </c>
      <c r="B29" s="28">
        <f t="shared" si="0"/>
        <v>73</v>
      </c>
      <c r="C29" s="26">
        <f t="shared" si="1"/>
        <v>6303</v>
      </c>
      <c r="D29" s="24">
        <v>67</v>
      </c>
      <c r="E29" s="23">
        <v>6133</v>
      </c>
      <c r="F29" s="24">
        <v>6</v>
      </c>
      <c r="G29" s="24">
        <v>170</v>
      </c>
    </row>
    <row r="30" spans="1:7" x14ac:dyDescent="0.25">
      <c r="A30" s="25" t="s">
        <v>37</v>
      </c>
      <c r="B30" s="28">
        <f t="shared" si="0"/>
        <v>306</v>
      </c>
      <c r="C30" s="26">
        <f t="shared" si="1"/>
        <v>6117</v>
      </c>
      <c r="D30" s="24">
        <v>284</v>
      </c>
      <c r="E30" s="23">
        <v>5962</v>
      </c>
      <c r="F30" s="24">
        <v>22</v>
      </c>
      <c r="G30" s="24">
        <v>155</v>
      </c>
    </row>
    <row r="31" spans="1:7" x14ac:dyDescent="0.25">
      <c r="A31" s="25" t="s">
        <v>38</v>
      </c>
      <c r="B31" s="28">
        <f t="shared" si="0"/>
        <v>98</v>
      </c>
      <c r="C31" s="26">
        <f t="shared" si="1"/>
        <v>6395</v>
      </c>
      <c r="D31" s="24">
        <v>88</v>
      </c>
      <c r="E31" s="23">
        <v>6186</v>
      </c>
      <c r="F31" s="24">
        <v>10</v>
      </c>
      <c r="G31" s="24">
        <v>209</v>
      </c>
    </row>
    <row r="32" spans="1:7" x14ac:dyDescent="0.25">
      <c r="A32" s="25" t="s">
        <v>39</v>
      </c>
      <c r="B32" s="28">
        <f t="shared" si="0"/>
        <v>44</v>
      </c>
      <c r="C32" s="26">
        <f t="shared" si="1"/>
        <v>1917</v>
      </c>
      <c r="D32" s="24">
        <v>34</v>
      </c>
      <c r="E32" s="23">
        <v>1852</v>
      </c>
      <c r="F32" s="24">
        <v>10</v>
      </c>
      <c r="G32" s="24">
        <v>65</v>
      </c>
    </row>
    <row r="33" spans="1:7" x14ac:dyDescent="0.25">
      <c r="A33" s="25" t="s">
        <v>40</v>
      </c>
      <c r="B33" s="28">
        <f t="shared" si="0"/>
        <v>209</v>
      </c>
      <c r="C33" s="26">
        <f t="shared" si="1"/>
        <v>3014</v>
      </c>
      <c r="D33" s="24">
        <v>196</v>
      </c>
      <c r="E33" s="23">
        <v>2940</v>
      </c>
      <c r="F33" s="24">
        <v>13</v>
      </c>
      <c r="G33" s="24">
        <v>74</v>
      </c>
    </row>
    <row r="34" spans="1:7" x14ac:dyDescent="0.25">
      <c r="A34" s="25" t="s">
        <v>41</v>
      </c>
      <c r="B34" s="28">
        <f t="shared" si="0"/>
        <v>188</v>
      </c>
      <c r="C34" s="26">
        <f t="shared" si="1"/>
        <v>3784</v>
      </c>
      <c r="D34" s="24">
        <v>174</v>
      </c>
      <c r="E34" s="23">
        <v>3615</v>
      </c>
      <c r="F34" s="24">
        <v>14</v>
      </c>
      <c r="G34" s="24">
        <v>169</v>
      </c>
    </row>
    <row r="35" spans="1:7" x14ac:dyDescent="0.25">
      <c r="A35" s="25" t="s">
        <v>42</v>
      </c>
      <c r="B35" s="28">
        <f t="shared" si="0"/>
        <v>160</v>
      </c>
      <c r="C35" s="26">
        <f t="shared" si="1"/>
        <v>3070</v>
      </c>
      <c r="D35" s="24">
        <v>151</v>
      </c>
      <c r="E35" s="23">
        <v>2980</v>
      </c>
      <c r="F35" s="24">
        <v>9</v>
      </c>
      <c r="G35" s="24">
        <v>90</v>
      </c>
    </row>
    <row r="36" spans="1:7" x14ac:dyDescent="0.25">
      <c r="A36" s="25" t="s">
        <v>43</v>
      </c>
      <c r="B36" s="28">
        <f t="shared" si="0"/>
        <v>186</v>
      </c>
      <c r="C36" s="26">
        <f t="shared" si="1"/>
        <v>5435</v>
      </c>
      <c r="D36" s="24">
        <v>169</v>
      </c>
      <c r="E36" s="23">
        <v>5259</v>
      </c>
      <c r="F36" s="24">
        <v>17</v>
      </c>
      <c r="G36" s="24">
        <v>176</v>
      </c>
    </row>
    <row r="37" spans="1:7" x14ac:dyDescent="0.25">
      <c r="A37" s="25" t="s">
        <v>44</v>
      </c>
      <c r="B37" s="28">
        <f t="shared" si="0"/>
        <v>198</v>
      </c>
      <c r="C37" s="26">
        <f t="shared" si="1"/>
        <v>1822</v>
      </c>
      <c r="D37" s="24">
        <v>183</v>
      </c>
      <c r="E37" s="23">
        <v>1785</v>
      </c>
      <c r="F37" s="24">
        <v>15</v>
      </c>
      <c r="G37" s="24">
        <v>37</v>
      </c>
    </row>
    <row r="38" spans="1:7" x14ac:dyDescent="0.25">
      <c r="A38" s="25" t="s">
        <v>45</v>
      </c>
      <c r="B38" s="28">
        <f t="shared" si="0"/>
        <v>89</v>
      </c>
      <c r="C38" s="26">
        <f t="shared" si="1"/>
        <v>4461</v>
      </c>
      <c r="D38" s="24">
        <v>88</v>
      </c>
      <c r="E38" s="23">
        <v>4361</v>
      </c>
      <c r="F38" s="24">
        <v>1</v>
      </c>
      <c r="G38" s="24">
        <v>100</v>
      </c>
    </row>
    <row r="39" spans="1:7" x14ac:dyDescent="0.25">
      <c r="A39" s="25" t="s">
        <v>46</v>
      </c>
      <c r="B39" s="28">
        <f t="shared" si="0"/>
        <v>69</v>
      </c>
      <c r="C39" s="26">
        <f t="shared" si="1"/>
        <v>4320</v>
      </c>
      <c r="D39" s="24">
        <v>65</v>
      </c>
      <c r="E39" s="23">
        <v>4228</v>
      </c>
      <c r="F39" s="24">
        <v>4</v>
      </c>
      <c r="G39" s="24">
        <v>92</v>
      </c>
    </row>
    <row r="40" spans="1:7" x14ac:dyDescent="0.25">
      <c r="A40" s="25" t="s">
        <v>47</v>
      </c>
      <c r="B40" s="28">
        <f t="shared" si="0"/>
        <v>26</v>
      </c>
      <c r="C40" s="26">
        <f t="shared" si="1"/>
        <v>1579</v>
      </c>
      <c r="D40" s="24">
        <v>23</v>
      </c>
      <c r="E40" s="23">
        <v>1498</v>
      </c>
      <c r="F40" s="24">
        <v>3</v>
      </c>
      <c r="G40" s="24">
        <v>81</v>
      </c>
    </row>
    <row r="41" spans="1:7" x14ac:dyDescent="0.25">
      <c r="A41" s="25" t="s">
        <v>48</v>
      </c>
      <c r="B41" s="28">
        <f t="shared" si="0"/>
        <v>124</v>
      </c>
      <c r="C41" s="26">
        <f t="shared" si="1"/>
        <v>1683</v>
      </c>
      <c r="D41" s="24">
        <v>112</v>
      </c>
      <c r="E41" s="23">
        <v>1583</v>
      </c>
      <c r="F41" s="24">
        <v>12</v>
      </c>
      <c r="G41" s="24">
        <v>100</v>
      </c>
    </row>
    <row r="42" spans="1:7" x14ac:dyDescent="0.25">
      <c r="A42" s="30" t="s">
        <v>49</v>
      </c>
      <c r="B42" s="28">
        <f t="shared" si="0"/>
        <v>65</v>
      </c>
      <c r="C42" s="26">
        <f t="shared" si="1"/>
        <v>2137</v>
      </c>
      <c r="D42" s="27">
        <v>54</v>
      </c>
      <c r="E42" s="27">
        <v>2070</v>
      </c>
      <c r="F42" s="27">
        <v>11</v>
      </c>
      <c r="G42" s="27">
        <v>67</v>
      </c>
    </row>
    <row r="43" spans="1:7" x14ac:dyDescent="0.25">
      <c r="A43" s="30" t="s">
        <v>50</v>
      </c>
      <c r="B43" s="28">
        <f t="shared" si="0"/>
        <v>142</v>
      </c>
      <c r="C43" s="26">
        <f t="shared" si="1"/>
        <v>1179</v>
      </c>
      <c r="D43" s="27">
        <v>133</v>
      </c>
      <c r="E43" s="27">
        <v>1120</v>
      </c>
      <c r="F43" s="27">
        <v>9</v>
      </c>
      <c r="G43" s="27">
        <v>59</v>
      </c>
    </row>
    <row r="44" spans="1:7" x14ac:dyDescent="0.25">
      <c r="A44" s="30" t="s">
        <v>51</v>
      </c>
      <c r="B44" s="28">
        <f t="shared" si="0"/>
        <v>168</v>
      </c>
      <c r="C44" s="26">
        <f t="shared" si="1"/>
        <v>3552</v>
      </c>
      <c r="D44" s="27">
        <v>154</v>
      </c>
      <c r="E44" s="27">
        <v>3446</v>
      </c>
      <c r="F44" s="27">
        <v>14</v>
      </c>
      <c r="G44" s="27">
        <v>106</v>
      </c>
    </row>
    <row r="45" spans="1:7" x14ac:dyDescent="0.25">
      <c r="A45" s="31" t="s">
        <v>52</v>
      </c>
      <c r="B45" s="28">
        <f t="shared" si="0"/>
        <v>192</v>
      </c>
      <c r="C45" s="26">
        <f t="shared" si="1"/>
        <v>2192</v>
      </c>
      <c r="D45" s="27">
        <v>161</v>
      </c>
      <c r="E45" s="27">
        <v>2098</v>
      </c>
      <c r="F45" s="27">
        <v>31</v>
      </c>
      <c r="G45" s="27">
        <v>94</v>
      </c>
    </row>
    <row r="46" spans="1:7" x14ac:dyDescent="0.25">
      <c r="A46" s="31" t="s">
        <v>53</v>
      </c>
      <c r="B46" s="28">
        <f t="shared" si="0"/>
        <v>179</v>
      </c>
      <c r="C46" s="26">
        <f t="shared" si="1"/>
        <v>4090</v>
      </c>
      <c r="D46" s="27">
        <v>167</v>
      </c>
      <c r="E46" s="27">
        <v>3972</v>
      </c>
      <c r="F46" s="27">
        <v>12</v>
      </c>
      <c r="G46" s="27">
        <v>118</v>
      </c>
    </row>
    <row r="47" spans="1:7" x14ac:dyDescent="0.25">
      <c r="A47" s="31" t="s">
        <v>54</v>
      </c>
      <c r="B47" s="28">
        <f t="shared" si="0"/>
        <v>134</v>
      </c>
      <c r="C47" s="26">
        <f t="shared" si="1"/>
        <v>2753</v>
      </c>
      <c r="D47" s="27">
        <v>129</v>
      </c>
      <c r="E47" s="27">
        <v>2636</v>
      </c>
      <c r="F47" s="27">
        <v>5</v>
      </c>
      <c r="G47" s="27">
        <v>117</v>
      </c>
    </row>
    <row r="48" spans="1:7" x14ac:dyDescent="0.25">
      <c r="A48" s="31" t="s">
        <v>55</v>
      </c>
      <c r="B48" s="28">
        <f t="shared" si="0"/>
        <v>149</v>
      </c>
      <c r="C48" s="26">
        <f t="shared" si="1"/>
        <v>3767</v>
      </c>
      <c r="D48" s="27">
        <v>135</v>
      </c>
      <c r="E48" s="27">
        <v>3645</v>
      </c>
      <c r="F48" s="27">
        <v>14</v>
      </c>
      <c r="G48" s="27">
        <v>122</v>
      </c>
    </row>
    <row r="49" spans="1:7" x14ac:dyDescent="0.25">
      <c r="A49" s="31" t="s">
        <v>56</v>
      </c>
      <c r="B49" s="28">
        <f t="shared" si="0"/>
        <v>47</v>
      </c>
      <c r="C49" s="26">
        <f t="shared" si="1"/>
        <v>4449</v>
      </c>
      <c r="D49" s="27">
        <v>37</v>
      </c>
      <c r="E49" s="27">
        <v>4302</v>
      </c>
      <c r="F49" s="27">
        <v>10</v>
      </c>
      <c r="G49" s="27">
        <v>147</v>
      </c>
    </row>
    <row r="50" spans="1:7" x14ac:dyDescent="0.25">
      <c r="A50" s="31" t="s">
        <v>57</v>
      </c>
      <c r="B50" s="28">
        <f t="shared" si="0"/>
        <v>82</v>
      </c>
      <c r="C50" s="26">
        <f t="shared" si="1"/>
        <v>4441</v>
      </c>
      <c r="D50" s="27">
        <v>74</v>
      </c>
      <c r="E50" s="27">
        <v>4295</v>
      </c>
      <c r="F50" s="27">
        <v>8</v>
      </c>
      <c r="G50" s="27">
        <v>146</v>
      </c>
    </row>
    <row r="51" spans="1:7" x14ac:dyDescent="0.25">
      <c r="A51" s="31" t="s">
        <v>58</v>
      </c>
      <c r="B51" s="28">
        <f t="shared" si="0"/>
        <v>83</v>
      </c>
      <c r="C51" s="26">
        <f t="shared" si="1"/>
        <v>1351</v>
      </c>
      <c r="D51" s="27">
        <v>79</v>
      </c>
      <c r="E51" s="27">
        <v>1323</v>
      </c>
      <c r="F51" s="27">
        <v>4</v>
      </c>
      <c r="G51" s="27">
        <v>28</v>
      </c>
    </row>
    <row r="52" spans="1:7" x14ac:dyDescent="0.25">
      <c r="A52" s="31" t="s">
        <v>59</v>
      </c>
      <c r="B52" s="28">
        <f t="shared" si="0"/>
        <v>51</v>
      </c>
      <c r="C52" s="26">
        <f t="shared" si="1"/>
        <v>2787</v>
      </c>
      <c r="D52" s="27">
        <v>48</v>
      </c>
      <c r="E52" s="27">
        <v>2714</v>
      </c>
      <c r="F52" s="27">
        <v>3</v>
      </c>
      <c r="G52" s="27">
        <v>73</v>
      </c>
    </row>
    <row r="53" spans="1:7" x14ac:dyDescent="0.25">
      <c r="A53" s="31" t="s">
        <v>60</v>
      </c>
      <c r="B53" s="28">
        <f t="shared" si="0"/>
        <v>94</v>
      </c>
      <c r="C53" s="26">
        <f t="shared" si="1"/>
        <v>1860</v>
      </c>
      <c r="D53" s="27">
        <v>82</v>
      </c>
      <c r="E53" s="27">
        <v>1789</v>
      </c>
      <c r="F53" s="27">
        <v>12</v>
      </c>
      <c r="G53" s="27">
        <v>71</v>
      </c>
    </row>
    <row r="54" spans="1:7" x14ac:dyDescent="0.25">
      <c r="A54" s="31" t="s">
        <v>61</v>
      </c>
      <c r="B54" s="28">
        <f t="shared" si="0"/>
        <v>17</v>
      </c>
      <c r="C54" s="26">
        <f t="shared" si="1"/>
        <v>2314</v>
      </c>
      <c r="D54" s="27">
        <v>17</v>
      </c>
      <c r="E54" s="27">
        <v>2269</v>
      </c>
      <c r="F54" s="27">
        <v>0</v>
      </c>
      <c r="G54" s="27">
        <v>45</v>
      </c>
    </row>
    <row r="55" spans="1:7" x14ac:dyDescent="0.25">
      <c r="A55" s="31" t="s">
        <v>62</v>
      </c>
      <c r="B55" s="28">
        <f t="shared" si="0"/>
        <v>120</v>
      </c>
      <c r="C55" s="26">
        <f t="shared" si="1"/>
        <v>4014</v>
      </c>
      <c r="D55" s="27">
        <v>106</v>
      </c>
      <c r="E55" s="27">
        <v>3926</v>
      </c>
      <c r="F55" s="27">
        <v>14</v>
      </c>
      <c r="G55" s="27">
        <v>88</v>
      </c>
    </row>
    <row r="56" spans="1:7" x14ac:dyDescent="0.25">
      <c r="A56" s="31" t="s">
        <v>63</v>
      </c>
      <c r="B56" s="28">
        <f t="shared" si="0"/>
        <v>154</v>
      </c>
      <c r="C56" s="26">
        <f t="shared" si="1"/>
        <v>2863</v>
      </c>
      <c r="D56" s="27">
        <v>137</v>
      </c>
      <c r="E56" s="27">
        <v>2763</v>
      </c>
      <c r="F56" s="27">
        <v>17</v>
      </c>
      <c r="G56" s="27">
        <v>100</v>
      </c>
    </row>
    <row r="57" spans="1:7" x14ac:dyDescent="0.25">
      <c r="A57" s="31" t="s">
        <v>64</v>
      </c>
      <c r="B57" s="28">
        <f t="shared" si="0"/>
        <v>146</v>
      </c>
      <c r="C57" s="26">
        <f t="shared" si="1"/>
        <v>3206</v>
      </c>
      <c r="D57" s="27">
        <v>137</v>
      </c>
      <c r="E57" s="27">
        <v>3104</v>
      </c>
      <c r="F57" s="27">
        <v>9</v>
      </c>
      <c r="G57" s="27">
        <v>102</v>
      </c>
    </row>
    <row r="58" spans="1:7" x14ac:dyDescent="0.25">
      <c r="A58" s="31" t="s">
        <v>65</v>
      </c>
      <c r="B58" s="28">
        <f t="shared" si="0"/>
        <v>46</v>
      </c>
      <c r="C58" s="26">
        <f t="shared" si="1"/>
        <v>1977</v>
      </c>
      <c r="D58" s="27">
        <v>43</v>
      </c>
      <c r="E58" s="27">
        <v>1917</v>
      </c>
      <c r="F58" s="27">
        <v>3</v>
      </c>
      <c r="G58" s="27">
        <v>60</v>
      </c>
    </row>
    <row r="59" spans="1:7" x14ac:dyDescent="0.25">
      <c r="A59" s="31" t="s">
        <v>66</v>
      </c>
      <c r="B59" s="28">
        <f t="shared" si="0"/>
        <v>19</v>
      </c>
      <c r="C59" s="26">
        <f t="shared" si="1"/>
        <v>1518</v>
      </c>
      <c r="D59" s="27">
        <v>17</v>
      </c>
      <c r="E59" s="27">
        <v>1476</v>
      </c>
      <c r="F59" s="27">
        <v>2</v>
      </c>
      <c r="G59" s="27">
        <v>42</v>
      </c>
    </row>
    <row r="60" spans="1:7" x14ac:dyDescent="0.25">
      <c r="A60" s="31" t="s">
        <v>67</v>
      </c>
      <c r="B60" s="28">
        <f t="shared" si="0"/>
        <v>91</v>
      </c>
      <c r="C60" s="26">
        <f t="shared" si="1"/>
        <v>2587</v>
      </c>
      <c r="D60" s="27">
        <v>87</v>
      </c>
      <c r="E60" s="27">
        <v>2520</v>
      </c>
      <c r="F60" s="27">
        <v>4</v>
      </c>
      <c r="G60" s="27">
        <v>67</v>
      </c>
    </row>
    <row r="61" spans="1:7" x14ac:dyDescent="0.25">
      <c r="A61" s="31" t="s">
        <v>68</v>
      </c>
      <c r="B61" s="28">
        <f t="shared" si="0"/>
        <v>124</v>
      </c>
      <c r="C61" s="26">
        <f t="shared" si="1"/>
        <v>2455</v>
      </c>
      <c r="D61" s="27">
        <v>117</v>
      </c>
      <c r="E61" s="27">
        <v>2403</v>
      </c>
      <c r="F61" s="27">
        <v>7</v>
      </c>
      <c r="G61" s="27">
        <v>52</v>
      </c>
    </row>
    <row r="62" spans="1:7" x14ac:dyDescent="0.25">
      <c r="A62" s="31" t="s">
        <v>69</v>
      </c>
      <c r="B62" s="28">
        <f t="shared" si="0"/>
        <v>246</v>
      </c>
      <c r="C62" s="26">
        <f t="shared" si="1"/>
        <v>4087</v>
      </c>
      <c r="D62" s="27">
        <v>224</v>
      </c>
      <c r="E62" s="27">
        <v>3918</v>
      </c>
      <c r="F62" s="27">
        <v>22</v>
      </c>
      <c r="G62" s="27">
        <v>169</v>
      </c>
    </row>
    <row r="63" spans="1:7" x14ac:dyDescent="0.25">
      <c r="A63" s="31" t="s">
        <v>70</v>
      </c>
      <c r="B63" s="28">
        <f t="shared" si="0"/>
        <v>135</v>
      </c>
      <c r="C63" s="26">
        <f t="shared" si="1"/>
        <v>4856</v>
      </c>
      <c r="D63" s="27">
        <v>125</v>
      </c>
      <c r="E63" s="27">
        <v>4739</v>
      </c>
      <c r="F63" s="27">
        <v>10</v>
      </c>
      <c r="G63" s="27">
        <v>117</v>
      </c>
    </row>
    <row r="64" spans="1:7" x14ac:dyDescent="0.25">
      <c r="A64" s="31" t="s">
        <v>71</v>
      </c>
      <c r="B64" s="28">
        <f t="shared" si="0"/>
        <v>44</v>
      </c>
      <c r="C64" s="26">
        <f t="shared" si="1"/>
        <v>2735</v>
      </c>
      <c r="D64" s="27">
        <v>41</v>
      </c>
      <c r="E64" s="27">
        <v>2658</v>
      </c>
      <c r="F64" s="27">
        <v>3</v>
      </c>
      <c r="G64" s="27">
        <v>77</v>
      </c>
    </row>
    <row r="65" spans="1:7" x14ac:dyDescent="0.25">
      <c r="A65" s="31" t="s">
        <v>72</v>
      </c>
      <c r="B65" s="28">
        <f t="shared" si="0"/>
        <v>77</v>
      </c>
      <c r="C65" s="26">
        <f t="shared" si="1"/>
        <v>1396</v>
      </c>
      <c r="D65" s="27">
        <v>75</v>
      </c>
      <c r="E65" s="27">
        <v>1342</v>
      </c>
      <c r="F65" s="27">
        <v>2</v>
      </c>
      <c r="G65" s="27">
        <v>54</v>
      </c>
    </row>
    <row r="66" spans="1:7" x14ac:dyDescent="0.25">
      <c r="A66" s="31" t="s">
        <v>73</v>
      </c>
      <c r="B66" s="28">
        <f t="shared" si="0"/>
        <v>58</v>
      </c>
      <c r="C66" s="26">
        <f t="shared" si="1"/>
        <v>1716</v>
      </c>
      <c r="D66" s="27">
        <v>53</v>
      </c>
      <c r="E66" s="27">
        <v>1661</v>
      </c>
      <c r="F66" s="27">
        <v>5</v>
      </c>
      <c r="G66" s="27">
        <v>55</v>
      </c>
    </row>
    <row r="67" spans="1:7" x14ac:dyDescent="0.25">
      <c r="A67" s="31" t="s">
        <v>74</v>
      </c>
      <c r="B67" s="28">
        <f t="shared" ref="B67:B79" si="2">D67+F67</f>
        <v>54</v>
      </c>
      <c r="C67" s="26">
        <f t="shared" ref="C67:C79" si="3">E67+G67</f>
        <v>2152</v>
      </c>
      <c r="D67" s="27">
        <v>49</v>
      </c>
      <c r="E67" s="27">
        <v>2112</v>
      </c>
      <c r="F67" s="27">
        <v>5</v>
      </c>
      <c r="G67" s="27">
        <v>40</v>
      </c>
    </row>
    <row r="68" spans="1:7" x14ac:dyDescent="0.25">
      <c r="A68" s="29" t="s">
        <v>44</v>
      </c>
      <c r="B68" s="28">
        <f t="shared" si="2"/>
        <v>198</v>
      </c>
      <c r="C68" s="26">
        <f t="shared" si="3"/>
        <v>1822</v>
      </c>
      <c r="D68" s="27">
        <v>183</v>
      </c>
      <c r="E68" s="27">
        <v>1785</v>
      </c>
      <c r="F68" s="27">
        <v>15</v>
      </c>
      <c r="G68" s="27">
        <v>37</v>
      </c>
    </row>
    <row r="69" spans="1:7" x14ac:dyDescent="0.25">
      <c r="A69" s="29" t="s">
        <v>75</v>
      </c>
      <c r="B69" s="28">
        <f t="shared" si="2"/>
        <v>48</v>
      </c>
      <c r="C69" s="26">
        <f t="shared" si="3"/>
        <v>1482</v>
      </c>
      <c r="D69" s="27">
        <v>43</v>
      </c>
      <c r="E69" s="27">
        <v>1437</v>
      </c>
      <c r="F69" s="27">
        <v>5</v>
      </c>
      <c r="G69" s="27">
        <v>45</v>
      </c>
    </row>
    <row r="70" spans="1:7" x14ac:dyDescent="0.25">
      <c r="A70" s="29" t="s">
        <v>76</v>
      </c>
      <c r="B70" s="28">
        <f t="shared" si="2"/>
        <v>47</v>
      </c>
      <c r="C70" s="26">
        <f t="shared" si="3"/>
        <v>1778</v>
      </c>
      <c r="D70" s="27">
        <v>44</v>
      </c>
      <c r="E70" s="27">
        <v>1750</v>
      </c>
      <c r="F70" s="27">
        <v>3</v>
      </c>
      <c r="G70" s="27">
        <v>28</v>
      </c>
    </row>
    <row r="71" spans="1:7" x14ac:dyDescent="0.25">
      <c r="A71" s="29" t="s">
        <v>77</v>
      </c>
      <c r="B71" s="28">
        <f t="shared" si="2"/>
        <v>10</v>
      </c>
      <c r="C71" s="26">
        <f t="shared" si="3"/>
        <v>1127</v>
      </c>
      <c r="D71" s="27">
        <v>8</v>
      </c>
      <c r="E71" s="27">
        <v>1092</v>
      </c>
      <c r="F71" s="27">
        <v>2</v>
      </c>
      <c r="G71" s="27">
        <v>35</v>
      </c>
    </row>
    <row r="72" spans="1:7" x14ac:dyDescent="0.25">
      <c r="A72" s="29" t="s">
        <v>78</v>
      </c>
      <c r="B72" s="28">
        <f t="shared" si="2"/>
        <v>70</v>
      </c>
      <c r="C72" s="26">
        <f t="shared" si="3"/>
        <v>1910</v>
      </c>
      <c r="D72" s="27">
        <v>62</v>
      </c>
      <c r="E72" s="27">
        <v>1807</v>
      </c>
      <c r="F72" s="27">
        <v>8</v>
      </c>
      <c r="G72" s="27">
        <v>103</v>
      </c>
    </row>
    <row r="73" spans="1:7" x14ac:dyDescent="0.25">
      <c r="A73" s="29" t="s">
        <v>79</v>
      </c>
      <c r="B73" s="28">
        <f t="shared" si="2"/>
        <v>109</v>
      </c>
      <c r="C73" s="26">
        <f t="shared" si="3"/>
        <v>3050</v>
      </c>
      <c r="D73" s="27">
        <v>104</v>
      </c>
      <c r="E73" s="27">
        <v>2983</v>
      </c>
      <c r="F73" s="27">
        <v>5</v>
      </c>
      <c r="G73" s="27">
        <v>67</v>
      </c>
    </row>
    <row r="74" spans="1:7" x14ac:dyDescent="0.25">
      <c r="A74" s="29" t="s">
        <v>80</v>
      </c>
      <c r="B74" s="28">
        <f t="shared" si="2"/>
        <v>76</v>
      </c>
      <c r="C74" s="26">
        <f t="shared" si="3"/>
        <v>2970</v>
      </c>
      <c r="D74" s="27">
        <v>72</v>
      </c>
      <c r="E74" s="27">
        <v>2912</v>
      </c>
      <c r="F74" s="27">
        <v>4</v>
      </c>
      <c r="G74" s="27">
        <v>58</v>
      </c>
    </row>
    <row r="75" spans="1:7" x14ac:dyDescent="0.25">
      <c r="A75" s="29" t="s">
        <v>81</v>
      </c>
      <c r="B75" s="28">
        <f t="shared" si="2"/>
        <v>89</v>
      </c>
      <c r="C75" s="26">
        <f t="shared" si="3"/>
        <v>1520</v>
      </c>
      <c r="D75" s="27">
        <v>83</v>
      </c>
      <c r="E75" s="27">
        <v>1467</v>
      </c>
      <c r="F75" s="27">
        <v>6</v>
      </c>
      <c r="G75" s="27">
        <v>53</v>
      </c>
    </row>
    <row r="76" spans="1:7" x14ac:dyDescent="0.25">
      <c r="A76" s="29" t="s">
        <v>82</v>
      </c>
      <c r="B76" s="28">
        <f t="shared" si="2"/>
        <v>119</v>
      </c>
      <c r="C76" s="26">
        <f t="shared" si="3"/>
        <v>1428</v>
      </c>
      <c r="D76" s="27">
        <v>114</v>
      </c>
      <c r="E76" s="27">
        <v>1363</v>
      </c>
      <c r="F76" s="27">
        <v>5</v>
      </c>
      <c r="G76" s="27">
        <v>65</v>
      </c>
    </row>
    <row r="77" spans="1:7" x14ac:dyDescent="0.25">
      <c r="A77" s="29" t="s">
        <v>83</v>
      </c>
      <c r="B77" s="28">
        <f t="shared" si="2"/>
        <v>113</v>
      </c>
      <c r="C77" s="26">
        <f t="shared" si="3"/>
        <v>3151</v>
      </c>
      <c r="D77" s="27">
        <v>107</v>
      </c>
      <c r="E77" s="27">
        <v>3104</v>
      </c>
      <c r="F77" s="27">
        <v>6</v>
      </c>
      <c r="G77" s="27">
        <v>47</v>
      </c>
    </row>
    <row r="78" spans="1:7" x14ac:dyDescent="0.25">
      <c r="A78" s="29" t="s">
        <v>84</v>
      </c>
      <c r="B78" s="28">
        <f t="shared" si="2"/>
        <v>53</v>
      </c>
      <c r="C78" s="26">
        <f t="shared" si="3"/>
        <v>2419</v>
      </c>
      <c r="D78" s="27">
        <v>49</v>
      </c>
      <c r="E78" s="27">
        <v>2349</v>
      </c>
      <c r="F78" s="27">
        <v>4</v>
      </c>
      <c r="G78" s="27">
        <v>70</v>
      </c>
    </row>
    <row r="79" spans="1:7" x14ac:dyDescent="0.25">
      <c r="A79" s="29" t="s">
        <v>85</v>
      </c>
      <c r="B79" s="28">
        <f t="shared" si="2"/>
        <v>52</v>
      </c>
      <c r="C79" s="26">
        <f t="shared" si="3"/>
        <v>1378</v>
      </c>
      <c r="D79" s="27">
        <v>50</v>
      </c>
      <c r="E79" s="27">
        <v>1355</v>
      </c>
      <c r="F79" s="27">
        <v>2</v>
      </c>
      <c r="G79" s="27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E24-E42B-4789-B213-BDE52E773F25}">
  <dimension ref="A1:G79"/>
  <sheetViews>
    <sheetView tabSelected="1" workbookViewId="0">
      <selection activeCell="A2" sqref="A2"/>
    </sheetView>
  </sheetViews>
  <sheetFormatPr defaultRowHeight="15" x14ac:dyDescent="0.25"/>
  <sheetData>
    <row r="1" spans="1:7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s="35" t="s">
        <v>86</v>
      </c>
      <c r="B2">
        <f>D2+F2</f>
        <v>213</v>
      </c>
      <c r="C2" s="16">
        <f>E2+G2</f>
        <v>55762</v>
      </c>
      <c r="D2" s="32">
        <v>204</v>
      </c>
      <c r="E2" s="33">
        <v>55148</v>
      </c>
      <c r="F2" s="32">
        <v>9</v>
      </c>
      <c r="G2" s="32">
        <v>614</v>
      </c>
    </row>
    <row r="3" spans="1:7" x14ac:dyDescent="0.25">
      <c r="A3" s="35" t="s">
        <v>11</v>
      </c>
      <c r="B3" s="38">
        <f t="shared" ref="B3:B66" si="0">D3+F3</f>
        <v>59</v>
      </c>
      <c r="C3" s="36">
        <f t="shared" ref="C3:C66" si="1">E3+G3</f>
        <v>14806</v>
      </c>
      <c r="D3" s="32">
        <v>51</v>
      </c>
      <c r="E3" s="33">
        <v>14390</v>
      </c>
      <c r="F3" s="32">
        <v>8</v>
      </c>
      <c r="G3" s="32">
        <v>416</v>
      </c>
    </row>
    <row r="4" spans="1:7" x14ac:dyDescent="0.25">
      <c r="A4" s="35" t="s">
        <v>12</v>
      </c>
      <c r="B4" s="38">
        <f t="shared" si="0"/>
        <v>81</v>
      </c>
      <c r="C4" s="36">
        <f t="shared" si="1"/>
        <v>18000</v>
      </c>
      <c r="D4" s="34">
        <v>72</v>
      </c>
      <c r="E4" s="33">
        <v>17760</v>
      </c>
      <c r="F4" s="34">
        <v>9</v>
      </c>
      <c r="G4" s="34">
        <v>240</v>
      </c>
    </row>
    <row r="5" spans="1:7" x14ac:dyDescent="0.25">
      <c r="A5" s="35" t="s">
        <v>13</v>
      </c>
      <c r="B5" s="38">
        <f t="shared" si="0"/>
        <v>356</v>
      </c>
      <c r="C5" s="36">
        <f t="shared" si="1"/>
        <v>18004</v>
      </c>
      <c r="D5" s="34">
        <v>337</v>
      </c>
      <c r="E5" s="33">
        <v>17703</v>
      </c>
      <c r="F5" s="34">
        <v>19</v>
      </c>
      <c r="G5" s="34">
        <v>301</v>
      </c>
    </row>
    <row r="6" spans="1:7" x14ac:dyDescent="0.25">
      <c r="A6" s="35" t="s">
        <v>14</v>
      </c>
      <c r="B6" s="38">
        <f t="shared" si="0"/>
        <v>220</v>
      </c>
      <c r="C6" s="36">
        <f t="shared" si="1"/>
        <v>6382</v>
      </c>
      <c r="D6" s="34">
        <v>209</v>
      </c>
      <c r="E6" s="33">
        <v>6189</v>
      </c>
      <c r="F6" s="34">
        <v>11</v>
      </c>
      <c r="G6" s="34">
        <v>193</v>
      </c>
    </row>
    <row r="7" spans="1:7" x14ac:dyDescent="0.25">
      <c r="A7" s="35" t="s">
        <v>15</v>
      </c>
      <c r="B7" s="38">
        <f t="shared" si="0"/>
        <v>72</v>
      </c>
      <c r="C7" s="36">
        <f t="shared" si="1"/>
        <v>4880</v>
      </c>
      <c r="D7" s="34">
        <v>60</v>
      </c>
      <c r="E7" s="33">
        <v>4659</v>
      </c>
      <c r="F7" s="34">
        <v>12</v>
      </c>
      <c r="G7" s="34">
        <v>221</v>
      </c>
    </row>
    <row r="8" spans="1:7" x14ac:dyDescent="0.25">
      <c r="A8" s="35" t="s">
        <v>16</v>
      </c>
      <c r="B8" s="38">
        <f t="shared" si="0"/>
        <v>115</v>
      </c>
      <c r="C8" s="36">
        <f t="shared" si="1"/>
        <v>6068</v>
      </c>
      <c r="D8" s="34">
        <v>103</v>
      </c>
      <c r="E8" s="33">
        <v>5916</v>
      </c>
      <c r="F8" s="34">
        <v>12</v>
      </c>
      <c r="G8" s="34">
        <v>152</v>
      </c>
    </row>
    <row r="9" spans="1:7" x14ac:dyDescent="0.25">
      <c r="A9" s="35" t="s">
        <v>17</v>
      </c>
      <c r="B9" s="38">
        <f t="shared" si="0"/>
        <v>272</v>
      </c>
      <c r="C9" s="36">
        <f t="shared" si="1"/>
        <v>13971</v>
      </c>
      <c r="D9" s="34">
        <v>255</v>
      </c>
      <c r="E9" s="33">
        <v>13549</v>
      </c>
      <c r="F9" s="34">
        <v>17</v>
      </c>
      <c r="G9" s="34">
        <v>422</v>
      </c>
    </row>
    <row r="10" spans="1:7" x14ac:dyDescent="0.25">
      <c r="A10" s="35" t="s">
        <v>18</v>
      </c>
      <c r="B10" s="38">
        <f t="shared" si="0"/>
        <v>122</v>
      </c>
      <c r="C10" s="36">
        <f t="shared" si="1"/>
        <v>9555</v>
      </c>
      <c r="D10" s="34">
        <v>114</v>
      </c>
      <c r="E10" s="33">
        <v>9333</v>
      </c>
      <c r="F10" s="34">
        <v>8</v>
      </c>
      <c r="G10" s="34">
        <v>222</v>
      </c>
    </row>
    <row r="11" spans="1:7" x14ac:dyDescent="0.25">
      <c r="A11" s="35" t="s">
        <v>19</v>
      </c>
      <c r="B11" s="38">
        <f t="shared" si="0"/>
        <v>83</v>
      </c>
      <c r="C11" s="36">
        <f t="shared" si="1"/>
        <v>9508</v>
      </c>
      <c r="D11" s="34">
        <v>81</v>
      </c>
      <c r="E11" s="33">
        <v>9419</v>
      </c>
      <c r="F11" s="34">
        <v>2</v>
      </c>
      <c r="G11" s="34">
        <v>89</v>
      </c>
    </row>
    <row r="12" spans="1:7" x14ac:dyDescent="0.25">
      <c r="A12" s="35" t="s">
        <v>20</v>
      </c>
      <c r="B12" s="38">
        <f t="shared" si="0"/>
        <v>101</v>
      </c>
      <c r="C12" s="36">
        <f t="shared" si="1"/>
        <v>7417</v>
      </c>
      <c r="D12" s="34">
        <v>87</v>
      </c>
      <c r="E12" s="33">
        <v>7214</v>
      </c>
      <c r="F12" s="34">
        <v>14</v>
      </c>
      <c r="G12" s="34">
        <v>203</v>
      </c>
    </row>
    <row r="13" spans="1:7" x14ac:dyDescent="0.25">
      <c r="A13" s="35" t="s">
        <v>21</v>
      </c>
      <c r="B13" s="38">
        <f t="shared" si="0"/>
        <v>7</v>
      </c>
      <c r="C13" s="36">
        <f t="shared" si="1"/>
        <v>3433</v>
      </c>
      <c r="D13" s="34">
        <v>6</v>
      </c>
      <c r="E13" s="33">
        <v>3312</v>
      </c>
      <c r="F13" s="34">
        <v>1</v>
      </c>
      <c r="G13" s="34">
        <v>121</v>
      </c>
    </row>
    <row r="14" spans="1:7" x14ac:dyDescent="0.25">
      <c r="A14" s="35" t="s">
        <v>22</v>
      </c>
      <c r="B14" s="38">
        <f t="shared" si="0"/>
        <v>159</v>
      </c>
      <c r="C14" s="36">
        <f t="shared" si="1"/>
        <v>5602</v>
      </c>
      <c r="D14" s="34">
        <v>145</v>
      </c>
      <c r="E14" s="33">
        <v>5492</v>
      </c>
      <c r="F14" s="34">
        <v>14</v>
      </c>
      <c r="G14" s="34">
        <v>110</v>
      </c>
    </row>
    <row r="15" spans="1:7" x14ac:dyDescent="0.25">
      <c r="A15" s="35" t="s">
        <v>23</v>
      </c>
      <c r="B15" s="38">
        <f t="shared" si="0"/>
        <v>102</v>
      </c>
      <c r="C15" s="36">
        <f t="shared" si="1"/>
        <v>6772</v>
      </c>
      <c r="D15" s="34">
        <v>95</v>
      </c>
      <c r="E15" s="33">
        <v>6594</v>
      </c>
      <c r="F15" s="34">
        <v>7</v>
      </c>
      <c r="G15" s="34">
        <v>178</v>
      </c>
    </row>
    <row r="16" spans="1:7" x14ac:dyDescent="0.25">
      <c r="A16" s="35" t="s">
        <v>10</v>
      </c>
      <c r="B16" s="38">
        <f t="shared" si="0"/>
        <v>223</v>
      </c>
      <c r="C16" s="36">
        <f t="shared" si="1"/>
        <v>6631</v>
      </c>
      <c r="D16" s="34">
        <v>212</v>
      </c>
      <c r="E16" s="33">
        <v>6413</v>
      </c>
      <c r="F16" s="34">
        <v>11</v>
      </c>
      <c r="G16" s="34">
        <v>218</v>
      </c>
    </row>
    <row r="17" spans="1:7" x14ac:dyDescent="0.25">
      <c r="A17" s="35" t="s">
        <v>24</v>
      </c>
      <c r="B17" s="38">
        <f t="shared" si="0"/>
        <v>89</v>
      </c>
      <c r="C17" s="36">
        <f t="shared" si="1"/>
        <v>7095</v>
      </c>
      <c r="D17" s="34">
        <v>79</v>
      </c>
      <c r="E17" s="33">
        <v>6930</v>
      </c>
      <c r="F17" s="34">
        <v>10</v>
      </c>
      <c r="G17" s="34">
        <v>165</v>
      </c>
    </row>
    <row r="18" spans="1:7" x14ac:dyDescent="0.25">
      <c r="A18" s="35" t="s">
        <v>25</v>
      </c>
      <c r="B18" s="38">
        <f t="shared" si="0"/>
        <v>291</v>
      </c>
      <c r="C18" s="36">
        <f t="shared" si="1"/>
        <v>6103</v>
      </c>
      <c r="D18" s="34">
        <v>274</v>
      </c>
      <c r="E18" s="33">
        <v>5853</v>
      </c>
      <c r="F18" s="34">
        <v>17</v>
      </c>
      <c r="G18" s="34">
        <v>250</v>
      </c>
    </row>
    <row r="19" spans="1:7" x14ac:dyDescent="0.25">
      <c r="A19" s="35" t="s">
        <v>26</v>
      </c>
      <c r="B19" s="38">
        <f t="shared" si="0"/>
        <v>89</v>
      </c>
      <c r="C19" s="36">
        <f t="shared" si="1"/>
        <v>4397</v>
      </c>
      <c r="D19" s="34">
        <v>80</v>
      </c>
      <c r="E19" s="33">
        <v>4244</v>
      </c>
      <c r="F19" s="34">
        <v>9</v>
      </c>
      <c r="G19" s="34">
        <v>153</v>
      </c>
    </row>
    <row r="20" spans="1:7" x14ac:dyDescent="0.25">
      <c r="A20" s="35" t="s">
        <v>27</v>
      </c>
      <c r="B20" s="38">
        <f t="shared" si="0"/>
        <v>110</v>
      </c>
      <c r="C20" s="36">
        <f t="shared" si="1"/>
        <v>2865</v>
      </c>
      <c r="D20" s="34">
        <v>101</v>
      </c>
      <c r="E20" s="33">
        <v>2767</v>
      </c>
      <c r="F20" s="34">
        <v>9</v>
      </c>
      <c r="G20" s="34">
        <v>98</v>
      </c>
    </row>
    <row r="21" spans="1:7" x14ac:dyDescent="0.25">
      <c r="A21" s="35" t="s">
        <v>28</v>
      </c>
      <c r="B21" s="38">
        <f t="shared" si="0"/>
        <v>126</v>
      </c>
      <c r="C21" s="36">
        <f t="shared" si="1"/>
        <v>4639</v>
      </c>
      <c r="D21" s="34">
        <v>116</v>
      </c>
      <c r="E21" s="33">
        <v>4491</v>
      </c>
      <c r="F21" s="34">
        <v>10</v>
      </c>
      <c r="G21" s="34">
        <v>148</v>
      </c>
    </row>
    <row r="22" spans="1:7" x14ac:dyDescent="0.25">
      <c r="A22" s="35" t="s">
        <v>29</v>
      </c>
      <c r="B22" s="38">
        <f t="shared" si="0"/>
        <v>143</v>
      </c>
      <c r="C22" s="36">
        <f t="shared" si="1"/>
        <v>6262</v>
      </c>
      <c r="D22" s="34">
        <v>140</v>
      </c>
      <c r="E22" s="33">
        <v>6143</v>
      </c>
      <c r="F22" s="34">
        <v>3</v>
      </c>
      <c r="G22" s="34">
        <v>119</v>
      </c>
    </row>
    <row r="23" spans="1:7" x14ac:dyDescent="0.25">
      <c r="A23" s="35" t="s">
        <v>30</v>
      </c>
      <c r="B23" s="38">
        <f t="shared" si="0"/>
        <v>66</v>
      </c>
      <c r="C23" s="36">
        <f t="shared" si="1"/>
        <v>4182</v>
      </c>
      <c r="D23" s="34">
        <v>64</v>
      </c>
      <c r="E23" s="33">
        <v>4080</v>
      </c>
      <c r="F23" s="34">
        <v>2</v>
      </c>
      <c r="G23" s="34">
        <v>102</v>
      </c>
    </row>
    <row r="24" spans="1:7" x14ac:dyDescent="0.25">
      <c r="A24" s="35" t="s">
        <v>31</v>
      </c>
      <c r="B24" s="38">
        <f t="shared" si="0"/>
        <v>139</v>
      </c>
      <c r="C24" s="36">
        <f t="shared" si="1"/>
        <v>5587</v>
      </c>
      <c r="D24" s="34">
        <v>125</v>
      </c>
      <c r="E24" s="33">
        <v>5435</v>
      </c>
      <c r="F24" s="34">
        <v>14</v>
      </c>
      <c r="G24" s="34">
        <v>152</v>
      </c>
    </row>
    <row r="25" spans="1:7" x14ac:dyDescent="0.25">
      <c r="A25" s="35" t="s">
        <v>32</v>
      </c>
      <c r="B25" s="38">
        <f t="shared" si="0"/>
        <v>153</v>
      </c>
      <c r="C25" s="36">
        <f t="shared" si="1"/>
        <v>7142</v>
      </c>
      <c r="D25" s="34">
        <v>145</v>
      </c>
      <c r="E25" s="33">
        <v>7013</v>
      </c>
      <c r="F25" s="34">
        <v>8</v>
      </c>
      <c r="G25" s="34">
        <v>129</v>
      </c>
    </row>
    <row r="26" spans="1:7" x14ac:dyDescent="0.25">
      <c r="A26" s="35" t="s">
        <v>33</v>
      </c>
      <c r="B26" s="38">
        <f t="shared" si="0"/>
        <v>185</v>
      </c>
      <c r="C26" s="36">
        <f t="shared" si="1"/>
        <v>3857</v>
      </c>
      <c r="D26" s="34">
        <v>167</v>
      </c>
      <c r="E26" s="33">
        <v>3726</v>
      </c>
      <c r="F26" s="34">
        <v>18</v>
      </c>
      <c r="G26" s="34">
        <v>131</v>
      </c>
    </row>
    <row r="27" spans="1:7" x14ac:dyDescent="0.25">
      <c r="A27" s="35" t="s">
        <v>34</v>
      </c>
      <c r="B27" s="38">
        <f t="shared" si="0"/>
        <v>161</v>
      </c>
      <c r="C27" s="36">
        <f t="shared" si="1"/>
        <v>4253</v>
      </c>
      <c r="D27" s="34">
        <v>143</v>
      </c>
      <c r="E27" s="33">
        <v>4106</v>
      </c>
      <c r="F27" s="34">
        <v>18</v>
      </c>
      <c r="G27" s="34">
        <v>147</v>
      </c>
    </row>
    <row r="28" spans="1:7" x14ac:dyDescent="0.25">
      <c r="A28" s="35" t="s">
        <v>35</v>
      </c>
      <c r="B28" s="38">
        <f t="shared" si="0"/>
        <v>229</v>
      </c>
      <c r="C28" s="36">
        <f t="shared" si="1"/>
        <v>5582</v>
      </c>
      <c r="D28" s="34">
        <v>218</v>
      </c>
      <c r="E28" s="33">
        <v>5404</v>
      </c>
      <c r="F28" s="34">
        <v>11</v>
      </c>
      <c r="G28" s="34">
        <v>178</v>
      </c>
    </row>
    <row r="29" spans="1:7" x14ac:dyDescent="0.25">
      <c r="A29" s="35" t="s">
        <v>36</v>
      </c>
      <c r="B29" s="38">
        <f t="shared" si="0"/>
        <v>104</v>
      </c>
      <c r="C29" s="36">
        <f t="shared" si="1"/>
        <v>6591</v>
      </c>
      <c r="D29" s="34">
        <v>98</v>
      </c>
      <c r="E29" s="33">
        <v>6403</v>
      </c>
      <c r="F29" s="34">
        <v>6</v>
      </c>
      <c r="G29" s="34">
        <v>188</v>
      </c>
    </row>
    <row r="30" spans="1:7" x14ac:dyDescent="0.25">
      <c r="A30" s="35" t="s">
        <v>37</v>
      </c>
      <c r="B30" s="38">
        <f t="shared" si="0"/>
        <v>368</v>
      </c>
      <c r="C30" s="36">
        <f t="shared" si="1"/>
        <v>6058</v>
      </c>
      <c r="D30" s="34">
        <v>351</v>
      </c>
      <c r="E30" s="33">
        <v>5873</v>
      </c>
      <c r="F30" s="34">
        <v>17</v>
      </c>
      <c r="G30" s="34">
        <v>185</v>
      </c>
    </row>
    <row r="31" spans="1:7" x14ac:dyDescent="0.25">
      <c r="A31" s="35" t="s">
        <v>38</v>
      </c>
      <c r="B31" s="38">
        <f t="shared" si="0"/>
        <v>152</v>
      </c>
      <c r="C31" s="36">
        <f t="shared" si="1"/>
        <v>6415</v>
      </c>
      <c r="D31" s="34">
        <v>140</v>
      </c>
      <c r="E31" s="33">
        <v>6237</v>
      </c>
      <c r="F31" s="34">
        <v>12</v>
      </c>
      <c r="G31" s="34">
        <v>178</v>
      </c>
    </row>
    <row r="32" spans="1:7" x14ac:dyDescent="0.25">
      <c r="A32" s="35" t="s">
        <v>39</v>
      </c>
      <c r="B32" s="38">
        <f t="shared" si="0"/>
        <v>52</v>
      </c>
      <c r="C32" s="36">
        <f t="shared" si="1"/>
        <v>1881</v>
      </c>
      <c r="D32" s="34">
        <v>48</v>
      </c>
      <c r="E32" s="33">
        <v>1818</v>
      </c>
      <c r="F32" s="34">
        <v>4</v>
      </c>
      <c r="G32" s="34">
        <v>63</v>
      </c>
    </row>
    <row r="33" spans="1:7" x14ac:dyDescent="0.25">
      <c r="A33" s="35" t="s">
        <v>40</v>
      </c>
      <c r="B33" s="38">
        <f t="shared" si="0"/>
        <v>157</v>
      </c>
      <c r="C33" s="36">
        <f t="shared" si="1"/>
        <v>2697</v>
      </c>
      <c r="D33" s="34">
        <v>143</v>
      </c>
      <c r="E33" s="33">
        <v>2631</v>
      </c>
      <c r="F33" s="34">
        <v>14</v>
      </c>
      <c r="G33" s="34">
        <v>66</v>
      </c>
    </row>
    <row r="34" spans="1:7" x14ac:dyDescent="0.25">
      <c r="A34" s="35" t="s">
        <v>41</v>
      </c>
      <c r="B34" s="38">
        <f t="shared" si="0"/>
        <v>206</v>
      </c>
      <c r="C34" s="36">
        <f t="shared" si="1"/>
        <v>3481</v>
      </c>
      <c r="D34" s="34">
        <v>190</v>
      </c>
      <c r="E34" s="33">
        <v>3344</v>
      </c>
      <c r="F34" s="34">
        <v>16</v>
      </c>
      <c r="G34" s="34">
        <v>137</v>
      </c>
    </row>
    <row r="35" spans="1:7" x14ac:dyDescent="0.25">
      <c r="A35" s="35" t="s">
        <v>42</v>
      </c>
      <c r="B35" s="38">
        <f t="shared" si="0"/>
        <v>115</v>
      </c>
      <c r="C35" s="36">
        <f t="shared" si="1"/>
        <v>2801</v>
      </c>
      <c r="D35" s="34">
        <v>112</v>
      </c>
      <c r="E35" s="33">
        <v>2740</v>
      </c>
      <c r="F35" s="34">
        <v>3</v>
      </c>
      <c r="G35" s="34">
        <v>61</v>
      </c>
    </row>
    <row r="36" spans="1:7" x14ac:dyDescent="0.25">
      <c r="A36" s="35" t="s">
        <v>43</v>
      </c>
      <c r="B36" s="38">
        <f t="shared" si="0"/>
        <v>199</v>
      </c>
      <c r="C36" s="36">
        <f t="shared" si="1"/>
        <v>5968</v>
      </c>
      <c r="D36" s="34">
        <v>174</v>
      </c>
      <c r="E36" s="33">
        <v>5792</v>
      </c>
      <c r="F36" s="34">
        <v>25</v>
      </c>
      <c r="G36" s="34">
        <v>176</v>
      </c>
    </row>
    <row r="37" spans="1:7" x14ac:dyDescent="0.25">
      <c r="A37" s="35" t="s">
        <v>44</v>
      </c>
      <c r="B37" s="38">
        <f t="shared" si="0"/>
        <v>123</v>
      </c>
      <c r="C37" s="36">
        <f t="shared" si="1"/>
        <v>1680</v>
      </c>
      <c r="D37" s="34">
        <v>118</v>
      </c>
      <c r="E37" s="33">
        <v>1632</v>
      </c>
      <c r="F37" s="34">
        <v>5</v>
      </c>
      <c r="G37" s="34">
        <v>48</v>
      </c>
    </row>
    <row r="38" spans="1:7" x14ac:dyDescent="0.25">
      <c r="A38" s="35" t="s">
        <v>45</v>
      </c>
      <c r="B38" s="38">
        <f t="shared" si="0"/>
        <v>70</v>
      </c>
      <c r="C38" s="36">
        <f t="shared" si="1"/>
        <v>4574</v>
      </c>
      <c r="D38" s="34">
        <v>66</v>
      </c>
      <c r="E38" s="33">
        <v>4471</v>
      </c>
      <c r="F38" s="34">
        <v>4</v>
      </c>
      <c r="G38" s="34">
        <v>103</v>
      </c>
    </row>
    <row r="39" spans="1:7" x14ac:dyDescent="0.25">
      <c r="A39" s="35" t="s">
        <v>46</v>
      </c>
      <c r="B39" s="38">
        <f t="shared" si="0"/>
        <v>80</v>
      </c>
      <c r="C39" s="36">
        <f t="shared" si="1"/>
        <v>4528</v>
      </c>
      <c r="D39" s="34">
        <v>76</v>
      </c>
      <c r="E39" s="33">
        <v>4436</v>
      </c>
      <c r="F39" s="34">
        <v>4</v>
      </c>
      <c r="G39" s="34">
        <v>92</v>
      </c>
    </row>
    <row r="40" spans="1:7" x14ac:dyDescent="0.25">
      <c r="A40" s="35" t="s">
        <v>47</v>
      </c>
      <c r="B40" s="38">
        <f t="shared" si="0"/>
        <v>76</v>
      </c>
      <c r="C40" s="36">
        <f t="shared" si="1"/>
        <v>1688</v>
      </c>
      <c r="D40" s="34">
        <v>67</v>
      </c>
      <c r="E40" s="33">
        <v>1637</v>
      </c>
      <c r="F40" s="34">
        <v>9</v>
      </c>
      <c r="G40" s="34">
        <v>51</v>
      </c>
    </row>
    <row r="41" spans="1:7" x14ac:dyDescent="0.25">
      <c r="A41" s="35" t="s">
        <v>48</v>
      </c>
      <c r="B41" s="38">
        <f t="shared" si="0"/>
        <v>172</v>
      </c>
      <c r="C41" s="36">
        <f t="shared" si="1"/>
        <v>2035</v>
      </c>
      <c r="D41" s="34">
        <v>165</v>
      </c>
      <c r="E41" s="33">
        <v>1925</v>
      </c>
      <c r="F41" s="34">
        <v>7</v>
      </c>
      <c r="G41" s="34">
        <v>110</v>
      </c>
    </row>
    <row r="42" spans="1:7" x14ac:dyDescent="0.25">
      <c r="A42" s="40" t="s">
        <v>49</v>
      </c>
      <c r="B42" s="38">
        <f t="shared" si="0"/>
        <v>53</v>
      </c>
      <c r="C42" s="36">
        <f t="shared" si="1"/>
        <v>2147</v>
      </c>
      <c r="D42" s="37">
        <v>49</v>
      </c>
      <c r="E42" s="37">
        <v>2104</v>
      </c>
      <c r="F42" s="37">
        <v>4</v>
      </c>
      <c r="G42" s="37">
        <v>43</v>
      </c>
    </row>
    <row r="43" spans="1:7" x14ac:dyDescent="0.25">
      <c r="A43" s="40" t="s">
        <v>50</v>
      </c>
      <c r="B43" s="38">
        <f t="shared" si="0"/>
        <v>165</v>
      </c>
      <c r="C43" s="36">
        <f t="shared" si="1"/>
        <v>1216</v>
      </c>
      <c r="D43" s="37">
        <v>151</v>
      </c>
      <c r="E43" s="37">
        <v>1167</v>
      </c>
      <c r="F43" s="37">
        <v>14</v>
      </c>
      <c r="G43" s="37">
        <v>49</v>
      </c>
    </row>
    <row r="44" spans="1:7" x14ac:dyDescent="0.25">
      <c r="A44" s="40" t="s">
        <v>51</v>
      </c>
      <c r="B44" s="38">
        <f t="shared" si="0"/>
        <v>255</v>
      </c>
      <c r="C44" s="36">
        <f t="shared" si="1"/>
        <v>3824</v>
      </c>
      <c r="D44" s="37">
        <v>229</v>
      </c>
      <c r="E44" s="37">
        <v>3702</v>
      </c>
      <c r="F44" s="37">
        <v>26</v>
      </c>
      <c r="G44" s="37">
        <v>122</v>
      </c>
    </row>
    <row r="45" spans="1:7" x14ac:dyDescent="0.25">
      <c r="A45" s="41" t="s">
        <v>52</v>
      </c>
      <c r="B45" s="38">
        <f t="shared" si="0"/>
        <v>190</v>
      </c>
      <c r="C45" s="36">
        <f t="shared" si="1"/>
        <v>2108</v>
      </c>
      <c r="D45" s="37">
        <v>168</v>
      </c>
      <c r="E45" s="37">
        <v>2007</v>
      </c>
      <c r="F45" s="37">
        <v>22</v>
      </c>
      <c r="G45" s="37">
        <v>101</v>
      </c>
    </row>
    <row r="46" spans="1:7" x14ac:dyDescent="0.25">
      <c r="A46" s="41" t="s">
        <v>53</v>
      </c>
      <c r="B46" s="38">
        <f t="shared" si="0"/>
        <v>231</v>
      </c>
      <c r="C46" s="36">
        <f t="shared" si="1"/>
        <v>4117</v>
      </c>
      <c r="D46" s="37">
        <v>220</v>
      </c>
      <c r="E46" s="37">
        <v>3972</v>
      </c>
      <c r="F46" s="37">
        <v>11</v>
      </c>
      <c r="G46" s="37">
        <v>145</v>
      </c>
    </row>
    <row r="47" spans="1:7" x14ac:dyDescent="0.25">
      <c r="A47" s="41" t="s">
        <v>54</v>
      </c>
      <c r="B47" s="38">
        <f t="shared" si="0"/>
        <v>161</v>
      </c>
      <c r="C47" s="36">
        <f t="shared" si="1"/>
        <v>2993</v>
      </c>
      <c r="D47" s="37">
        <v>150</v>
      </c>
      <c r="E47" s="37">
        <v>2895</v>
      </c>
      <c r="F47" s="37">
        <v>11</v>
      </c>
      <c r="G47" s="37">
        <v>98</v>
      </c>
    </row>
    <row r="48" spans="1:7" x14ac:dyDescent="0.25">
      <c r="A48" s="41" t="s">
        <v>55</v>
      </c>
      <c r="B48" s="38">
        <f t="shared" si="0"/>
        <v>178</v>
      </c>
      <c r="C48" s="36">
        <f t="shared" si="1"/>
        <v>3984</v>
      </c>
      <c r="D48" s="37">
        <v>160</v>
      </c>
      <c r="E48" s="37">
        <v>3861</v>
      </c>
      <c r="F48" s="37">
        <v>18</v>
      </c>
      <c r="G48" s="37">
        <v>123</v>
      </c>
    </row>
    <row r="49" spans="1:7" x14ac:dyDescent="0.25">
      <c r="A49" s="41" t="s">
        <v>56</v>
      </c>
      <c r="B49" s="38">
        <f t="shared" si="0"/>
        <v>52</v>
      </c>
      <c r="C49" s="36">
        <f t="shared" si="1"/>
        <v>4514</v>
      </c>
      <c r="D49" s="37">
        <v>45</v>
      </c>
      <c r="E49" s="37">
        <v>4365</v>
      </c>
      <c r="F49" s="37">
        <v>7</v>
      </c>
      <c r="G49" s="37">
        <v>149</v>
      </c>
    </row>
    <row r="50" spans="1:7" x14ac:dyDescent="0.25">
      <c r="A50" s="41" t="s">
        <v>57</v>
      </c>
      <c r="B50" s="38">
        <f t="shared" si="0"/>
        <v>65</v>
      </c>
      <c r="C50" s="36">
        <f t="shared" si="1"/>
        <v>4580</v>
      </c>
      <c r="D50" s="37">
        <v>58</v>
      </c>
      <c r="E50" s="37">
        <v>4466</v>
      </c>
      <c r="F50" s="37">
        <v>7</v>
      </c>
      <c r="G50" s="37">
        <v>114</v>
      </c>
    </row>
    <row r="51" spans="1:7" x14ac:dyDescent="0.25">
      <c r="A51" s="41" t="s">
        <v>58</v>
      </c>
      <c r="B51" s="38">
        <f t="shared" si="0"/>
        <v>119</v>
      </c>
      <c r="C51" s="36">
        <f t="shared" si="1"/>
        <v>1360</v>
      </c>
      <c r="D51" s="37">
        <v>115</v>
      </c>
      <c r="E51" s="37">
        <v>1333</v>
      </c>
      <c r="F51" s="37">
        <v>4</v>
      </c>
      <c r="G51" s="37">
        <v>27</v>
      </c>
    </row>
    <row r="52" spans="1:7" x14ac:dyDescent="0.25">
      <c r="A52" s="41" t="s">
        <v>59</v>
      </c>
      <c r="B52" s="38">
        <f t="shared" si="0"/>
        <v>60</v>
      </c>
      <c r="C52" s="36">
        <f t="shared" si="1"/>
        <v>2740</v>
      </c>
      <c r="D52" s="37">
        <v>53</v>
      </c>
      <c r="E52" s="37">
        <v>2669</v>
      </c>
      <c r="F52" s="37">
        <v>7</v>
      </c>
      <c r="G52" s="37">
        <v>71</v>
      </c>
    </row>
    <row r="53" spans="1:7" x14ac:dyDescent="0.25">
      <c r="A53" s="41" t="s">
        <v>60</v>
      </c>
      <c r="B53" s="38">
        <f t="shared" si="0"/>
        <v>112</v>
      </c>
      <c r="C53" s="36">
        <f t="shared" si="1"/>
        <v>1951</v>
      </c>
      <c r="D53" s="37">
        <v>95</v>
      </c>
      <c r="E53" s="37">
        <v>1873</v>
      </c>
      <c r="F53" s="37">
        <v>17</v>
      </c>
      <c r="G53" s="37">
        <v>78</v>
      </c>
    </row>
    <row r="54" spans="1:7" x14ac:dyDescent="0.25">
      <c r="A54" s="41" t="s">
        <v>61</v>
      </c>
      <c r="B54" s="38">
        <f t="shared" si="0"/>
        <v>40</v>
      </c>
      <c r="C54" s="36">
        <f t="shared" si="1"/>
        <v>2419</v>
      </c>
      <c r="D54" s="37">
        <v>40</v>
      </c>
      <c r="E54" s="37">
        <v>2375</v>
      </c>
      <c r="F54" s="37">
        <v>0</v>
      </c>
      <c r="G54" s="37">
        <v>44</v>
      </c>
    </row>
    <row r="55" spans="1:7" x14ac:dyDescent="0.25">
      <c r="A55" s="41" t="s">
        <v>62</v>
      </c>
      <c r="B55" s="38">
        <f t="shared" si="0"/>
        <v>85</v>
      </c>
      <c r="C55" s="36">
        <f t="shared" si="1"/>
        <v>4152</v>
      </c>
      <c r="D55" s="37">
        <v>80</v>
      </c>
      <c r="E55" s="37">
        <v>4059</v>
      </c>
      <c r="F55" s="37">
        <v>5</v>
      </c>
      <c r="G55" s="37">
        <v>93</v>
      </c>
    </row>
    <row r="56" spans="1:7" x14ac:dyDescent="0.25">
      <c r="A56" s="41" t="s">
        <v>63</v>
      </c>
      <c r="B56" s="38">
        <f t="shared" si="0"/>
        <v>165</v>
      </c>
      <c r="C56" s="36">
        <f t="shared" si="1"/>
        <v>2969</v>
      </c>
      <c r="D56" s="37">
        <v>147</v>
      </c>
      <c r="E56" s="37">
        <v>2892</v>
      </c>
      <c r="F56" s="37">
        <v>18</v>
      </c>
      <c r="G56" s="37">
        <v>77</v>
      </c>
    </row>
    <row r="57" spans="1:7" x14ac:dyDescent="0.25">
      <c r="A57" s="41" t="s">
        <v>64</v>
      </c>
      <c r="B57" s="38">
        <f t="shared" si="0"/>
        <v>232</v>
      </c>
      <c r="C57" s="36">
        <f t="shared" si="1"/>
        <v>3403</v>
      </c>
      <c r="D57" s="37">
        <v>210</v>
      </c>
      <c r="E57" s="37">
        <v>3290</v>
      </c>
      <c r="F57" s="37">
        <v>22</v>
      </c>
      <c r="G57" s="37">
        <v>113</v>
      </c>
    </row>
    <row r="58" spans="1:7" x14ac:dyDescent="0.25">
      <c r="A58" s="41" t="s">
        <v>65</v>
      </c>
      <c r="B58" s="38">
        <f t="shared" si="0"/>
        <v>44</v>
      </c>
      <c r="C58" s="36">
        <f t="shared" si="1"/>
        <v>1848</v>
      </c>
      <c r="D58" s="37">
        <v>43</v>
      </c>
      <c r="E58" s="37">
        <v>1761</v>
      </c>
      <c r="F58" s="37">
        <v>1</v>
      </c>
      <c r="G58" s="37">
        <v>87</v>
      </c>
    </row>
    <row r="59" spans="1:7" x14ac:dyDescent="0.25">
      <c r="A59" s="41" t="s">
        <v>66</v>
      </c>
      <c r="B59" s="38">
        <f t="shared" si="0"/>
        <v>23</v>
      </c>
      <c r="C59" s="36">
        <f t="shared" si="1"/>
        <v>1675</v>
      </c>
      <c r="D59" s="37">
        <v>22</v>
      </c>
      <c r="E59" s="37">
        <v>1626</v>
      </c>
      <c r="F59" s="37">
        <v>1</v>
      </c>
      <c r="G59" s="37">
        <v>49</v>
      </c>
    </row>
    <row r="60" spans="1:7" x14ac:dyDescent="0.25">
      <c r="A60" s="41" t="s">
        <v>67</v>
      </c>
      <c r="B60" s="38">
        <f t="shared" si="0"/>
        <v>124</v>
      </c>
      <c r="C60" s="36">
        <f t="shared" si="1"/>
        <v>2780</v>
      </c>
      <c r="D60" s="37">
        <v>113</v>
      </c>
      <c r="E60" s="37">
        <v>2722</v>
      </c>
      <c r="F60" s="37">
        <v>11</v>
      </c>
      <c r="G60" s="37">
        <v>58</v>
      </c>
    </row>
    <row r="61" spans="1:7" x14ac:dyDescent="0.25">
      <c r="A61" s="41" t="s">
        <v>68</v>
      </c>
      <c r="B61" s="38">
        <f t="shared" si="0"/>
        <v>152</v>
      </c>
      <c r="C61" s="36">
        <f t="shared" si="1"/>
        <v>2497</v>
      </c>
      <c r="D61" s="37">
        <v>140</v>
      </c>
      <c r="E61" s="37">
        <v>2443</v>
      </c>
      <c r="F61" s="37">
        <v>12</v>
      </c>
      <c r="G61" s="37">
        <v>54</v>
      </c>
    </row>
    <row r="62" spans="1:7" x14ac:dyDescent="0.25">
      <c r="A62" s="41" t="s">
        <v>69</v>
      </c>
      <c r="B62" s="38">
        <f t="shared" si="0"/>
        <v>286</v>
      </c>
      <c r="C62" s="36">
        <f t="shared" si="1"/>
        <v>4089</v>
      </c>
      <c r="D62" s="37">
        <v>268</v>
      </c>
      <c r="E62" s="37">
        <v>3942</v>
      </c>
      <c r="F62" s="37">
        <v>18</v>
      </c>
      <c r="G62" s="37">
        <v>147</v>
      </c>
    </row>
    <row r="63" spans="1:7" x14ac:dyDescent="0.25">
      <c r="A63" s="41" t="s">
        <v>70</v>
      </c>
      <c r="B63" s="38">
        <f t="shared" si="0"/>
        <v>107</v>
      </c>
      <c r="C63" s="36">
        <f t="shared" si="1"/>
        <v>5193</v>
      </c>
      <c r="D63" s="37">
        <v>102</v>
      </c>
      <c r="E63" s="37">
        <v>5087</v>
      </c>
      <c r="F63" s="37">
        <v>5</v>
      </c>
      <c r="G63" s="37">
        <v>106</v>
      </c>
    </row>
    <row r="64" spans="1:7" x14ac:dyDescent="0.25">
      <c r="A64" s="41" t="s">
        <v>71</v>
      </c>
      <c r="B64" s="38">
        <f t="shared" si="0"/>
        <v>42</v>
      </c>
      <c r="C64" s="36">
        <f t="shared" si="1"/>
        <v>2746</v>
      </c>
      <c r="D64" s="37">
        <v>39</v>
      </c>
      <c r="E64" s="37">
        <v>2666</v>
      </c>
      <c r="F64" s="37">
        <v>3</v>
      </c>
      <c r="G64" s="37">
        <v>80</v>
      </c>
    </row>
    <row r="65" spans="1:7" x14ac:dyDescent="0.25">
      <c r="A65" s="41" t="s">
        <v>72</v>
      </c>
      <c r="B65" s="38">
        <f t="shared" si="0"/>
        <v>59</v>
      </c>
      <c r="C65" s="36">
        <f t="shared" si="1"/>
        <v>1389</v>
      </c>
      <c r="D65" s="37">
        <v>52</v>
      </c>
      <c r="E65" s="37">
        <v>1350</v>
      </c>
      <c r="F65" s="37">
        <v>7</v>
      </c>
      <c r="G65" s="37">
        <v>39</v>
      </c>
    </row>
    <row r="66" spans="1:7" x14ac:dyDescent="0.25">
      <c r="A66" s="41" t="s">
        <v>73</v>
      </c>
      <c r="B66" s="38">
        <f t="shared" si="0"/>
        <v>31</v>
      </c>
      <c r="C66" s="36">
        <f t="shared" si="1"/>
        <v>1848</v>
      </c>
      <c r="D66" s="37">
        <v>26</v>
      </c>
      <c r="E66" s="37">
        <v>1806</v>
      </c>
      <c r="F66" s="37">
        <v>5</v>
      </c>
      <c r="G66" s="37">
        <v>42</v>
      </c>
    </row>
    <row r="67" spans="1:7" x14ac:dyDescent="0.25">
      <c r="A67" s="41" t="s">
        <v>74</v>
      </c>
      <c r="B67" s="38">
        <f t="shared" ref="B67:B79" si="2">D67+F67</f>
        <v>50</v>
      </c>
      <c r="C67" s="36">
        <f t="shared" ref="C67:C79" si="3">E67+G67</f>
        <v>2064</v>
      </c>
      <c r="D67" s="37">
        <v>47</v>
      </c>
      <c r="E67" s="37">
        <v>2021</v>
      </c>
      <c r="F67" s="37">
        <v>3</v>
      </c>
      <c r="G67" s="37">
        <v>43</v>
      </c>
    </row>
    <row r="68" spans="1:7" x14ac:dyDescent="0.25">
      <c r="A68" s="39" t="s">
        <v>44</v>
      </c>
      <c r="B68" s="38">
        <f t="shared" si="2"/>
        <v>123</v>
      </c>
      <c r="C68" s="36">
        <f t="shared" si="3"/>
        <v>1676</v>
      </c>
      <c r="D68" s="37">
        <v>118</v>
      </c>
      <c r="E68" s="37">
        <v>1628</v>
      </c>
      <c r="F68" s="37">
        <v>5</v>
      </c>
      <c r="G68" s="37">
        <v>48</v>
      </c>
    </row>
    <row r="69" spans="1:7" x14ac:dyDescent="0.25">
      <c r="A69" s="39" t="s">
        <v>75</v>
      </c>
      <c r="B69" s="38">
        <f t="shared" si="2"/>
        <v>56</v>
      </c>
      <c r="C69" s="36">
        <f t="shared" si="3"/>
        <v>1488</v>
      </c>
      <c r="D69" s="37">
        <v>49</v>
      </c>
      <c r="E69" s="37">
        <v>1442</v>
      </c>
      <c r="F69" s="37">
        <v>7</v>
      </c>
      <c r="G69" s="37">
        <v>46</v>
      </c>
    </row>
    <row r="70" spans="1:7" x14ac:dyDescent="0.25">
      <c r="A70" s="39" t="s">
        <v>76</v>
      </c>
      <c r="B70" s="38">
        <f t="shared" si="2"/>
        <v>46</v>
      </c>
      <c r="C70" s="36">
        <f t="shared" si="3"/>
        <v>1696</v>
      </c>
      <c r="D70" s="37">
        <v>45</v>
      </c>
      <c r="E70" s="37">
        <v>1662</v>
      </c>
      <c r="F70" s="37">
        <v>1</v>
      </c>
      <c r="G70" s="37">
        <v>34</v>
      </c>
    </row>
    <row r="71" spans="1:7" x14ac:dyDescent="0.25">
      <c r="A71" s="39" t="s">
        <v>77</v>
      </c>
      <c r="B71" s="38">
        <f t="shared" si="2"/>
        <v>25</v>
      </c>
      <c r="C71" s="36">
        <f t="shared" si="3"/>
        <v>1048</v>
      </c>
      <c r="D71" s="37">
        <v>22</v>
      </c>
      <c r="E71" s="37">
        <v>1020</v>
      </c>
      <c r="F71" s="37">
        <v>3</v>
      </c>
      <c r="G71" s="37">
        <v>28</v>
      </c>
    </row>
    <row r="72" spans="1:7" x14ac:dyDescent="0.25">
      <c r="A72" s="39" t="s">
        <v>78</v>
      </c>
      <c r="B72" s="38">
        <f t="shared" si="2"/>
        <v>77</v>
      </c>
      <c r="C72" s="36">
        <f t="shared" si="3"/>
        <v>2088</v>
      </c>
      <c r="D72" s="37">
        <v>72</v>
      </c>
      <c r="E72" s="37">
        <v>1989</v>
      </c>
      <c r="F72" s="37">
        <v>5</v>
      </c>
      <c r="G72" s="37">
        <v>99</v>
      </c>
    </row>
    <row r="73" spans="1:7" x14ac:dyDescent="0.25">
      <c r="A73" s="39" t="s">
        <v>79</v>
      </c>
      <c r="B73" s="38">
        <f t="shared" si="2"/>
        <v>142</v>
      </c>
      <c r="C73" s="36">
        <f t="shared" si="3"/>
        <v>3058</v>
      </c>
      <c r="D73" s="37">
        <v>134</v>
      </c>
      <c r="E73" s="37">
        <v>2995</v>
      </c>
      <c r="F73" s="37">
        <v>8</v>
      </c>
      <c r="G73" s="37">
        <v>63</v>
      </c>
    </row>
    <row r="74" spans="1:7" x14ac:dyDescent="0.25">
      <c r="A74" s="39" t="s">
        <v>80</v>
      </c>
      <c r="B74" s="38">
        <f t="shared" si="2"/>
        <v>57</v>
      </c>
      <c r="C74" s="36">
        <f t="shared" si="3"/>
        <v>3028</v>
      </c>
      <c r="D74" s="37">
        <v>50</v>
      </c>
      <c r="E74" s="37">
        <v>2967</v>
      </c>
      <c r="F74" s="37">
        <v>7</v>
      </c>
      <c r="G74" s="37">
        <v>61</v>
      </c>
    </row>
    <row r="75" spans="1:7" x14ac:dyDescent="0.25">
      <c r="A75" s="39" t="s">
        <v>81</v>
      </c>
      <c r="B75" s="38">
        <f t="shared" si="2"/>
        <v>114</v>
      </c>
      <c r="C75" s="36">
        <f t="shared" si="3"/>
        <v>1606</v>
      </c>
      <c r="D75" s="37">
        <v>101</v>
      </c>
      <c r="E75" s="37">
        <v>1563</v>
      </c>
      <c r="F75" s="37">
        <v>13</v>
      </c>
      <c r="G75" s="37">
        <v>43</v>
      </c>
    </row>
    <row r="76" spans="1:7" x14ac:dyDescent="0.25">
      <c r="A76" s="39" t="s">
        <v>82</v>
      </c>
      <c r="B76" s="38">
        <f t="shared" si="2"/>
        <v>121</v>
      </c>
      <c r="C76" s="36">
        <f t="shared" si="3"/>
        <v>1317</v>
      </c>
      <c r="D76" s="37">
        <v>110</v>
      </c>
      <c r="E76" s="37">
        <v>1264</v>
      </c>
      <c r="F76" s="37">
        <v>11</v>
      </c>
      <c r="G76" s="37">
        <v>53</v>
      </c>
    </row>
    <row r="77" spans="1:7" x14ac:dyDescent="0.25">
      <c r="A77" s="39" t="s">
        <v>83</v>
      </c>
      <c r="B77" s="38">
        <f t="shared" si="2"/>
        <v>86</v>
      </c>
      <c r="C77" s="36">
        <f t="shared" si="3"/>
        <v>3239</v>
      </c>
      <c r="D77" s="37">
        <v>78</v>
      </c>
      <c r="E77" s="37">
        <v>3170</v>
      </c>
      <c r="F77" s="37">
        <v>8</v>
      </c>
      <c r="G77" s="37">
        <v>69</v>
      </c>
    </row>
    <row r="78" spans="1:7" x14ac:dyDescent="0.25">
      <c r="A78" s="39" t="s">
        <v>84</v>
      </c>
      <c r="B78" s="38">
        <f t="shared" si="2"/>
        <v>111</v>
      </c>
      <c r="C78" s="36">
        <f t="shared" si="3"/>
        <v>2544</v>
      </c>
      <c r="D78" s="37">
        <v>100</v>
      </c>
      <c r="E78" s="37">
        <v>2470</v>
      </c>
      <c r="F78" s="37">
        <v>11</v>
      </c>
      <c r="G78" s="37">
        <v>74</v>
      </c>
    </row>
    <row r="79" spans="1:7" x14ac:dyDescent="0.25">
      <c r="A79" s="39" t="s">
        <v>85</v>
      </c>
      <c r="B79" s="38">
        <f t="shared" si="2"/>
        <v>30</v>
      </c>
      <c r="C79" s="36">
        <f t="shared" si="3"/>
        <v>1444</v>
      </c>
      <c r="D79" s="37">
        <v>29</v>
      </c>
      <c r="E79" s="37">
        <v>1422</v>
      </c>
      <c r="F79" s="37">
        <v>1</v>
      </c>
      <c r="G79" s="37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Nine O</dc:creator>
  <cp:lastModifiedBy>Nine O</cp:lastModifiedBy>
  <dcterms:created xsi:type="dcterms:W3CDTF">2019-04-27T05:23:10Z</dcterms:created>
  <dcterms:modified xsi:type="dcterms:W3CDTF">2019-05-04T14:32:52Z</dcterms:modified>
</cp:coreProperties>
</file>