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SUMMER 2022 SEMESTER CLASS FILES\CIS-479\HW  and Quiz documents\"/>
    </mc:Choice>
  </mc:AlternateContent>
  <xr:revisionPtr revIDLastSave="0" documentId="13_ncr:1_{147EFE56-26B5-4C73-BBC2-2181E5E63A95}" xr6:coauthVersionLast="47" xr6:coauthVersionMax="47" xr10:uidLastSave="{00000000-0000-0000-0000-000000000000}"/>
  <bookViews>
    <workbookView xWindow="-4800" yWindow="-16320" windowWidth="29040" windowHeight="15840" xr2:uid="{79EC2E3A-3A23-41FA-81B1-F618E4C63F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8" i="1" l="1"/>
</calcChain>
</file>

<file path=xl/sharedStrings.xml><?xml version="1.0" encoding="utf-8"?>
<sst xmlns="http://schemas.openxmlformats.org/spreadsheetml/2006/main" count="48" uniqueCount="19">
  <si>
    <t>c</t>
  </si>
  <si>
    <t>a</t>
  </si>
  <si>
    <t>b</t>
  </si>
  <si>
    <t># of a's =</t>
  </si>
  <si>
    <t># of b's=</t>
  </si>
  <si>
    <t># of c's=</t>
  </si>
  <si>
    <t>total=</t>
  </si>
  <si>
    <t>P(a|a)</t>
  </si>
  <si>
    <t>P(b|a)</t>
  </si>
  <si>
    <t>P(c|a)</t>
  </si>
  <si>
    <t>P(a|b)</t>
  </si>
  <si>
    <t>P(b|b)</t>
  </si>
  <si>
    <t>P(c|b)</t>
  </si>
  <si>
    <t>P(a|c)</t>
  </si>
  <si>
    <t>P(b|c)</t>
  </si>
  <si>
    <t>P(c|c)</t>
  </si>
  <si>
    <t>Use Laplace Smoothing</t>
  </si>
  <si>
    <t>k=</t>
  </si>
  <si>
    <t>Observation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</si>
</sst>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1" fillId="2" borderId="1" xfId="1"/>
    <xf numFmtId="0" fontId="1" fillId="2" borderId="9" xfId="1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vertical="center"/>
    </xf>
  </cellXfs>
  <cellStyles count="2">
    <cellStyle name="Calculation" xfId="1" builtinId="22"/>
    <cellStyle name="Normal" xfId="0" builtinId="0"/>
  </cellStyles>
  <dxfs count="11"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13832-61F7-4F75-AB26-895F8A09EC4F}" name="Table1" displayName="Table1" ref="F5:G8" headerRowCount="0" totalsRowShown="0" headerRowDxfId="0" dataDxfId="10" tableBorderDxfId="4" totalsRowBorderDxfId="3">
  <tableColumns count="2">
    <tableColumn id="1" xr3:uid="{D51DDD9A-049C-4D2A-A6E9-B4D878712D7B}" name="Column1" dataDxfId="2"/>
    <tableColumn id="2" xr3:uid="{61BBAFE8-C839-44F5-81EE-6EDAA8966E7E}" name="Column2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F0EFD-3405-4F6C-B2F1-9E722A5DF45D}" name="Table2" displayName="Table2" ref="F11:G19" headerRowCount="0" totalsRowShown="0" headerRowDxfId="5" tableBorderDxfId="9" totalsRowBorderDxfId="8">
  <tableColumns count="2">
    <tableColumn id="1" xr3:uid="{74C697AA-BE9E-4319-B7D2-3532A4AA3480}" name="Column1" dataDxfId="7"/>
    <tableColumn id="2" xr3:uid="{D6D5F672-A050-474F-A1E0-99D8FE4190F3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A4C5-A74D-46FF-B658-79D81F035E27}">
  <dimension ref="C3:G19"/>
  <sheetViews>
    <sheetView tabSelected="1" zoomScale="120" zoomScaleNormal="120" workbookViewId="0">
      <selection activeCell="I11" sqref="I11"/>
    </sheetView>
  </sheetViews>
  <sheetFormatPr defaultRowHeight="15" x14ac:dyDescent="0.25"/>
  <cols>
    <col min="6" max="8" width="11" customWidth="1"/>
  </cols>
  <sheetData>
    <row r="3" spans="3:7" x14ac:dyDescent="0.25">
      <c r="F3" s="16" t="s">
        <v>16</v>
      </c>
      <c r="G3" s="16"/>
    </row>
    <row r="4" spans="3:7" x14ac:dyDescent="0.25">
      <c r="C4" s="18" t="s">
        <v>18</v>
      </c>
      <c r="D4" s="18"/>
      <c r="E4" s="18"/>
      <c r="F4" s="17" t="s">
        <v>17</v>
      </c>
      <c r="G4" s="16">
        <v>1</v>
      </c>
    </row>
    <row r="5" spans="3:7" ht="18" x14ac:dyDescent="0.25">
      <c r="C5" s="19" t="s">
        <v>1</v>
      </c>
      <c r="D5" s="19" t="s">
        <v>2</v>
      </c>
      <c r="E5" s="19" t="s">
        <v>0</v>
      </c>
      <c r="F5" s="8" t="s">
        <v>3</v>
      </c>
      <c r="G5" s="9">
        <f>COUNTIF($C$5:$E$16,"a")</f>
        <v>8</v>
      </c>
    </row>
    <row r="6" spans="3:7" ht="18" x14ac:dyDescent="0.25">
      <c r="C6" s="19" t="s">
        <v>1</v>
      </c>
      <c r="D6" s="19" t="s">
        <v>2</v>
      </c>
      <c r="E6" s="19" t="s">
        <v>0</v>
      </c>
      <c r="F6" s="10" t="s">
        <v>4</v>
      </c>
      <c r="G6" s="11">
        <f>COUNTIF($C$5:$E$16,"b")</f>
        <v>12</v>
      </c>
    </row>
    <row r="7" spans="3:7" ht="18" x14ac:dyDescent="0.25">
      <c r="C7" s="19" t="s">
        <v>1</v>
      </c>
      <c r="D7" s="19" t="s">
        <v>2</v>
      </c>
      <c r="E7" s="19" t="s">
        <v>0</v>
      </c>
      <c r="F7" s="12" t="s">
        <v>5</v>
      </c>
      <c r="G7" s="13">
        <f>COUNTIF($C$5:$E$16,"c")</f>
        <v>12</v>
      </c>
    </row>
    <row r="8" spans="3:7" ht="18" x14ac:dyDescent="0.25">
      <c r="C8" s="19" t="s">
        <v>1</v>
      </c>
      <c r="D8" s="19" t="s">
        <v>2</v>
      </c>
      <c r="E8" s="19" t="s">
        <v>0</v>
      </c>
      <c r="F8" s="14" t="s">
        <v>6</v>
      </c>
      <c r="G8" s="15">
        <f>SUM(G5:G7)</f>
        <v>32</v>
      </c>
    </row>
    <row r="9" spans="3:7" ht="18" x14ac:dyDescent="0.25">
      <c r="C9" s="19" t="s">
        <v>1</v>
      </c>
      <c r="D9" s="19" t="s">
        <v>2</v>
      </c>
      <c r="E9" s="19" t="s">
        <v>0</v>
      </c>
    </row>
    <row r="10" spans="3:7" ht="18" x14ac:dyDescent="0.25">
      <c r="C10" s="19" t="s">
        <v>1</v>
      </c>
      <c r="D10" s="19" t="s">
        <v>2</v>
      </c>
      <c r="E10" s="19" t="s">
        <v>0</v>
      </c>
    </row>
    <row r="11" spans="3:7" ht="18" x14ac:dyDescent="0.25">
      <c r="C11" s="19" t="s">
        <v>1</v>
      </c>
      <c r="D11" s="19" t="s">
        <v>2</v>
      </c>
      <c r="E11" s="19" t="s">
        <v>0</v>
      </c>
      <c r="F11" s="1" t="s">
        <v>7</v>
      </c>
      <c r="G11" s="2"/>
    </row>
    <row r="12" spans="3:7" ht="18" x14ac:dyDescent="0.25">
      <c r="C12" s="19" t="s">
        <v>1</v>
      </c>
      <c r="D12" s="19" t="s">
        <v>2</v>
      </c>
      <c r="E12" s="19" t="s">
        <v>0</v>
      </c>
      <c r="F12" s="3" t="s">
        <v>8</v>
      </c>
      <c r="G12" s="4"/>
    </row>
    <row r="13" spans="3:7" ht="18" x14ac:dyDescent="0.25">
      <c r="C13" s="7"/>
      <c r="D13" s="19" t="s">
        <v>2</v>
      </c>
      <c r="E13" s="19" t="s">
        <v>0</v>
      </c>
      <c r="F13" s="3" t="s">
        <v>9</v>
      </c>
      <c r="G13" s="4"/>
    </row>
    <row r="14" spans="3:7" ht="18" x14ac:dyDescent="0.25">
      <c r="C14" s="7"/>
      <c r="D14" s="19" t="s">
        <v>2</v>
      </c>
      <c r="E14" s="19" t="s">
        <v>0</v>
      </c>
      <c r="F14" s="3" t="s">
        <v>10</v>
      </c>
      <c r="G14" s="4"/>
    </row>
    <row r="15" spans="3:7" ht="18" x14ac:dyDescent="0.25">
      <c r="C15" s="7"/>
      <c r="D15" s="19" t="s">
        <v>2</v>
      </c>
      <c r="E15" s="19" t="s">
        <v>0</v>
      </c>
      <c r="F15" s="3" t="s">
        <v>11</v>
      </c>
      <c r="G15" s="4"/>
    </row>
    <row r="16" spans="3:7" ht="18" x14ac:dyDescent="0.25">
      <c r="C16" s="7"/>
      <c r="D16" s="19" t="s">
        <v>2</v>
      </c>
      <c r="E16" s="19" t="s">
        <v>0</v>
      </c>
      <c r="F16" s="3" t="s">
        <v>12</v>
      </c>
      <c r="G16" s="4"/>
    </row>
    <row r="17" spans="6:7" x14ac:dyDescent="0.25">
      <c r="F17" s="3" t="s">
        <v>13</v>
      </c>
      <c r="G17" s="4"/>
    </row>
    <row r="18" spans="6:7" x14ac:dyDescent="0.25">
      <c r="F18" s="3" t="s">
        <v>14</v>
      </c>
      <c r="G18" s="4"/>
    </row>
    <row r="19" spans="6:7" x14ac:dyDescent="0.25">
      <c r="F19" s="5" t="s">
        <v>15</v>
      </c>
      <c r="G19" s="6"/>
    </row>
  </sheetData>
  <sortState xmlns:xlrd2="http://schemas.microsoft.com/office/spreadsheetml/2017/richdata2" ref="D1:D32">
    <sortCondition ref="D1:D32"/>
  </sortState>
  <mergeCells count="1">
    <mergeCell ref="C4:E4"/>
  </mergeCell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2022-08-14T02:07:15Z</dcterms:created>
  <dcterms:modified xsi:type="dcterms:W3CDTF">2022-08-14T03:01:37Z</dcterms:modified>
</cp:coreProperties>
</file>