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<sst xmlns="http://schemas.openxmlformats.org/spreadsheetml/2006/main" count="6" uniqueCount="6">
  <si>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song_id</t>
  </si>
  <si>
    <t xml:space="preserve">mean_arousal</t>
  </si>
  <si>
    <t xml:space="preserve">std_arousal</t>
  </si>
  <si>
    <t xml:space="preserve">prediction</t>
  </si>
  <si>
    <t xml:space="preserve">error</t>
  </si>
  <si>
    <t xml:space="preserve">Error &gt; Std?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</si>
</sst>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13.33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609</v>
      </c>
      <c r="B2" s="0" t="n">
        <v>4.9</v>
      </c>
      <c r="C2" s="0" t="n">
        <v>1.6499</v>
      </c>
      <c r="D2" s="0" t="n">
        <v>5.067611432866</v>
      </c>
      <c r="E2" s="0" t="n">
        <f aca="false">(ABS(D2-B2))</f>
        <v>0.167611432866</v>
      </c>
      <c r="F2" s="1" t="n">
        <f aca="false">E2&gt;C2</f>
        <v>0</v>
      </c>
    </row>
    <row r="3" customFormat="false" ht="12.8" hidden="false" customHeight="false" outlineLevel="0" collapsed="false">
      <c r="A3" s="0" t="n">
        <v>106</v>
      </c>
      <c r="B3" s="0" t="n">
        <v>4.6</v>
      </c>
      <c r="C3" s="0" t="n">
        <v>1.2517</v>
      </c>
      <c r="D3" s="0" t="n">
        <v>4.845213119072</v>
      </c>
      <c r="E3" s="0" t="n">
        <f aca="false">(ABS(D3-B3))</f>
        <v>0.245213119072</v>
      </c>
      <c r="F3" s="1" t="n">
        <f aca="false">E3&gt;C3</f>
        <v>0</v>
      </c>
    </row>
    <row r="4" customFormat="false" ht="12.8" hidden="false" customHeight="false" outlineLevel="0" collapsed="false">
      <c r="A4" s="0" t="n">
        <v>345</v>
      </c>
      <c r="B4" s="0" t="n">
        <v>7.2</v>
      </c>
      <c r="C4" s="0" t="n">
        <v>1.9579</v>
      </c>
      <c r="D4" s="0" t="n">
        <v>6.172543338429</v>
      </c>
      <c r="E4" s="0" t="n">
        <f aca="false">(ABS(D4-B4))</f>
        <v>1.027456661571</v>
      </c>
      <c r="F4" s="1" t="n">
        <f aca="false">E4&gt;C4</f>
        <v>0</v>
      </c>
    </row>
    <row r="5" customFormat="false" ht="12.8" hidden="false" customHeight="false" outlineLevel="0" collapsed="false">
      <c r="A5" s="0" t="n">
        <v>903</v>
      </c>
      <c r="B5" s="0" t="n">
        <v>5.9</v>
      </c>
      <c r="C5" s="0" t="n">
        <v>1.2649</v>
      </c>
      <c r="D5" s="0" t="n">
        <v>5.493278989526</v>
      </c>
      <c r="E5" s="0" t="n">
        <f aca="false">(ABS(D5-B5))</f>
        <v>0.406721010474</v>
      </c>
      <c r="F5" s="1" t="n">
        <f aca="false">E5&gt;C5</f>
        <v>0</v>
      </c>
    </row>
    <row r="6" customFormat="false" ht="12.8" hidden="false" customHeight="false" outlineLevel="0" collapsed="false">
      <c r="A6" s="0" t="n">
        <v>304</v>
      </c>
      <c r="B6" s="0" t="n">
        <v>3.8</v>
      </c>
      <c r="C6" s="0" t="n">
        <v>1.7764</v>
      </c>
      <c r="D6" s="0" t="n">
        <v>4.174592810437</v>
      </c>
      <c r="E6" s="0" t="n">
        <f aca="false">(ABS(D6-B6))</f>
        <v>0.374592810437</v>
      </c>
      <c r="F6" s="1" t="n">
        <f aca="false">E6&gt;C6</f>
        <v>0</v>
      </c>
    </row>
    <row r="7" customFormat="false" ht="12.8" hidden="false" customHeight="false" outlineLevel="0" collapsed="false">
      <c r="A7" s="0" t="n">
        <v>733</v>
      </c>
      <c r="B7" s="0" t="n">
        <v>4.3</v>
      </c>
      <c r="C7" s="0" t="n">
        <v>1.5635</v>
      </c>
      <c r="D7" s="0" t="n">
        <v>4.5134557292</v>
      </c>
      <c r="E7" s="0" t="n">
        <f aca="false">(ABS(D7-B7))</f>
        <v>0.213455729200001</v>
      </c>
      <c r="F7" s="1" t="n">
        <f aca="false">E7&gt;C7</f>
        <v>0</v>
      </c>
    </row>
    <row r="8" customFormat="false" ht="12.8" hidden="false" customHeight="false" outlineLevel="0" collapsed="false">
      <c r="A8" s="0" t="n">
        <v>81</v>
      </c>
      <c r="B8" s="0" t="n">
        <v>6.1</v>
      </c>
      <c r="C8" s="0" t="n">
        <v>1.792</v>
      </c>
      <c r="D8" s="0" t="n">
        <v>6.012675806291</v>
      </c>
      <c r="E8" s="0" t="n">
        <f aca="false">(ABS(D8-B8))</f>
        <v>0.0873241937089997</v>
      </c>
      <c r="F8" s="1" t="n">
        <f aca="false">E8&gt;C8</f>
        <v>0</v>
      </c>
    </row>
    <row r="9" customFormat="false" ht="12.8" hidden="false" customHeight="false" outlineLevel="0" collapsed="false">
      <c r="A9" s="0" t="n">
        <v>163</v>
      </c>
      <c r="B9" s="0" t="n">
        <v>3.6</v>
      </c>
      <c r="C9" s="0" t="n">
        <v>1.4337</v>
      </c>
      <c r="D9" s="0" t="n">
        <v>4.112125375656</v>
      </c>
      <c r="E9" s="0" t="n">
        <f aca="false">(ABS(D9-B9))</f>
        <v>0.512125375656</v>
      </c>
      <c r="F9" s="1" t="n">
        <f aca="false">E9&gt;C9</f>
        <v>0</v>
      </c>
    </row>
    <row r="10" customFormat="false" ht="12.8" hidden="false" customHeight="false" outlineLevel="0" collapsed="false">
      <c r="A10" s="0" t="n">
        <v>635</v>
      </c>
      <c r="B10" s="0" t="n">
        <v>6.6</v>
      </c>
      <c r="C10" s="0" t="n">
        <v>1.075</v>
      </c>
      <c r="D10" s="0" t="n">
        <v>5.951936543049</v>
      </c>
      <c r="E10" s="0" t="n">
        <f aca="false">(ABS(D10-B10))</f>
        <v>0.648063456950999</v>
      </c>
      <c r="F10" s="1" t="n">
        <f aca="false">E10&gt;C10</f>
        <v>0</v>
      </c>
    </row>
    <row r="11" customFormat="false" ht="12.8" hidden="false" customHeight="false" outlineLevel="0" collapsed="false">
      <c r="A11" s="0" t="n">
        <v>665</v>
      </c>
      <c r="B11" s="0" t="n">
        <v>5.7</v>
      </c>
      <c r="C11" s="0" t="n">
        <v>1.6865</v>
      </c>
      <c r="D11" s="0" t="n">
        <v>4.88713165532</v>
      </c>
      <c r="E11" s="0" t="n">
        <f aca="false">(ABS(D11-B11))</f>
        <v>0.81286834468</v>
      </c>
      <c r="F11" s="1" t="n">
        <f aca="false">E11&gt;C11</f>
        <v>0</v>
      </c>
    </row>
    <row r="12" customFormat="false" ht="12.8" hidden="false" customHeight="false" outlineLevel="0" collapsed="false">
      <c r="A12" s="0" t="n">
        <v>308</v>
      </c>
      <c r="B12" s="0" t="n">
        <v>4.3</v>
      </c>
      <c r="C12" s="0" t="n">
        <v>0.96609</v>
      </c>
      <c r="D12" s="0" t="n">
        <v>4.360953508341</v>
      </c>
      <c r="E12" s="0" t="n">
        <f aca="false">(ABS(D12-B12))</f>
        <v>0.060953508341</v>
      </c>
      <c r="F12" s="1" t="n">
        <f aca="false">E12&gt;C12</f>
        <v>0</v>
      </c>
    </row>
    <row r="13" customFormat="false" ht="12.8" hidden="false" customHeight="false" outlineLevel="0" collapsed="false">
      <c r="A13" s="0" t="n">
        <v>481</v>
      </c>
      <c r="B13" s="0" t="n">
        <v>3.4</v>
      </c>
      <c r="C13" s="0" t="n">
        <v>2.0575</v>
      </c>
      <c r="D13" s="0" t="n">
        <v>4.428827418164</v>
      </c>
      <c r="E13" s="0" t="n">
        <f aca="false">(ABS(D13-B13))</f>
        <v>1.028827418164</v>
      </c>
      <c r="F13" s="1" t="n">
        <f aca="false">E13&gt;C13</f>
        <v>0</v>
      </c>
    </row>
    <row r="14" customFormat="false" ht="12.8" hidden="false" customHeight="false" outlineLevel="0" collapsed="false">
      <c r="A14" s="0" t="n">
        <v>615</v>
      </c>
      <c r="B14" s="0" t="n">
        <v>3.2</v>
      </c>
      <c r="C14" s="0" t="n">
        <v>0.8165</v>
      </c>
      <c r="D14" s="0" t="n">
        <v>4.442609433791</v>
      </c>
      <c r="E14" s="0" t="n">
        <f aca="false">(ABS(D14-B14))</f>
        <v>1.242609433791</v>
      </c>
      <c r="F14" s="1" t="n">
        <f aca="false">E14&gt;C14</f>
        <v>1</v>
      </c>
    </row>
    <row r="15" customFormat="false" ht="12.8" hidden="false" customHeight="false" outlineLevel="0" collapsed="false">
      <c r="A15" s="0" t="n">
        <v>485</v>
      </c>
      <c r="B15" s="0" t="n">
        <v>2.6</v>
      </c>
      <c r="C15" s="0" t="n">
        <v>1.4944</v>
      </c>
      <c r="D15" s="0" t="n">
        <v>3.629628751458</v>
      </c>
      <c r="E15" s="0" t="n">
        <f aca="false">(ABS(D15-B15))</f>
        <v>1.029628751458</v>
      </c>
      <c r="F15" s="1" t="n">
        <f aca="false">E15&gt;C15</f>
        <v>0</v>
      </c>
    </row>
    <row r="16" customFormat="false" ht="12.8" hidden="false" customHeight="false" outlineLevel="0" collapsed="false">
      <c r="A16" s="0" t="n">
        <v>612</v>
      </c>
      <c r="B16" s="0" t="n">
        <v>5.6</v>
      </c>
      <c r="C16" s="0" t="n">
        <v>0.5164</v>
      </c>
      <c r="D16" s="0" t="n">
        <v>5.400964820595</v>
      </c>
      <c r="E16" s="0" t="n">
        <f aca="false">(ABS(D16-B16))</f>
        <v>0.199035179405</v>
      </c>
      <c r="F16" s="1" t="n">
        <f aca="false">E16&gt;C16</f>
        <v>0</v>
      </c>
    </row>
    <row r="17" customFormat="false" ht="12.8" hidden="false" customHeight="false" outlineLevel="0" collapsed="false">
      <c r="A17" s="0" t="n">
        <v>134</v>
      </c>
      <c r="B17" s="0" t="n">
        <v>5.4</v>
      </c>
      <c r="C17" s="0" t="n">
        <v>1.2472</v>
      </c>
      <c r="D17" s="0" t="n">
        <v>4.715407588143</v>
      </c>
      <c r="E17" s="0" t="n">
        <f aca="false">(ABS(D17-B17))</f>
        <v>0.684592411857</v>
      </c>
      <c r="F17" s="1" t="n">
        <f aca="false">E17&gt;C17</f>
        <v>0</v>
      </c>
    </row>
    <row r="18" customFormat="false" ht="12.8" hidden="false" customHeight="false" outlineLevel="0" collapsed="false">
      <c r="A18" s="0" t="n">
        <v>942</v>
      </c>
      <c r="B18" s="0" t="n">
        <v>4.8</v>
      </c>
      <c r="C18" s="0" t="n">
        <v>2.079</v>
      </c>
      <c r="D18" s="0" t="n">
        <v>5.229354950259</v>
      </c>
      <c r="E18" s="0" t="n">
        <f aca="false">(ABS(D18-B18))</f>
        <v>0.429354950259</v>
      </c>
      <c r="F18" s="1" t="n">
        <f aca="false">E18&gt;C18</f>
        <v>0</v>
      </c>
    </row>
    <row r="19" customFormat="false" ht="12.8" hidden="false" customHeight="false" outlineLevel="0" collapsed="false">
      <c r="A19" s="0" t="n">
        <v>419</v>
      </c>
      <c r="B19" s="0" t="n">
        <v>3.3</v>
      </c>
      <c r="C19" s="0" t="n">
        <v>1.4907</v>
      </c>
      <c r="D19" s="0" t="n">
        <v>3.992250966993</v>
      </c>
      <c r="E19" s="0" t="n">
        <f aca="false">(ABS(D19-B19))</f>
        <v>0.692250966993</v>
      </c>
      <c r="F19" s="1" t="n">
        <f aca="false">E19&gt;C19</f>
        <v>0</v>
      </c>
    </row>
    <row r="20" customFormat="false" ht="12.8" hidden="false" customHeight="false" outlineLevel="0" collapsed="false">
      <c r="A20" s="0" t="n">
        <v>72</v>
      </c>
      <c r="B20" s="0" t="n">
        <v>6.7</v>
      </c>
      <c r="C20" s="0" t="n">
        <v>2.1187</v>
      </c>
      <c r="D20" s="0" t="n">
        <v>6.337465758147</v>
      </c>
      <c r="E20" s="0" t="n">
        <f aca="false">(ABS(D20-B20))</f>
        <v>0.362534241853</v>
      </c>
      <c r="F20" s="1" t="n">
        <f aca="false">E20&gt;C20</f>
        <v>0</v>
      </c>
    </row>
    <row r="21" customFormat="false" ht="12.8" hidden="false" customHeight="false" outlineLevel="0" collapsed="false">
      <c r="A21" s="0" t="n">
        <v>215</v>
      </c>
      <c r="B21" s="0" t="n">
        <v>3.2</v>
      </c>
      <c r="C21" s="0" t="n">
        <v>1.2649</v>
      </c>
      <c r="D21" s="0" t="n">
        <v>3.812360193502</v>
      </c>
      <c r="E21" s="0" t="n">
        <f aca="false">(ABS(D21-B21))</f>
        <v>0.612360193502</v>
      </c>
      <c r="F21" s="1" t="n">
        <f aca="false">E21&gt;C21</f>
        <v>0</v>
      </c>
    </row>
    <row r="22" customFormat="false" ht="12.8" hidden="false" customHeight="false" outlineLevel="0" collapsed="false">
      <c r="A22" s="0" t="n">
        <v>841</v>
      </c>
      <c r="B22" s="0" t="n">
        <v>4.2</v>
      </c>
      <c r="C22" s="0" t="n">
        <v>1.2517</v>
      </c>
      <c r="D22" s="0" t="n">
        <v>3.780445069143</v>
      </c>
      <c r="E22" s="0" t="n">
        <f aca="false">(ABS(D22-B22))</f>
        <v>0.419554930857</v>
      </c>
      <c r="F22" s="1" t="n">
        <f aca="false">E22&gt;C22</f>
        <v>0</v>
      </c>
    </row>
    <row r="23" customFormat="false" ht="12.8" hidden="false" customHeight="false" outlineLevel="0" collapsed="false">
      <c r="A23" s="0" t="n">
        <v>280</v>
      </c>
      <c r="B23" s="0" t="n">
        <v>4.2</v>
      </c>
      <c r="C23" s="0" t="n">
        <v>1.1595</v>
      </c>
      <c r="D23" s="0" t="n">
        <v>4.017579294716</v>
      </c>
      <c r="E23" s="0" t="n">
        <f aca="false">(ABS(D23-B23))</f>
        <v>0.182420705284001</v>
      </c>
      <c r="F23" s="1" t="n">
        <f aca="false">E23&gt;C23</f>
        <v>0</v>
      </c>
    </row>
    <row r="24" customFormat="false" ht="12.8" hidden="false" customHeight="false" outlineLevel="0" collapsed="false">
      <c r="A24" s="0" t="n">
        <v>7</v>
      </c>
      <c r="B24" s="0" t="n">
        <v>5.8</v>
      </c>
      <c r="C24" s="0" t="n">
        <v>1.7764</v>
      </c>
      <c r="D24" s="0" t="n">
        <v>3.750647592132</v>
      </c>
      <c r="E24" s="0" t="n">
        <f aca="false">(ABS(D24-B24))</f>
        <v>2.049352407868</v>
      </c>
      <c r="F24" s="1" t="n">
        <f aca="false">E24&gt;C24</f>
        <v>1</v>
      </c>
    </row>
    <row r="25" customFormat="false" ht="12.8" hidden="false" customHeight="false" outlineLevel="0" collapsed="false">
      <c r="A25" s="0" t="n">
        <v>467</v>
      </c>
      <c r="B25" s="0" t="n">
        <v>5.7</v>
      </c>
      <c r="C25" s="0" t="n">
        <v>1.2293</v>
      </c>
      <c r="D25" s="0" t="n">
        <v>5.41291440885</v>
      </c>
      <c r="E25" s="0" t="n">
        <f aca="false">(ABS(D25-B25))</f>
        <v>0.28708559115</v>
      </c>
      <c r="F25" s="1" t="n">
        <f aca="false">E25&gt;C25</f>
        <v>0</v>
      </c>
    </row>
    <row r="26" customFormat="false" ht="12.8" hidden="false" customHeight="false" outlineLevel="0" collapsed="false">
      <c r="A26" s="0" t="n">
        <v>410</v>
      </c>
      <c r="B26" s="0" t="n">
        <v>3.8</v>
      </c>
      <c r="C26" s="0" t="n">
        <v>1.792</v>
      </c>
      <c r="D26" s="0" t="n">
        <v>3.729319062078</v>
      </c>
      <c r="E26" s="0" t="n">
        <f aca="false">(ABS(D26-B26))</f>
        <v>0.0706809379219999</v>
      </c>
      <c r="F26" s="1" t="n">
        <f aca="false">E26&gt;C26</f>
        <v>0</v>
      </c>
    </row>
    <row r="27" customFormat="false" ht="12.8" hidden="false" customHeight="false" outlineLevel="0" collapsed="false">
      <c r="A27" s="0" t="n">
        <v>284</v>
      </c>
      <c r="B27" s="0" t="n">
        <v>4.4</v>
      </c>
      <c r="C27" s="0" t="n">
        <v>1.2293</v>
      </c>
      <c r="D27" s="0" t="n">
        <v>4.683602240648</v>
      </c>
      <c r="E27" s="0" t="n">
        <f aca="false">(ABS(D27-B27))</f>
        <v>0.283602240647999</v>
      </c>
      <c r="F27" s="1" t="n">
        <f aca="false">E27&gt;C27</f>
        <v>0</v>
      </c>
    </row>
    <row r="28" customFormat="false" ht="12.8" hidden="false" customHeight="false" outlineLevel="0" collapsed="false">
      <c r="A28" s="0" t="n">
        <v>921</v>
      </c>
      <c r="B28" s="0" t="n">
        <v>5.9</v>
      </c>
      <c r="C28" s="0" t="n">
        <v>1.3703</v>
      </c>
      <c r="D28" s="0" t="n">
        <v>5.959386142681</v>
      </c>
      <c r="E28" s="0" t="n">
        <f aca="false">(ABS(D28-B28))</f>
        <v>0.0593861426809994</v>
      </c>
      <c r="F28" s="1" t="n">
        <f aca="false">E28&gt;C28</f>
        <v>0</v>
      </c>
    </row>
    <row r="29" customFormat="false" ht="12.8" hidden="false" customHeight="false" outlineLevel="0" collapsed="false">
      <c r="A29" s="0" t="n">
        <v>605</v>
      </c>
      <c r="B29" s="0" t="n">
        <v>4.4</v>
      </c>
      <c r="C29" s="0" t="n">
        <v>1.633</v>
      </c>
      <c r="D29" s="0" t="n">
        <v>4.702724797075</v>
      </c>
      <c r="E29" s="0" t="n">
        <f aca="false">(ABS(D29-B29))</f>
        <v>0.302724797074999</v>
      </c>
      <c r="F29" s="1" t="n">
        <f aca="false">E29&gt;C29</f>
        <v>0</v>
      </c>
    </row>
    <row r="30" customFormat="false" ht="12.8" hidden="false" customHeight="false" outlineLevel="0" collapsed="false">
      <c r="A30" s="0" t="n">
        <v>257</v>
      </c>
      <c r="B30" s="0" t="n">
        <v>7.6</v>
      </c>
      <c r="C30" s="0" t="n">
        <v>1.792</v>
      </c>
      <c r="D30" s="0" t="n">
        <v>6.438672804771</v>
      </c>
      <c r="E30" s="0" t="n">
        <f aca="false">(ABS(D30-B30))</f>
        <v>1.161327195229</v>
      </c>
      <c r="F30" s="1" t="n">
        <f aca="false">E30&gt;C30</f>
        <v>0</v>
      </c>
    </row>
    <row r="31" customFormat="false" ht="12.8" hidden="false" customHeight="false" outlineLevel="0" collapsed="false">
      <c r="A31" s="0" t="n">
        <v>869</v>
      </c>
      <c r="B31" s="0" t="n">
        <v>2.6</v>
      </c>
      <c r="C31" s="0" t="n">
        <v>2.0248</v>
      </c>
      <c r="D31" s="0" t="n">
        <v>3.09118138035</v>
      </c>
      <c r="E31" s="0" t="n">
        <f aca="false">(ABS(D31-B31))</f>
        <v>0.49118138035</v>
      </c>
      <c r="F31" s="1" t="n">
        <f aca="false">E31&gt;C31</f>
        <v>0</v>
      </c>
    </row>
    <row r="32" customFormat="false" ht="12.8" hidden="false" customHeight="false" outlineLevel="0" collapsed="false">
      <c r="A32" s="0" t="n">
        <v>887</v>
      </c>
      <c r="B32" s="0" t="n">
        <v>5.1</v>
      </c>
      <c r="C32" s="0" t="n">
        <v>1.5055</v>
      </c>
      <c r="D32" s="0" t="n">
        <v>5.664490732549</v>
      </c>
      <c r="E32" s="0" t="n">
        <f aca="false">(ABS(D32-B32))</f>
        <v>0.564490732549</v>
      </c>
      <c r="F32" s="1" t="n">
        <f aca="false">E32&gt;C32</f>
        <v>0</v>
      </c>
    </row>
    <row r="33" customFormat="false" ht="12.8" hidden="false" customHeight="false" outlineLevel="0" collapsed="false">
      <c r="A33" s="0" t="n">
        <v>459</v>
      </c>
      <c r="B33" s="0" t="n">
        <v>6.3</v>
      </c>
      <c r="C33" s="0" t="n">
        <v>1.2867</v>
      </c>
      <c r="D33" s="0" t="n">
        <v>5.202198885241</v>
      </c>
      <c r="E33" s="0" t="n">
        <f aca="false">(ABS(D33-B33))</f>
        <v>1.097801114759</v>
      </c>
      <c r="F33" s="1" t="n">
        <f aca="false">E33&gt;C33</f>
        <v>0</v>
      </c>
    </row>
    <row r="34" customFormat="false" ht="12.8" hidden="false" customHeight="false" outlineLevel="0" collapsed="false">
      <c r="A34" s="0" t="n">
        <v>313</v>
      </c>
      <c r="B34" s="0" t="n">
        <v>3.6</v>
      </c>
      <c r="C34" s="0" t="n">
        <v>1.3375</v>
      </c>
      <c r="D34" s="0" t="n">
        <v>4.232648839612</v>
      </c>
      <c r="E34" s="0" t="n">
        <f aca="false">(ABS(D34-B34))</f>
        <v>0.632648839612</v>
      </c>
      <c r="F34" s="1" t="n">
        <f aca="false">E34&gt;C34</f>
        <v>0</v>
      </c>
    </row>
    <row r="35" customFormat="false" ht="12.8" hidden="false" customHeight="false" outlineLevel="0" collapsed="false">
      <c r="A35" s="0" t="n">
        <v>708</v>
      </c>
      <c r="B35" s="0" t="n">
        <v>3.2</v>
      </c>
      <c r="C35" s="0" t="n">
        <v>1.6865</v>
      </c>
      <c r="D35" s="0" t="n">
        <v>4.774497352029</v>
      </c>
      <c r="E35" s="0" t="n">
        <f aca="false">(ABS(D35-B35))</f>
        <v>1.574497352029</v>
      </c>
      <c r="F35" s="1" t="n">
        <f aca="false">E35&gt;C35</f>
        <v>0</v>
      </c>
    </row>
    <row r="36" customFormat="false" ht="12.8" hidden="false" customHeight="false" outlineLevel="0" collapsed="false">
      <c r="A36" s="0" t="n">
        <v>657</v>
      </c>
      <c r="B36" s="0" t="n">
        <v>5.1</v>
      </c>
      <c r="C36" s="0" t="n">
        <v>0.84327</v>
      </c>
      <c r="D36" s="0" t="n">
        <v>5.338062398729</v>
      </c>
      <c r="E36" s="0" t="n">
        <f aca="false">(ABS(D36-B36))</f>
        <v>0.238062398729</v>
      </c>
      <c r="F36" s="1" t="n">
        <f aca="false">E36&gt;C36</f>
        <v>0</v>
      </c>
    </row>
    <row r="37" customFormat="false" ht="12.8" hidden="false" customHeight="false" outlineLevel="0" collapsed="false">
      <c r="A37" s="0" t="n">
        <v>970</v>
      </c>
      <c r="B37" s="0" t="n">
        <v>6.6</v>
      </c>
      <c r="C37" s="0" t="n">
        <v>1.6465</v>
      </c>
      <c r="D37" s="0" t="n">
        <v>5.883520470083</v>
      </c>
      <c r="E37" s="0" t="n">
        <f aca="false">(ABS(D37-B37))</f>
        <v>0.716479529917</v>
      </c>
      <c r="F37" s="1" t="n">
        <f aca="false">E37&gt;C37</f>
        <v>0</v>
      </c>
    </row>
    <row r="38" customFormat="false" ht="12.8" hidden="false" customHeight="false" outlineLevel="0" collapsed="false">
      <c r="A38" s="0" t="n">
        <v>744</v>
      </c>
      <c r="B38" s="0" t="n">
        <v>6.1</v>
      </c>
      <c r="C38" s="0" t="n">
        <v>1.1785</v>
      </c>
      <c r="D38" s="0" t="n">
        <v>5.424299756831</v>
      </c>
      <c r="E38" s="0" t="n">
        <f aca="false">(ABS(D38-B38))</f>
        <v>0.675700243169</v>
      </c>
      <c r="F38" s="1" t="n">
        <f aca="false">E38&gt;C38</f>
        <v>0</v>
      </c>
    </row>
    <row r="39" customFormat="false" ht="12.8" hidden="false" customHeight="false" outlineLevel="0" collapsed="false">
      <c r="A39" s="0" t="n">
        <v>468</v>
      </c>
      <c r="B39" s="0" t="n">
        <v>3.6</v>
      </c>
      <c r="C39" s="0" t="n">
        <v>2.2706</v>
      </c>
      <c r="D39" s="0" t="n">
        <v>3.348338930331</v>
      </c>
      <c r="E39" s="0" t="n">
        <f aca="false">(ABS(D39-B39))</f>
        <v>0.251661069669</v>
      </c>
      <c r="F39" s="1" t="n">
        <f aca="false">E39&gt;C39</f>
        <v>0</v>
      </c>
    </row>
    <row r="40" customFormat="false" ht="12.8" hidden="false" customHeight="false" outlineLevel="0" collapsed="false">
      <c r="A40" s="0" t="n">
        <v>233</v>
      </c>
      <c r="B40" s="0" t="n">
        <v>4.7</v>
      </c>
      <c r="C40" s="0" t="n">
        <v>1.9003</v>
      </c>
      <c r="D40" s="0" t="n">
        <v>4.396452548402</v>
      </c>
      <c r="E40" s="0" t="n">
        <f aca="false">(ABS(D40-B40))</f>
        <v>0.303547451598</v>
      </c>
      <c r="F40" s="1" t="n">
        <f aca="false">E40&gt;C40</f>
        <v>0</v>
      </c>
    </row>
    <row r="41" customFormat="false" ht="12.8" hidden="false" customHeight="false" outlineLevel="0" collapsed="false">
      <c r="A41" s="0" t="n">
        <v>653</v>
      </c>
      <c r="B41" s="0" t="n">
        <v>5.3</v>
      </c>
      <c r="C41" s="0" t="n">
        <v>1.0801</v>
      </c>
      <c r="D41" s="0" t="n">
        <v>5.203697601343</v>
      </c>
      <c r="E41" s="0" t="n">
        <f aca="false">(ABS(D41-B41))</f>
        <v>0.0963023986569995</v>
      </c>
      <c r="F41" s="1" t="n">
        <f aca="false">E41&gt;C41</f>
        <v>0</v>
      </c>
    </row>
    <row r="42" customFormat="false" ht="12.8" hidden="false" customHeight="false" outlineLevel="0" collapsed="false">
      <c r="A42" s="0" t="n">
        <v>381</v>
      </c>
      <c r="B42" s="0" t="n">
        <v>6</v>
      </c>
      <c r="C42" s="0" t="n">
        <v>1.1595</v>
      </c>
      <c r="D42" s="0" t="n">
        <v>5.796659796249</v>
      </c>
      <c r="E42" s="0" t="n">
        <f aca="false">(ABS(D42-B42))</f>
        <v>0.203340203751</v>
      </c>
      <c r="F42" s="1" t="n">
        <f aca="false">E42&gt;C42</f>
        <v>0</v>
      </c>
    </row>
    <row r="43" customFormat="false" ht="12.8" hidden="false" customHeight="false" outlineLevel="0" collapsed="false">
      <c r="A43" s="0" t="n">
        <v>661</v>
      </c>
      <c r="B43" s="0" t="n">
        <v>2.2</v>
      </c>
      <c r="C43" s="0" t="n">
        <v>1.7512</v>
      </c>
      <c r="D43" s="0" t="n">
        <v>4.710497032388</v>
      </c>
      <c r="E43" s="0" t="n">
        <f aca="false">(ABS(D43-B43))</f>
        <v>2.510497032388</v>
      </c>
      <c r="F43" s="1" t="n">
        <f aca="false">E43&gt;C43</f>
        <v>1</v>
      </c>
    </row>
    <row r="44" customFormat="false" ht="12.8" hidden="false" customHeight="false" outlineLevel="0" collapsed="false">
      <c r="A44" s="0" t="n">
        <v>500</v>
      </c>
      <c r="B44" s="0" t="n">
        <v>6</v>
      </c>
      <c r="C44" s="0" t="n">
        <v>1.7512</v>
      </c>
      <c r="D44" s="0" t="n">
        <v>6.99538635257</v>
      </c>
      <c r="E44" s="0" t="n">
        <f aca="false">(ABS(D44-B44))</f>
        <v>0.99538635257</v>
      </c>
      <c r="F44" s="1" t="n">
        <f aca="false">E44&gt;C44</f>
        <v>0</v>
      </c>
    </row>
    <row r="45" customFormat="false" ht="12.8" hidden="false" customHeight="false" outlineLevel="0" collapsed="false">
      <c r="A45" s="0" t="n">
        <v>529</v>
      </c>
      <c r="B45" s="0" t="n">
        <v>4.7</v>
      </c>
      <c r="C45" s="0" t="n">
        <v>1.2293</v>
      </c>
      <c r="D45" s="0" t="n">
        <v>4.451931810077</v>
      </c>
      <c r="E45" s="0" t="n">
        <f aca="false">(ABS(D45-B45))</f>
        <v>0.248068189923</v>
      </c>
      <c r="F45" s="1" t="n">
        <f aca="false">E45&gt;C45</f>
        <v>0</v>
      </c>
    </row>
    <row r="46" customFormat="false" ht="12.8" hidden="false" customHeight="false" outlineLevel="0" collapsed="false">
      <c r="A46" s="0" t="n">
        <v>130</v>
      </c>
      <c r="B46" s="0" t="n">
        <v>3.3</v>
      </c>
      <c r="C46" s="0" t="n">
        <v>1.3984</v>
      </c>
      <c r="D46" s="0" t="n">
        <v>3.339960664933</v>
      </c>
      <c r="E46" s="0" t="n">
        <f aca="false">(ABS(D46-B46))</f>
        <v>0.039960664933</v>
      </c>
      <c r="F46" s="1" t="n">
        <f aca="false">E46&gt;C46</f>
        <v>0</v>
      </c>
    </row>
    <row r="47" customFormat="false" ht="12.8" hidden="false" customHeight="false" outlineLevel="0" collapsed="false">
      <c r="A47" s="0" t="n">
        <v>169</v>
      </c>
      <c r="B47" s="0" t="n">
        <v>2.4</v>
      </c>
      <c r="C47" s="0" t="n">
        <v>1.1353</v>
      </c>
      <c r="D47" s="0" t="n">
        <v>3.933165084628</v>
      </c>
      <c r="E47" s="0" t="n">
        <f aca="false">(ABS(D47-B47))</f>
        <v>1.533165084628</v>
      </c>
      <c r="F47" s="1" t="n">
        <f aca="false">E47&gt;C47</f>
        <v>1</v>
      </c>
    </row>
    <row r="48" customFormat="false" ht="12.8" hidden="false" customHeight="false" outlineLevel="0" collapsed="false">
      <c r="A48" s="0" t="n">
        <v>675</v>
      </c>
      <c r="B48" s="0" t="n">
        <v>5.1</v>
      </c>
      <c r="C48" s="0" t="n">
        <v>1.3166</v>
      </c>
      <c r="D48" s="0" t="n">
        <v>3.822928568129</v>
      </c>
      <c r="E48" s="0" t="n">
        <f aca="false">(ABS(D48-B48))</f>
        <v>1.277071431871</v>
      </c>
      <c r="F48" s="1" t="n">
        <f aca="false">E48&gt;C48</f>
        <v>0</v>
      </c>
    </row>
    <row r="49" customFormat="false" ht="12.8" hidden="false" customHeight="false" outlineLevel="0" collapsed="false">
      <c r="A49" s="0" t="n">
        <v>955</v>
      </c>
      <c r="B49" s="0" t="n">
        <v>3.8</v>
      </c>
      <c r="C49" s="0" t="n">
        <v>0.84327</v>
      </c>
      <c r="D49" s="0" t="n">
        <v>4.294493239068</v>
      </c>
      <c r="E49" s="0" t="n">
        <f aca="false">(ABS(D49-B49))</f>
        <v>0.494493239068</v>
      </c>
      <c r="F49" s="1" t="n">
        <f aca="false">E49&gt;C49</f>
        <v>0</v>
      </c>
    </row>
    <row r="50" customFormat="false" ht="12.8" hidden="false" customHeight="false" outlineLevel="0" collapsed="false">
      <c r="A50" s="0" t="n">
        <v>773</v>
      </c>
      <c r="B50" s="0" t="n">
        <v>4.5</v>
      </c>
      <c r="C50" s="0" t="n">
        <v>2.1108</v>
      </c>
      <c r="D50" s="0" t="n">
        <v>4.254970815358</v>
      </c>
      <c r="E50" s="0" t="n">
        <f aca="false">(ABS(D50-B50))</f>
        <v>0.245029184642</v>
      </c>
      <c r="F50" s="1" t="n">
        <f aca="false">E50&gt;C50</f>
        <v>0</v>
      </c>
    </row>
    <row r="51" customFormat="false" ht="12.8" hidden="false" customHeight="false" outlineLevel="0" collapsed="false">
      <c r="A51" s="0" t="n">
        <v>731</v>
      </c>
      <c r="B51" s="0" t="n">
        <v>7.3</v>
      </c>
      <c r="C51" s="0" t="n">
        <v>1.8738</v>
      </c>
      <c r="D51" s="0" t="n">
        <v>4.976476009378</v>
      </c>
      <c r="E51" s="0" t="n">
        <f aca="false">(ABS(D51-B51))</f>
        <v>2.323523990622</v>
      </c>
      <c r="F51" s="1" t="n">
        <f aca="false">E51&gt;C51</f>
        <v>1</v>
      </c>
    </row>
    <row r="52" customFormat="false" ht="12.8" hidden="false" customHeight="false" outlineLevel="0" collapsed="false">
      <c r="A52" s="0" t="n">
        <v>682</v>
      </c>
      <c r="B52" s="0" t="n">
        <v>4.8</v>
      </c>
      <c r="C52" s="0" t="n">
        <v>0.8165</v>
      </c>
      <c r="D52" s="0" t="n">
        <v>4.426054458883</v>
      </c>
      <c r="E52" s="0" t="n">
        <f aca="false">(ABS(D52-B52))</f>
        <v>0.373945541117</v>
      </c>
      <c r="F52" s="1" t="n">
        <f aca="false">E52&gt;C52</f>
        <v>0</v>
      </c>
    </row>
    <row r="53" customFormat="false" ht="12.8" hidden="false" customHeight="false" outlineLevel="0" collapsed="false">
      <c r="A53" s="0" t="n">
        <v>487</v>
      </c>
      <c r="B53" s="0" t="n">
        <v>4.5</v>
      </c>
      <c r="C53" s="0" t="n">
        <v>1.2517</v>
      </c>
      <c r="D53" s="0" t="n">
        <v>5.016542228728</v>
      </c>
      <c r="E53" s="0" t="n">
        <f aca="false">(ABS(D53-B53))</f>
        <v>0.516542228728</v>
      </c>
      <c r="F53" s="1" t="n">
        <f aca="false">E53&gt;C53</f>
        <v>0</v>
      </c>
    </row>
    <row r="54" customFormat="false" ht="12.8" hidden="false" customHeight="false" outlineLevel="0" collapsed="false">
      <c r="A54" s="0" t="n">
        <v>521</v>
      </c>
      <c r="B54" s="0" t="n">
        <v>3.8</v>
      </c>
      <c r="C54" s="0" t="n">
        <v>2.1705</v>
      </c>
      <c r="D54" s="0" t="n">
        <v>4.979262268486</v>
      </c>
      <c r="E54" s="0" t="n">
        <f aca="false">(ABS(D54-B54))</f>
        <v>1.179262268486</v>
      </c>
      <c r="F54" s="1" t="n">
        <f aca="false">E54&gt;C54</f>
        <v>0</v>
      </c>
    </row>
    <row r="55" customFormat="false" ht="12.8" hidden="false" customHeight="false" outlineLevel="0" collapsed="false">
      <c r="A55" s="0" t="n">
        <v>8</v>
      </c>
      <c r="B55" s="0" t="n">
        <v>3.2</v>
      </c>
      <c r="C55" s="0" t="n">
        <v>1.6193</v>
      </c>
      <c r="D55" s="0" t="n">
        <v>3.478037995327</v>
      </c>
      <c r="E55" s="0" t="n">
        <f aca="false">(ABS(D55-B55))</f>
        <v>0.278037995327</v>
      </c>
      <c r="F55" s="1" t="n">
        <f aca="false">E55&gt;C55</f>
        <v>0</v>
      </c>
    </row>
    <row r="56" customFormat="false" ht="12.8" hidden="false" customHeight="false" outlineLevel="0" collapsed="false">
      <c r="A56" s="0" t="n">
        <v>172</v>
      </c>
      <c r="B56" s="0" t="n">
        <v>3.8</v>
      </c>
      <c r="C56" s="0" t="n">
        <v>2.357</v>
      </c>
      <c r="D56" s="0" t="n">
        <v>4.197176160514</v>
      </c>
      <c r="E56" s="0" t="n">
        <f aca="false">(ABS(D56-B56))</f>
        <v>0.397176160514</v>
      </c>
      <c r="F56" s="1" t="n">
        <f aca="false">E56&gt;C56</f>
        <v>0</v>
      </c>
    </row>
    <row r="57" customFormat="false" ht="12.8" hidden="false" customHeight="false" outlineLevel="0" collapsed="false">
      <c r="A57" s="0" t="n">
        <v>523</v>
      </c>
      <c r="B57" s="0" t="n">
        <v>5.1</v>
      </c>
      <c r="C57" s="0" t="n">
        <v>1.9692</v>
      </c>
      <c r="D57" s="0" t="n">
        <v>5.742904710619</v>
      </c>
      <c r="E57" s="0" t="n">
        <f aca="false">(ABS(D57-B57))</f>
        <v>0.642904710619001</v>
      </c>
      <c r="F57" s="1" t="n">
        <f aca="false">E57&gt;C57</f>
        <v>0</v>
      </c>
    </row>
    <row r="58" customFormat="false" ht="12.8" hidden="false" customHeight="false" outlineLevel="0" collapsed="false">
      <c r="A58" s="0" t="n">
        <v>673</v>
      </c>
      <c r="B58" s="0" t="n">
        <v>6.6</v>
      </c>
      <c r="C58" s="0" t="n">
        <v>1.4181</v>
      </c>
      <c r="D58" s="0" t="n">
        <v>7.024837195857</v>
      </c>
      <c r="E58" s="0" t="n">
        <f aca="false">(ABS(D58-B58))</f>
        <v>0.424837195857</v>
      </c>
      <c r="F58" s="1" t="n">
        <f aca="false">E58&gt;C58</f>
        <v>0</v>
      </c>
    </row>
    <row r="59" customFormat="false" ht="12.8" hidden="false" customHeight="false" outlineLevel="0" collapsed="false">
      <c r="A59" s="0" t="n">
        <v>10</v>
      </c>
      <c r="B59" s="0" t="n">
        <v>4</v>
      </c>
      <c r="C59" s="0" t="n">
        <v>1.9465</v>
      </c>
      <c r="D59" s="0" t="n">
        <v>4.553327299671</v>
      </c>
      <c r="E59" s="0" t="n">
        <f aca="false">(ABS(D59-B59))</f>
        <v>0.553327299671</v>
      </c>
      <c r="F59" s="1" t="n">
        <f aca="false">E59&gt;C59</f>
        <v>0</v>
      </c>
    </row>
    <row r="60" customFormat="false" ht="12.8" hidden="false" customHeight="false" outlineLevel="0" collapsed="false">
      <c r="A60" s="0" t="n">
        <v>111</v>
      </c>
      <c r="B60" s="0" t="n">
        <v>5.3</v>
      </c>
      <c r="C60" s="0" t="n">
        <v>1.4944</v>
      </c>
      <c r="D60" s="0" t="n">
        <v>3.971454104202</v>
      </c>
      <c r="E60" s="0" t="n">
        <f aca="false">(ABS(D60-B60))</f>
        <v>1.328545895798</v>
      </c>
      <c r="F60" s="1" t="n">
        <f aca="false">E60&gt;C60</f>
        <v>0</v>
      </c>
    </row>
    <row r="61" customFormat="false" ht="12.8" hidden="false" customHeight="false" outlineLevel="0" collapsed="false">
      <c r="A61" s="0" t="n">
        <v>391</v>
      </c>
      <c r="B61" s="0" t="n">
        <v>5.5</v>
      </c>
      <c r="C61" s="0" t="n">
        <v>0.99443</v>
      </c>
      <c r="D61" s="0" t="n">
        <v>5.781416682198</v>
      </c>
      <c r="E61" s="0" t="n">
        <f aca="false">(ABS(D61-B61))</f>
        <v>0.281416682198</v>
      </c>
      <c r="F61" s="1" t="n">
        <f aca="false">E61&gt;C61</f>
        <v>0</v>
      </c>
    </row>
    <row r="62" customFormat="false" ht="12.8" hidden="false" customHeight="false" outlineLevel="0" collapsed="false">
      <c r="A62" s="0" t="n">
        <v>811</v>
      </c>
      <c r="B62" s="0" t="n">
        <v>4.1</v>
      </c>
      <c r="C62" s="0" t="n">
        <v>1.4491</v>
      </c>
      <c r="D62" s="0" t="n">
        <v>4.451381112333</v>
      </c>
      <c r="E62" s="0" t="n">
        <f aca="false">(ABS(D62-B62))</f>
        <v>0.351381112333001</v>
      </c>
      <c r="F62" s="1" t="n">
        <f aca="false">E62&gt;C62</f>
        <v>0</v>
      </c>
    </row>
    <row r="63" customFormat="false" ht="12.8" hidden="false" customHeight="false" outlineLevel="0" collapsed="false">
      <c r="A63" s="0" t="n">
        <v>676</v>
      </c>
      <c r="B63" s="0" t="n">
        <v>6.6</v>
      </c>
      <c r="C63" s="0" t="n">
        <v>2.5033</v>
      </c>
      <c r="D63" s="0" t="n">
        <v>5.387829226</v>
      </c>
      <c r="E63" s="0" t="n">
        <f aca="false">(ABS(D63-B63))</f>
        <v>1.212170774</v>
      </c>
      <c r="F63" s="1" t="n">
        <f aca="false">E63&gt;C63</f>
        <v>0</v>
      </c>
    </row>
    <row r="64" customFormat="false" ht="12.8" hidden="false" customHeight="false" outlineLevel="0" collapsed="false">
      <c r="A64" s="0" t="n">
        <v>311</v>
      </c>
      <c r="B64" s="0" t="n">
        <v>5.8</v>
      </c>
      <c r="C64" s="0" t="n">
        <v>0.99443</v>
      </c>
      <c r="D64" s="0" t="n">
        <v>4.479099771224</v>
      </c>
      <c r="E64" s="0" t="n">
        <f aca="false">(ABS(D64-B64))</f>
        <v>1.320900228776</v>
      </c>
      <c r="F64" s="1" t="n">
        <f aca="false">E64&gt;C64</f>
        <v>1</v>
      </c>
    </row>
    <row r="65" customFormat="false" ht="12.8" hidden="false" customHeight="false" outlineLevel="0" collapsed="false">
      <c r="A65" s="0" t="n">
        <v>643</v>
      </c>
      <c r="B65" s="0" t="n">
        <v>3.5</v>
      </c>
      <c r="C65" s="0" t="n">
        <v>1.8135</v>
      </c>
      <c r="D65" s="0" t="n">
        <v>5.679060860384</v>
      </c>
      <c r="E65" s="0" t="n">
        <f aca="false">(ABS(D65-B65))</f>
        <v>2.179060860384</v>
      </c>
      <c r="F65" s="1" t="n">
        <f aca="false">E65&gt;C65</f>
        <v>1</v>
      </c>
    </row>
    <row r="66" customFormat="false" ht="12.8" hidden="false" customHeight="false" outlineLevel="0" collapsed="false">
      <c r="A66" s="0" t="n">
        <v>769</v>
      </c>
      <c r="B66" s="0" t="n">
        <v>6.2</v>
      </c>
      <c r="C66" s="0" t="n">
        <v>2.1602</v>
      </c>
      <c r="D66" s="0" t="n">
        <v>5.550569344433</v>
      </c>
      <c r="E66" s="0" t="n">
        <f aca="false">(ABS(D66-B66))</f>
        <v>0.649430655567</v>
      </c>
      <c r="F66" s="1" t="n">
        <f aca="false">E66&gt;C66</f>
        <v>0</v>
      </c>
    </row>
    <row r="67" customFormat="false" ht="12.8" hidden="false" customHeight="false" outlineLevel="0" collapsed="false">
      <c r="A67" s="0" t="n">
        <v>625</v>
      </c>
      <c r="B67" s="0" t="n">
        <v>3.1</v>
      </c>
      <c r="C67" s="0" t="n">
        <v>1.2649</v>
      </c>
      <c r="D67" s="0" t="n">
        <v>2.869106026501</v>
      </c>
      <c r="E67" s="0" t="n">
        <f aca="false">(ABS(D67-B67))</f>
        <v>0.230893973499</v>
      </c>
      <c r="F67" s="1" t="n">
        <f aca="false">E67&gt;C67</f>
        <v>0</v>
      </c>
    </row>
    <row r="68" customFormat="false" ht="12.8" hidden="false" customHeight="false" outlineLevel="0" collapsed="false">
      <c r="A68" s="0" t="n">
        <v>173</v>
      </c>
      <c r="B68" s="0" t="n">
        <v>4.6</v>
      </c>
      <c r="C68" s="0" t="n">
        <v>1.2293</v>
      </c>
      <c r="D68" s="0" t="n">
        <v>4.108938494292</v>
      </c>
      <c r="E68" s="0" t="n">
        <f aca="false">(ABS(D68-B68))</f>
        <v>0.491061505707999</v>
      </c>
      <c r="F68" s="1" t="n">
        <f aca="false">E68&gt;C68</f>
        <v>0</v>
      </c>
    </row>
    <row r="69" customFormat="false" ht="12.8" hidden="false" customHeight="false" outlineLevel="0" collapsed="false">
      <c r="A69" s="0" t="n">
        <v>175</v>
      </c>
      <c r="B69" s="0" t="n">
        <v>3.7</v>
      </c>
      <c r="C69" s="0" t="n">
        <v>1.6364</v>
      </c>
      <c r="D69" s="0" t="n">
        <v>5.701162010727</v>
      </c>
      <c r="E69" s="0" t="n">
        <f aca="false">(ABS(D69-B69))</f>
        <v>2.001162010727</v>
      </c>
      <c r="F69" s="1" t="n">
        <f aca="false">E69&gt;C69</f>
        <v>1</v>
      </c>
    </row>
    <row r="70" customFormat="false" ht="12.8" hidden="false" customHeight="false" outlineLevel="0" collapsed="false">
      <c r="A70" s="0" t="n">
        <v>666</v>
      </c>
      <c r="B70" s="0" t="n">
        <v>5.3</v>
      </c>
      <c r="C70" s="0" t="n">
        <v>2</v>
      </c>
      <c r="D70" s="0" t="n">
        <v>5.029122643673</v>
      </c>
      <c r="E70" s="0" t="n">
        <f aca="false">(ABS(D70-B70))</f>
        <v>0.270877356326999</v>
      </c>
      <c r="F70" s="1" t="n">
        <f aca="false">E70&gt;C70</f>
        <v>0</v>
      </c>
    </row>
    <row r="71" customFormat="false" ht="12.8" hidden="false" customHeight="false" outlineLevel="0" collapsed="false">
      <c r="A71" s="0" t="n">
        <v>794</v>
      </c>
      <c r="B71" s="0" t="n">
        <v>2.5</v>
      </c>
      <c r="C71" s="0" t="n">
        <v>1.1353</v>
      </c>
      <c r="D71" s="0" t="n">
        <v>4.688308449501</v>
      </c>
      <c r="E71" s="0" t="n">
        <f aca="false">(ABS(D71-B71))</f>
        <v>2.188308449501</v>
      </c>
      <c r="F71" s="1" t="n">
        <f aca="false">E71&gt;C71</f>
        <v>1</v>
      </c>
    </row>
    <row r="72" customFormat="false" ht="12.8" hidden="false" customHeight="false" outlineLevel="0" collapsed="false">
      <c r="A72" s="0" t="n">
        <v>721</v>
      </c>
      <c r="B72" s="0" t="n">
        <v>5.7</v>
      </c>
      <c r="C72" s="0" t="n">
        <v>1.0801</v>
      </c>
      <c r="D72" s="0" t="n">
        <v>5.181594492977</v>
      </c>
      <c r="E72" s="0" t="n">
        <f aca="false">(ABS(D72-B72))</f>
        <v>0.518405507023</v>
      </c>
      <c r="F72" s="1" t="n">
        <f aca="false">E72&gt;C72</f>
        <v>0</v>
      </c>
    </row>
    <row r="73" customFormat="false" ht="12.8" hidden="false" customHeight="false" outlineLevel="0" collapsed="false">
      <c r="A73" s="0" t="n">
        <v>654</v>
      </c>
      <c r="B73" s="0" t="n">
        <v>5.1</v>
      </c>
      <c r="C73" s="0" t="n">
        <v>1.7764</v>
      </c>
      <c r="D73" s="0" t="n">
        <v>6.210556508188</v>
      </c>
      <c r="E73" s="0" t="n">
        <f aca="false">(ABS(D73-B73))</f>
        <v>1.110556508188</v>
      </c>
      <c r="F73" s="1" t="n">
        <f aca="false">E73&gt;C73</f>
        <v>0</v>
      </c>
    </row>
    <row r="74" customFormat="false" ht="12.8" hidden="false" customHeight="false" outlineLevel="0" collapsed="false">
      <c r="A74" s="0" t="n">
        <v>232</v>
      </c>
      <c r="B74" s="0" t="n">
        <v>2.5</v>
      </c>
      <c r="C74" s="0" t="n">
        <v>1.0593</v>
      </c>
      <c r="D74" s="0" t="n">
        <v>3.761987769907</v>
      </c>
      <c r="E74" s="0" t="n">
        <f aca="false">(ABS(D74-B74))</f>
        <v>1.261987769907</v>
      </c>
      <c r="F74" s="1" t="n">
        <f aca="false">E74&gt;C74</f>
        <v>1</v>
      </c>
    </row>
    <row r="75" customFormat="false" ht="12.8" hidden="false" customHeight="false" outlineLevel="0" collapsed="false">
      <c r="A75" s="0" t="n">
        <v>371</v>
      </c>
      <c r="B75" s="0" t="n">
        <v>5.2</v>
      </c>
      <c r="C75" s="0" t="n">
        <v>1.075</v>
      </c>
      <c r="D75" s="0" t="n">
        <v>5.420267600706</v>
      </c>
      <c r="E75" s="0" t="n">
        <f aca="false">(ABS(D75-B75))</f>
        <v>0.220267600705999</v>
      </c>
      <c r="F75" s="1" t="n">
        <f aca="false">E75&gt;C75</f>
        <v>0</v>
      </c>
    </row>
    <row r="76" customFormat="false" ht="12.8" hidden="false" customHeight="false" outlineLevel="0" collapsed="false">
      <c r="A76" s="0" t="n">
        <v>763</v>
      </c>
      <c r="B76" s="0" t="n">
        <v>3.5</v>
      </c>
      <c r="C76" s="0" t="n">
        <v>1.4337</v>
      </c>
      <c r="D76" s="0" t="n">
        <v>4.902029043322</v>
      </c>
      <c r="E76" s="0" t="n">
        <f aca="false">(ABS(D76-B76))</f>
        <v>1.402029043322</v>
      </c>
      <c r="F76" s="1" t="n">
        <f aca="false">E76&gt;C76</f>
        <v>0</v>
      </c>
    </row>
    <row r="77" customFormat="false" ht="12.8" hidden="false" customHeight="false" outlineLevel="0" collapsed="false">
      <c r="A77" s="0" t="n">
        <v>404</v>
      </c>
      <c r="B77" s="0" t="n">
        <v>6.9</v>
      </c>
      <c r="C77" s="0" t="n">
        <v>1.3984</v>
      </c>
      <c r="D77" s="0" t="n">
        <v>5.942598187818</v>
      </c>
      <c r="E77" s="0" t="n">
        <f aca="false">(ABS(D77-B77))</f>
        <v>0.957401812182001</v>
      </c>
      <c r="F77" s="1" t="n">
        <f aca="false">E77&gt;C77</f>
        <v>0</v>
      </c>
    </row>
    <row r="78" customFormat="false" ht="12.8" hidden="false" customHeight="false" outlineLevel="0" collapsed="false">
      <c r="A78" s="0" t="n">
        <v>272</v>
      </c>
      <c r="B78" s="0" t="n">
        <v>5.9</v>
      </c>
      <c r="C78" s="0" t="n">
        <v>1.9551</v>
      </c>
      <c r="D78" s="0" t="n">
        <v>5.253528288648</v>
      </c>
      <c r="E78" s="0" t="n">
        <f aca="false">(ABS(D78-B78))</f>
        <v>0.646471711352</v>
      </c>
      <c r="F78" s="1" t="n">
        <f aca="false">E78&gt;C78</f>
        <v>0</v>
      </c>
    </row>
    <row r="79" customFormat="false" ht="12.8" hidden="false" customHeight="false" outlineLevel="0" collapsed="false">
      <c r="A79" s="0" t="n">
        <v>12</v>
      </c>
      <c r="B79" s="0" t="n">
        <v>5.5</v>
      </c>
      <c r="C79" s="0" t="n">
        <v>1.9889</v>
      </c>
      <c r="D79" s="0" t="n">
        <v>5.423380064355</v>
      </c>
      <c r="E79" s="0" t="n">
        <f aca="false">(ABS(D79-B79))</f>
        <v>0.0766199356449997</v>
      </c>
      <c r="F79" s="1" t="n">
        <f aca="false">E79&gt;C79</f>
        <v>0</v>
      </c>
    </row>
    <row r="80" customFormat="false" ht="12.8" hidden="false" customHeight="false" outlineLevel="0" collapsed="false">
      <c r="A80" s="0" t="n">
        <v>306</v>
      </c>
      <c r="B80" s="0" t="n">
        <v>5.7</v>
      </c>
      <c r="C80" s="0" t="n">
        <v>1.8288</v>
      </c>
      <c r="D80" s="0" t="n">
        <v>5.705330887126</v>
      </c>
      <c r="E80" s="0" t="n">
        <f aca="false">(ABS(D80-B80))</f>
        <v>0.00533088712600005</v>
      </c>
      <c r="F80" s="1" t="n">
        <f aca="false">E80&gt;C80</f>
        <v>0</v>
      </c>
    </row>
    <row r="81" customFormat="false" ht="12.8" hidden="false" customHeight="false" outlineLevel="0" collapsed="false">
      <c r="A81" s="0" t="n">
        <v>540</v>
      </c>
      <c r="B81" s="0" t="n">
        <v>4.1</v>
      </c>
      <c r="C81" s="0" t="n">
        <v>1.5776</v>
      </c>
      <c r="D81" s="0" t="n">
        <v>3.999347206613</v>
      </c>
      <c r="E81" s="0" t="n">
        <f aca="false">(ABS(D81-B81))</f>
        <v>0.100652793387</v>
      </c>
      <c r="F81" s="1" t="n">
        <f aca="false">E81&gt;C81</f>
        <v>0</v>
      </c>
    </row>
    <row r="82" customFormat="false" ht="12.8" hidden="false" customHeight="false" outlineLevel="0" collapsed="false">
      <c r="A82" s="0" t="n">
        <v>274</v>
      </c>
      <c r="B82" s="0" t="n">
        <v>7.7</v>
      </c>
      <c r="C82" s="0" t="n">
        <v>2.1082</v>
      </c>
      <c r="D82" s="0" t="n">
        <v>6.290024481856</v>
      </c>
      <c r="E82" s="0" t="n">
        <f aca="false">(ABS(D82-B82))</f>
        <v>1.409975518144</v>
      </c>
      <c r="F82" s="1" t="n">
        <f aca="false">E82&gt;C82</f>
        <v>0</v>
      </c>
    </row>
    <row r="83" customFormat="false" ht="12.8" hidden="false" customHeight="false" outlineLevel="0" collapsed="false">
      <c r="A83" s="0" t="n">
        <v>667</v>
      </c>
      <c r="B83" s="0" t="n">
        <v>4.2</v>
      </c>
      <c r="C83" s="0" t="n">
        <v>1.2867</v>
      </c>
      <c r="D83" s="0" t="n">
        <v>4.258281146177</v>
      </c>
      <c r="E83" s="0" t="n">
        <f aca="false">(ABS(D83-B83))</f>
        <v>0.0582811461769994</v>
      </c>
      <c r="F83" s="1" t="n">
        <f aca="false">E83&gt;C83</f>
        <v>0</v>
      </c>
    </row>
    <row r="84" customFormat="false" ht="12.8" hidden="false" customHeight="false" outlineLevel="0" collapsed="false">
      <c r="A84" s="0" t="n">
        <v>859</v>
      </c>
      <c r="B84" s="0" t="n">
        <v>3.6</v>
      </c>
      <c r="C84" s="0" t="n">
        <v>2.1318</v>
      </c>
      <c r="D84" s="0" t="n">
        <v>4.004328875315</v>
      </c>
      <c r="E84" s="0" t="n">
        <f aca="false">(ABS(D84-B84))</f>
        <v>0.404328875315</v>
      </c>
      <c r="F84" s="1" t="n">
        <f aca="false">E84&gt;C84</f>
        <v>0</v>
      </c>
    </row>
    <row r="85" customFormat="false" ht="12.8" hidden="false" customHeight="false" outlineLevel="0" collapsed="false">
      <c r="A85" s="0" t="n">
        <v>318</v>
      </c>
      <c r="B85" s="0" t="n">
        <v>5.9</v>
      </c>
      <c r="C85" s="0" t="n">
        <v>1.5239</v>
      </c>
      <c r="D85" s="0" t="n">
        <v>5.67075590172</v>
      </c>
      <c r="E85" s="0" t="n">
        <f aca="false">(ABS(D85-B85))</f>
        <v>0.229244098280001</v>
      </c>
      <c r="F85" s="1" t="n">
        <f aca="false">E85&gt;C85</f>
        <v>0</v>
      </c>
    </row>
    <row r="86" customFormat="false" ht="12.8" hidden="false" customHeight="false" outlineLevel="0" collapsed="false">
      <c r="A86" s="0" t="n">
        <v>819</v>
      </c>
      <c r="B86" s="0" t="n">
        <v>4</v>
      </c>
      <c r="C86" s="0" t="n">
        <v>1.4944</v>
      </c>
      <c r="D86" s="0" t="n">
        <v>4.383402478044</v>
      </c>
      <c r="E86" s="0" t="n">
        <f aca="false">(ABS(D86-B86))</f>
        <v>0.383402478044</v>
      </c>
      <c r="F86" s="1" t="n">
        <f aca="false">E86&gt;C86</f>
        <v>0</v>
      </c>
    </row>
    <row r="87" customFormat="false" ht="12.8" hidden="false" customHeight="false" outlineLevel="0" collapsed="false">
      <c r="A87" s="0" t="n">
        <v>745</v>
      </c>
      <c r="B87" s="0" t="n">
        <v>4.2</v>
      </c>
      <c r="C87" s="0" t="n">
        <v>0.69921</v>
      </c>
      <c r="D87" s="0" t="n">
        <v>3.923775017963</v>
      </c>
      <c r="E87" s="0" t="n">
        <f aca="false">(ABS(D87-B87))</f>
        <v>0.276224982037</v>
      </c>
      <c r="F87" s="1" t="n">
        <f aca="false">E87&gt;C87</f>
        <v>0</v>
      </c>
    </row>
    <row r="88" customFormat="false" ht="12.8" hidden="false" customHeight="false" outlineLevel="0" collapsed="false">
      <c r="A88" s="0" t="n">
        <v>460</v>
      </c>
      <c r="B88" s="0" t="n">
        <v>3.8</v>
      </c>
      <c r="C88" s="0" t="n">
        <v>1.8135</v>
      </c>
      <c r="D88" s="0" t="n">
        <v>4.634401602102</v>
      </c>
      <c r="E88" s="0" t="n">
        <f aca="false">(ABS(D88-B88))</f>
        <v>0.834401602102</v>
      </c>
      <c r="F88" s="1" t="n">
        <f aca="false">E88&gt;C88</f>
        <v>0</v>
      </c>
    </row>
    <row r="89" customFormat="false" ht="12.8" hidden="false" customHeight="false" outlineLevel="0" collapsed="false">
      <c r="A89" s="0" t="n">
        <v>886</v>
      </c>
      <c r="B89" s="0" t="n">
        <v>5.9</v>
      </c>
      <c r="C89" s="0" t="n">
        <v>1.4298</v>
      </c>
      <c r="D89" s="0" t="n">
        <v>5.403458993168</v>
      </c>
      <c r="E89" s="0" t="n">
        <f aca="false">(ABS(D89-B89))</f>
        <v>0.496541006832</v>
      </c>
      <c r="F89" s="1" t="n">
        <f aca="false">E89&gt;C89</f>
        <v>0</v>
      </c>
    </row>
    <row r="90" customFormat="false" ht="12.8" hidden="false" customHeight="false" outlineLevel="0" collapsed="false">
      <c r="A90" s="0" t="n">
        <v>68</v>
      </c>
      <c r="B90" s="0" t="n">
        <v>3.8</v>
      </c>
      <c r="C90" s="0" t="n">
        <v>1.7288</v>
      </c>
      <c r="D90" s="0" t="n">
        <v>4.746329471929</v>
      </c>
      <c r="E90" s="0" t="n">
        <f aca="false">(ABS(D90-B90))</f>
        <v>0.946329471929</v>
      </c>
      <c r="F90" s="1" t="n">
        <f aca="false">E90&gt;C90</f>
        <v>0</v>
      </c>
    </row>
    <row r="91" customFormat="false" ht="12.8" hidden="false" customHeight="false" outlineLevel="0" collapsed="false">
      <c r="A91" s="0" t="n">
        <v>999</v>
      </c>
      <c r="B91" s="0" t="n">
        <v>4.1</v>
      </c>
      <c r="C91" s="0" t="n">
        <v>1.6633</v>
      </c>
      <c r="D91" s="0" t="n">
        <v>5.229674227928</v>
      </c>
      <c r="E91" s="0" t="n">
        <f aca="false">(ABS(D91-B91))</f>
        <v>1.129674227928</v>
      </c>
      <c r="F91" s="1" t="n">
        <f aca="false">E91&gt;C91</f>
        <v>0</v>
      </c>
    </row>
    <row r="92" customFormat="false" ht="12.8" hidden="false" customHeight="false" outlineLevel="0" collapsed="false">
      <c r="A92" s="0" t="n">
        <v>220</v>
      </c>
      <c r="B92" s="0" t="n">
        <v>4.1</v>
      </c>
      <c r="C92" s="0" t="n">
        <v>1.075</v>
      </c>
      <c r="D92" s="0" t="n">
        <v>3.875835606711</v>
      </c>
      <c r="E92" s="0" t="n">
        <f aca="false">(ABS(D92-B92))</f>
        <v>0.224164393289</v>
      </c>
      <c r="F92" s="1" t="n">
        <f aca="false">E92&gt;C92</f>
        <v>0</v>
      </c>
    </row>
    <row r="93" customFormat="false" ht="12.8" hidden="false" customHeight="false" outlineLevel="0" collapsed="false">
      <c r="A93" s="0" t="n">
        <v>336</v>
      </c>
      <c r="B93" s="0" t="n">
        <v>6.1</v>
      </c>
      <c r="C93" s="0" t="n">
        <v>1.5776</v>
      </c>
      <c r="D93" s="0" t="n">
        <v>5.509060252816</v>
      </c>
      <c r="E93" s="0" t="n">
        <f aca="false">(ABS(D93-B93))</f>
        <v>0.590939747184</v>
      </c>
      <c r="F93" s="1" t="n">
        <f aca="false">E93&gt;C93</f>
        <v>0</v>
      </c>
    </row>
    <row r="94" customFormat="false" ht="12.8" hidden="false" customHeight="false" outlineLevel="0" collapsed="false">
      <c r="A94" s="0" t="n">
        <v>326</v>
      </c>
      <c r="B94" s="0" t="n">
        <v>5.4</v>
      </c>
      <c r="C94" s="0" t="n">
        <v>1.3166</v>
      </c>
      <c r="D94" s="0" t="n">
        <v>4.912534516703</v>
      </c>
      <c r="E94" s="0" t="n">
        <f aca="false">(ABS(D94-B94))</f>
        <v>0.487465483297</v>
      </c>
      <c r="F94" s="1" t="n">
        <f aca="false">E94&gt;C94</f>
        <v>0</v>
      </c>
    </row>
    <row r="95" customFormat="false" ht="12.8" hidden="false" customHeight="false" outlineLevel="0" collapsed="false">
      <c r="A95" s="0" t="n">
        <v>64</v>
      </c>
      <c r="B95" s="0" t="n">
        <v>3.6</v>
      </c>
      <c r="C95" s="0" t="n">
        <v>1.6633</v>
      </c>
      <c r="D95" s="0" t="n">
        <v>4.866284491081</v>
      </c>
      <c r="E95" s="0" t="n">
        <f aca="false">(ABS(D95-B95))</f>
        <v>1.266284491081</v>
      </c>
      <c r="F95" s="1" t="n">
        <f aca="false">E95&gt;C95</f>
        <v>0</v>
      </c>
    </row>
    <row r="96" customFormat="false" ht="12.8" hidden="false" customHeight="false" outlineLevel="0" collapsed="false">
      <c r="A96" s="0" t="n">
        <v>246</v>
      </c>
      <c r="B96" s="0" t="n">
        <v>4.9</v>
      </c>
      <c r="C96" s="0" t="n">
        <v>2.1499</v>
      </c>
      <c r="D96" s="0" t="n">
        <v>3.954467900685</v>
      </c>
      <c r="E96" s="0" t="n">
        <f aca="false">(ABS(D96-B96))</f>
        <v>0.945532099315</v>
      </c>
      <c r="F96" s="1" t="n">
        <f aca="false">E96&gt;C96</f>
        <v>0</v>
      </c>
    </row>
    <row r="97" customFormat="false" ht="12.8" hidden="false" customHeight="false" outlineLevel="0" collapsed="false">
      <c r="A97" s="0" t="n">
        <v>890</v>
      </c>
      <c r="B97" s="0" t="n">
        <v>3.6</v>
      </c>
      <c r="C97" s="0" t="n">
        <v>1.767</v>
      </c>
      <c r="D97" s="0" t="n">
        <v>3.976749902991</v>
      </c>
      <c r="E97" s="0" t="n">
        <f aca="false">(ABS(D97-B97))</f>
        <v>0.376749902991</v>
      </c>
      <c r="F97" s="1" t="n">
        <f aca="false">E97&gt;C97</f>
        <v>0</v>
      </c>
    </row>
    <row r="98" customFormat="false" ht="12.8" hidden="false" customHeight="false" outlineLevel="0" collapsed="false">
      <c r="A98" s="0" t="n">
        <v>117</v>
      </c>
      <c r="B98" s="0" t="n">
        <v>3.9</v>
      </c>
      <c r="C98" s="0" t="n">
        <v>1.8257</v>
      </c>
      <c r="D98" s="0" t="n">
        <v>3.647662060888</v>
      </c>
      <c r="E98" s="0" t="n">
        <f aca="false">(ABS(D98-B98))</f>
        <v>0.252337939112</v>
      </c>
      <c r="F98" s="1" t="n">
        <f aca="false">E98&gt;C98</f>
        <v>0</v>
      </c>
    </row>
    <row r="99" customFormat="false" ht="12.8" hidden="false" customHeight="false" outlineLevel="0" collapsed="false">
      <c r="A99" s="0" t="n">
        <v>181</v>
      </c>
      <c r="B99" s="0" t="n">
        <v>3.7</v>
      </c>
      <c r="C99" s="0" t="n">
        <v>0.97183</v>
      </c>
      <c r="D99" s="0" t="n">
        <v>5.03971705847</v>
      </c>
      <c r="E99" s="0" t="n">
        <f aca="false">(ABS(D99-B99))</f>
        <v>1.33971705847</v>
      </c>
      <c r="F99" s="1" t="n">
        <f aca="false">E99&gt;C99</f>
        <v>1</v>
      </c>
    </row>
    <row r="100" customFormat="false" ht="12.8" hidden="false" customHeight="false" outlineLevel="0" collapsed="false">
      <c r="A100" s="0" t="n">
        <v>671</v>
      </c>
      <c r="B100" s="0" t="n">
        <v>3.1</v>
      </c>
      <c r="C100" s="0" t="n">
        <v>1.6364</v>
      </c>
      <c r="D100" s="0" t="n">
        <v>3.933398475842</v>
      </c>
      <c r="E100" s="0" t="n">
        <f aca="false">(ABS(D100-B100))</f>
        <v>0.833398475842</v>
      </c>
      <c r="F100" s="1" t="n">
        <f aca="false">E100&gt;C100</f>
        <v>0</v>
      </c>
    </row>
    <row r="101" customFormat="false" ht="12.8" hidden="false" customHeight="false" outlineLevel="0" collapsed="false">
      <c r="A101" s="0" t="n">
        <v>209</v>
      </c>
      <c r="B101" s="0" t="n">
        <v>3.1</v>
      </c>
      <c r="C101" s="0" t="n">
        <v>1.9551</v>
      </c>
      <c r="D101" s="0" t="n">
        <v>3.765216231844</v>
      </c>
      <c r="E101" s="0" t="n">
        <f aca="false">(ABS(D101-B101))</f>
        <v>0.665216231844</v>
      </c>
      <c r="F101" s="1" t="n">
        <f aca="false">E101&gt;C101</f>
        <v>0</v>
      </c>
    </row>
    <row r="102" customFormat="false" ht="12.8" hidden="false" customHeight="false" outlineLevel="0" collapsed="false">
      <c r="A102" s="0" t="n">
        <v>479</v>
      </c>
      <c r="B102" s="0" t="n">
        <v>4.5</v>
      </c>
      <c r="C102" s="0" t="n">
        <v>0.94868</v>
      </c>
      <c r="D102" s="0" t="n">
        <v>5.052344997814</v>
      </c>
      <c r="E102" s="0" t="n">
        <f aca="false">(ABS(D102-B102))</f>
        <v>0.552344997814</v>
      </c>
      <c r="F102" s="1" t="n">
        <f aca="false">E102&gt;C102</f>
        <v>0</v>
      </c>
    </row>
    <row r="103" customFormat="false" ht="12.8" hidden="false" customHeight="false" outlineLevel="0" collapsed="false">
      <c r="A103" s="0" t="n">
        <v>236</v>
      </c>
      <c r="B103" s="0" t="n">
        <v>2.5</v>
      </c>
      <c r="C103" s="0" t="n">
        <v>1.2649</v>
      </c>
      <c r="D103" s="0" t="n">
        <v>2.742354004495</v>
      </c>
      <c r="E103" s="0" t="n">
        <f aca="false">(ABS(D103-B103))</f>
        <v>0.242354004495</v>
      </c>
      <c r="F103" s="1" t="n">
        <f aca="false">E103&gt;C103</f>
        <v>0</v>
      </c>
    </row>
    <row r="104" customFormat="false" ht="12.8" hidden="false" customHeight="false" outlineLevel="0" collapsed="false">
      <c r="A104" s="0" t="n">
        <v>375</v>
      </c>
      <c r="B104" s="0" t="n">
        <v>1.9</v>
      </c>
      <c r="C104" s="0" t="n">
        <v>1.7512</v>
      </c>
      <c r="D104" s="0" t="n">
        <v>3.720366327649</v>
      </c>
      <c r="E104" s="0" t="n">
        <f aca="false">(ABS(D104-B104))</f>
        <v>1.820366327649</v>
      </c>
      <c r="F104" s="1" t="n">
        <f aca="false">E104&gt;C104</f>
        <v>1</v>
      </c>
    </row>
    <row r="105" customFormat="false" ht="12.8" hidden="false" customHeight="false" outlineLevel="0" collapsed="false">
      <c r="A105" s="0" t="n">
        <v>891</v>
      </c>
      <c r="B105" s="0" t="n">
        <v>3.4</v>
      </c>
      <c r="C105" s="0" t="n">
        <v>1.0801</v>
      </c>
      <c r="D105" s="0" t="n">
        <v>4.620987273792</v>
      </c>
      <c r="E105" s="0" t="n">
        <f aca="false">(ABS(D105-B105))</f>
        <v>1.220987273792</v>
      </c>
      <c r="F105" s="1" t="n">
        <f aca="false">E105&gt;C105</f>
        <v>1</v>
      </c>
    </row>
    <row r="106" customFormat="false" ht="12.8" hidden="false" customHeight="false" outlineLevel="0" collapsed="false">
      <c r="A106" s="0" t="n">
        <v>780</v>
      </c>
      <c r="B106" s="0" t="n">
        <v>5.8</v>
      </c>
      <c r="C106" s="0" t="n">
        <v>1.6193</v>
      </c>
      <c r="D106" s="0" t="n">
        <v>5.603550476223</v>
      </c>
      <c r="E106" s="0" t="n">
        <f aca="false">(ABS(D106-B106))</f>
        <v>0.196449523777</v>
      </c>
      <c r="F106" s="1" t="n">
        <f aca="false">E106&gt;C106</f>
        <v>0</v>
      </c>
    </row>
    <row r="107" customFormat="false" ht="12.8" hidden="false" customHeight="false" outlineLevel="0" collapsed="false">
      <c r="A107" s="0" t="n">
        <v>427</v>
      </c>
      <c r="B107" s="0" t="n">
        <v>5.2</v>
      </c>
      <c r="C107" s="0" t="n">
        <v>0.78881</v>
      </c>
      <c r="D107" s="0" t="n">
        <v>5.710663349211</v>
      </c>
      <c r="E107" s="0" t="n">
        <f aca="false">(ABS(D107-B107))</f>
        <v>0.510663349211</v>
      </c>
      <c r="F107" s="1" t="n">
        <f aca="false">E107&gt;C107</f>
        <v>0</v>
      </c>
    </row>
    <row r="108" customFormat="false" ht="12.8" hidden="false" customHeight="false" outlineLevel="0" collapsed="false">
      <c r="A108" s="0" t="n">
        <v>845</v>
      </c>
      <c r="B108" s="0" t="n">
        <v>5.1</v>
      </c>
      <c r="C108" s="0" t="n">
        <v>1.8257</v>
      </c>
      <c r="D108" s="0" t="n">
        <v>4.442002082878</v>
      </c>
      <c r="E108" s="0" t="n">
        <f aca="false">(ABS(D108-B108))</f>
        <v>0.657997917122</v>
      </c>
      <c r="F108" s="1" t="n">
        <f aca="false">E108&gt;C108</f>
        <v>0</v>
      </c>
    </row>
    <row r="109" customFormat="false" ht="12.8" hidden="false" customHeight="false" outlineLevel="0" collapsed="false">
      <c r="A109" s="0" t="n">
        <v>361</v>
      </c>
      <c r="B109" s="0" t="n">
        <v>2.5455</v>
      </c>
      <c r="C109" s="0" t="n">
        <v>1.6895</v>
      </c>
      <c r="D109" s="0" t="n">
        <v>4.133036571321</v>
      </c>
      <c r="E109" s="0" t="n">
        <f aca="false">(ABS(D109-B109))</f>
        <v>1.587536571321</v>
      </c>
      <c r="F109" s="1" t="n">
        <f aca="false">E109&gt;C109</f>
        <v>0</v>
      </c>
    </row>
    <row r="110" customFormat="false" ht="12.8" hidden="false" customHeight="false" outlineLevel="0" collapsed="false">
      <c r="A110" s="0" t="n">
        <v>86</v>
      </c>
      <c r="B110" s="0" t="n">
        <v>5.4</v>
      </c>
      <c r="C110" s="0" t="n">
        <v>1.2649</v>
      </c>
      <c r="D110" s="0" t="n">
        <v>5.931585782687</v>
      </c>
      <c r="E110" s="0" t="n">
        <f aca="false">(ABS(D110-B110))</f>
        <v>0.531585782686999</v>
      </c>
      <c r="F110" s="1" t="n">
        <f aca="false">E110&gt;C110</f>
        <v>0</v>
      </c>
    </row>
    <row r="111" customFormat="false" ht="12.8" hidden="false" customHeight="false" outlineLevel="0" collapsed="false">
      <c r="A111" s="0" t="n">
        <v>688</v>
      </c>
      <c r="B111" s="0" t="n">
        <v>4.3</v>
      </c>
      <c r="C111" s="0" t="n">
        <v>1.6997</v>
      </c>
      <c r="D111" s="0" t="n">
        <v>4.882159226487</v>
      </c>
      <c r="E111" s="0" t="n">
        <f aca="false">(ABS(D111-B111))</f>
        <v>0.582159226487</v>
      </c>
      <c r="F111" s="1" t="n">
        <f aca="false">E111&gt;C111</f>
        <v>0</v>
      </c>
    </row>
    <row r="112" customFormat="false" ht="12.8" hidden="false" customHeight="false" outlineLevel="0" collapsed="false">
      <c r="A112" s="0" t="n">
        <v>67</v>
      </c>
      <c r="B112" s="0" t="n">
        <v>7.2</v>
      </c>
      <c r="C112" s="0" t="n">
        <v>1.4757</v>
      </c>
      <c r="D112" s="0" t="n">
        <v>5.587210170949</v>
      </c>
      <c r="E112" s="0" t="n">
        <f aca="false">(ABS(D112-B112))</f>
        <v>1.612789829051</v>
      </c>
      <c r="F112" s="1" t="n">
        <f aca="false">E112&gt;C112</f>
        <v>1</v>
      </c>
    </row>
    <row r="113" customFormat="false" ht="12.8" hidden="false" customHeight="false" outlineLevel="0" collapsed="false">
      <c r="A113" s="0" t="n">
        <v>829</v>
      </c>
      <c r="B113" s="0" t="n">
        <v>2.3</v>
      </c>
      <c r="C113" s="0" t="n">
        <v>1.4337</v>
      </c>
      <c r="D113" s="0" t="n">
        <v>2.818420366475</v>
      </c>
      <c r="E113" s="0" t="n">
        <f aca="false">(ABS(D113-B113))</f>
        <v>0.518420366475</v>
      </c>
      <c r="F113" s="1" t="n">
        <f aca="false">E113&gt;C113</f>
        <v>0</v>
      </c>
    </row>
    <row r="114" customFormat="false" ht="12.8" hidden="false" customHeight="false" outlineLevel="0" collapsed="false">
      <c r="A114" s="0" t="n">
        <v>20</v>
      </c>
      <c r="B114" s="0" t="n">
        <v>5.4</v>
      </c>
      <c r="C114" s="0" t="n">
        <v>2.2236</v>
      </c>
      <c r="D114" s="0" t="n">
        <v>5.579249819576</v>
      </c>
      <c r="E114" s="0" t="n">
        <f aca="false">(ABS(D114-B114))</f>
        <v>0.179249819576</v>
      </c>
      <c r="F114" s="1" t="n">
        <f aca="false">E114&gt;C114</f>
        <v>0</v>
      </c>
    </row>
    <row r="115" customFormat="false" ht="12.8" hidden="false" customHeight="false" outlineLevel="0" collapsed="false">
      <c r="A115" s="0" t="n">
        <v>338</v>
      </c>
      <c r="B115" s="0" t="n">
        <v>3</v>
      </c>
      <c r="C115" s="0" t="n">
        <v>1.5492</v>
      </c>
      <c r="D115" s="0" t="n">
        <v>3.472814473795</v>
      </c>
      <c r="E115" s="0" t="n">
        <f aca="false">(ABS(D115-B115))</f>
        <v>0.472814473795</v>
      </c>
      <c r="F115" s="1" t="n">
        <f aca="false">E115&gt;C115</f>
        <v>0</v>
      </c>
    </row>
    <row r="116" customFormat="false" ht="12.8" hidden="false" customHeight="false" outlineLevel="0" collapsed="false">
      <c r="A116" s="0" t="n">
        <v>564</v>
      </c>
      <c r="B116" s="0" t="n">
        <v>4.7</v>
      </c>
      <c r="C116" s="0" t="n">
        <v>1.7288</v>
      </c>
      <c r="D116" s="0" t="n">
        <v>5.196213505523</v>
      </c>
      <c r="E116" s="0" t="n">
        <f aca="false">(ABS(D116-B116))</f>
        <v>0.496213505523</v>
      </c>
      <c r="F116" s="1" t="n">
        <f aca="false">E116&gt;C116</f>
        <v>0</v>
      </c>
    </row>
    <row r="117" customFormat="false" ht="12.8" hidden="false" customHeight="false" outlineLevel="0" collapsed="false">
      <c r="A117" s="0" t="n">
        <v>668</v>
      </c>
      <c r="B117" s="0" t="n">
        <v>5</v>
      </c>
      <c r="C117" s="0" t="n">
        <v>1.7029</v>
      </c>
      <c r="D117" s="0" t="n">
        <v>4.972060076412</v>
      </c>
      <c r="E117" s="0" t="n">
        <f aca="false">(ABS(D117-B117))</f>
        <v>0.0279399235879998</v>
      </c>
      <c r="F117" s="1" t="n">
        <f aca="false">E117&gt;C117</f>
        <v>0</v>
      </c>
    </row>
    <row r="118" customFormat="false" ht="12.8" hidden="false" customHeight="false" outlineLevel="0" collapsed="false">
      <c r="A118" s="0" t="n">
        <v>555</v>
      </c>
      <c r="B118" s="0" t="n">
        <v>5.2</v>
      </c>
      <c r="C118" s="0" t="n">
        <v>1.7512</v>
      </c>
      <c r="D118" s="0" t="n">
        <v>5.652116072895</v>
      </c>
      <c r="E118" s="0" t="n">
        <f aca="false">(ABS(D118-B118))</f>
        <v>0.452116072895</v>
      </c>
      <c r="F118" s="1" t="n">
        <f aca="false">E118&gt;C118</f>
        <v>0</v>
      </c>
    </row>
    <row r="119" customFormat="false" ht="12.8" hidden="false" customHeight="false" outlineLevel="0" collapsed="false">
      <c r="A119" s="0" t="n">
        <v>458</v>
      </c>
      <c r="B119" s="0" t="n">
        <v>3.4</v>
      </c>
      <c r="C119" s="0" t="n">
        <v>1.8856</v>
      </c>
      <c r="D119" s="0" t="n">
        <v>5.44923183928</v>
      </c>
      <c r="E119" s="0" t="n">
        <f aca="false">(ABS(D119-B119))</f>
        <v>2.04923183928</v>
      </c>
      <c r="F119" s="1" t="n">
        <f aca="false">E119&gt;C119</f>
        <v>1</v>
      </c>
    </row>
    <row r="120" customFormat="false" ht="12.8" hidden="false" customHeight="false" outlineLevel="0" collapsed="false">
      <c r="A120" s="0" t="n">
        <v>370</v>
      </c>
      <c r="B120" s="0" t="n">
        <v>3.8</v>
      </c>
      <c r="C120" s="0" t="n">
        <v>1.8974</v>
      </c>
      <c r="D120" s="0" t="n">
        <v>4.405427494371</v>
      </c>
      <c r="E120" s="0" t="n">
        <f aca="false">(ABS(D120-B120))</f>
        <v>0.605427494371</v>
      </c>
      <c r="F120" s="1" t="n">
        <f aca="false">E120&gt;C120</f>
        <v>0</v>
      </c>
    </row>
    <row r="121" customFormat="false" ht="12.8" hidden="false" customHeight="false" outlineLevel="0" collapsed="false">
      <c r="A121" s="0" t="n">
        <v>356</v>
      </c>
      <c r="B121" s="0" t="n">
        <v>4.6</v>
      </c>
      <c r="C121" s="0" t="n">
        <v>1.4298</v>
      </c>
      <c r="D121" s="0" t="n">
        <v>4.489732621603</v>
      </c>
      <c r="E121" s="0" t="n">
        <f aca="false">(ABS(D121-B121))</f>
        <v>0.110267378396999</v>
      </c>
      <c r="F121" s="1" t="n">
        <f aca="false">E121&gt;C121</f>
        <v>0</v>
      </c>
    </row>
    <row r="122" customFormat="false" ht="12.8" hidden="false" customHeight="false" outlineLevel="0" collapsed="false">
      <c r="A122" s="0" t="n">
        <v>299</v>
      </c>
      <c r="B122" s="0" t="n">
        <v>2.8</v>
      </c>
      <c r="C122" s="0" t="n">
        <v>1.3375</v>
      </c>
      <c r="D122" s="0" t="n">
        <v>2.519393996372</v>
      </c>
      <c r="E122" s="0" t="n">
        <f aca="false">(ABS(D122-B122))</f>
        <v>0.280606003628</v>
      </c>
      <c r="F122" s="1" t="n">
        <f aca="false">E122&gt;C122</f>
        <v>0</v>
      </c>
    </row>
    <row r="123" customFormat="false" ht="12.8" hidden="false" customHeight="false" outlineLevel="0" collapsed="false">
      <c r="A123" s="0" t="n">
        <v>190</v>
      </c>
      <c r="B123" s="0" t="n">
        <v>2.8</v>
      </c>
      <c r="C123" s="0" t="n">
        <v>1.3703</v>
      </c>
      <c r="D123" s="0" t="n">
        <v>4.595351264563</v>
      </c>
      <c r="E123" s="0" t="n">
        <f aca="false">(ABS(D123-B123))</f>
        <v>1.795351264563</v>
      </c>
      <c r="F123" s="1" t="n">
        <f aca="false">E123&gt;C123</f>
        <v>1</v>
      </c>
    </row>
    <row r="124" customFormat="false" ht="12.8" hidden="false" customHeight="false" outlineLevel="0" collapsed="false">
      <c r="A124" s="0" t="n">
        <v>489</v>
      </c>
      <c r="B124" s="0" t="n">
        <v>4.6</v>
      </c>
      <c r="C124" s="0" t="n">
        <v>1.8738</v>
      </c>
      <c r="D124" s="0" t="n">
        <v>5.043558034617</v>
      </c>
      <c r="E124" s="0" t="n">
        <f aca="false">(ABS(D124-B124))</f>
        <v>0.443558034617</v>
      </c>
      <c r="F124" s="1" t="n">
        <f aca="false">E124&gt;C124</f>
        <v>0</v>
      </c>
    </row>
    <row r="125" customFormat="false" ht="12.8" hidden="false" customHeight="false" outlineLevel="0" collapsed="false">
      <c r="A125" s="0" t="n">
        <v>724</v>
      </c>
      <c r="B125" s="0" t="n">
        <v>6</v>
      </c>
      <c r="C125" s="0" t="n">
        <v>1.1005</v>
      </c>
      <c r="D125" s="0" t="n">
        <v>5.181867647352</v>
      </c>
      <c r="E125" s="0" t="n">
        <f aca="false">(ABS(D125-B125))</f>
        <v>0.818132352648</v>
      </c>
      <c r="F125" s="1" t="n">
        <f aca="false">E125&gt;C125</f>
        <v>0</v>
      </c>
    </row>
    <row r="126" customFormat="false" ht="12.8" hidden="false" customHeight="false" outlineLevel="0" collapsed="false">
      <c r="A126" s="0" t="n">
        <v>162</v>
      </c>
      <c r="B126" s="0" t="n">
        <v>3.7</v>
      </c>
      <c r="C126" s="0" t="n">
        <v>1.075</v>
      </c>
      <c r="D126" s="0" t="n">
        <v>4.150189583886</v>
      </c>
      <c r="E126" s="0" t="n">
        <f aca="false">(ABS(D126-B126))</f>
        <v>0.450189583886</v>
      </c>
      <c r="F126" s="1" t="n">
        <f aca="false">E126&gt;C126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2017-02-02T15:52:44Z</dcterms:created>
  <dc:creator/>
  <dc:description/>
  <dc:language>en-US</dc:language>
  <cp:lastModifiedBy/>
  <dcterms:modified xsi:type="dcterms:W3CDTF">2017-02-02T15:55:19Z</dcterms:modified>
  <cp:revision>1</cp:revision>
  <dc:subject/>
  <dc:title/>
</cp:coreProperties>
</file>