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ek/FY-Project/Django_App/prominent_profiles/"/>
    </mc:Choice>
  </mc:AlternateContent>
  <xr:revisionPtr revIDLastSave="0" documentId="13_ncr:40009_{54256F3C-15E5-6C47-82BD-5A46E0FDD939}" xr6:coauthVersionLast="47" xr6:coauthVersionMax="47" xr10:uidLastSave="{00000000-0000-0000-0000-000000000000}"/>
  <bookViews>
    <workbookView xWindow="30240" yWindow="-18900" windowWidth="68800" windowHeight="28300"/>
  </bookViews>
  <sheets>
    <sheet name="PP DEEP DUPLICATES" sheetId="2" r:id="rId1"/>
    <sheet name="LINGUSTIC DUPLICATES" sheetId="1" r:id="rId2"/>
    <sheet name="Sheet2" sheetId="3" r:id="rId3"/>
    <sheet name="Sheet7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3" l="1" a="1"/>
  <c r="C35" i="3" s="1"/>
  <c r="C30" i="3" a="1"/>
  <c r="C30" i="3" s="1"/>
  <c r="C25" i="3" a="1"/>
  <c r="C25" i="3" s="1"/>
  <c r="C20" i="3" a="1"/>
  <c r="C20" i="3" s="1"/>
  <c r="C15" i="3" a="1"/>
  <c r="C15" i="3" s="1"/>
  <c r="C10" i="3" a="1"/>
  <c r="C10" i="3" s="1"/>
  <c r="C5" i="3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<sst xmlns="http://schemas.openxmlformats.org/spreadsheetml/2006/main" count="38082" uniqueCount="7655">
  <si>
    <t>Article 1 ID</t>
  </si>
  <si>
    <t>Article 2 ID</t>
  </si>
  <si>
    <t>Article 1 Reject</t>
  </si>
  <si>
    <t>Article 2 Reject</t>
  </si>
  <si>
    <t>Article 1 Headline</t>
  </si>
  <si>
    <t>Article 2 Headline</t>
  </si>
  <si>
    <t>Article 1 Site Name</t>
  </si>
  <si>
    <t>Article 2 Site Name</t>
  </si>
  <si>
    <t>Article 1 Sentiment Count</t>
  </si>
  <si>
    <t>Article 2 Sentiment Count</t>
  </si>
  <si>
    <t>Hash Similarity Score</t>
  </si>
  <si>
    <t>Marking</t>
  </si>
  <si>
    <t>Live Latest Feed</t>
  </si>
  <si>
    <t>Article 1 URL</t>
  </si>
  <si>
    <t>Article 2 URL</t>
  </si>
  <si>
    <t>Humza Yousaf to give evidence at &lt;b&gt;UK&lt;/b&gt; Covid Inquiry as SNP ministers face growing secrecy row</t>
  </si>
  <si>
    <t>Humza Yousaf to give evidence at UK Covid Inquiry as &lt;b&gt;SNP&lt;/b&gt; ministers face growing secrecy row</t>
  </si>
  <si>
    <t>Daily Record</t>
  </si>
  <si>
    <t>PP_DEEP</t>
  </si>
  <si>
    <t>https://www.dailyrecord.co.uk/news/politics/humza-yousaf-give-evidence-uk-31959173</t>
  </si>
  <si>
    <t>https://www.dailyrecord.co.uk/news/politics/humza-yousaf-give-evidence-uk-31959173?int_source=nba</t>
  </si>
  <si>
    <t>Support for Tories in Ipsos polling hits lowest level for more than 40 years, with Labour 27 points ahead ‚Äì UK politics live</t>
  </si>
  <si>
    <t>Richest households will benefit 12 times more than poorest from national insurance cut, says thinktank ‚Äì UK politics live</t>
  </si>
  <si>
    <t>The Guardian</t>
  </si>
  <si>
    <t>https://www.theguardian.com/politics/live/2024/mar/04/jeremy-hunt-budget-rishi-sunak-conservatives-labour-keir-starmer-george-galloway-national-insurance-cut-uk-politics-live?filterKeyEvents=false&amp;page=with:block-65e5afe08f0848c0e204e230</t>
  </si>
  <si>
    <t>https://www.theguardian.com/politics/live/2024/mar/04/jeremy-hunt-budget-rishi-sunak-conservatives-labour-keir-starmer-george-galloway-national-insurance-cut-uk-politics-live</t>
  </si>
  <si>
    <t>&lt;b&gt;Starmer&lt;/b&gt; may allow free vote on assisted dying to end ‚Äòinjustice‚Äô</t>
  </si>
  <si>
    <t>&lt;b&gt;Starmer&lt;/b&gt; may allow free vote on assisted dying to end ‚Äòinjustice‚Äô, says Labour</t>
  </si>
  <si>
    <t>The Telegraph</t>
  </si>
  <si>
    <t>Yahoo News</t>
  </si>
  <si>
    <t>https://www.telegraph.co.uk/news/2023/12/20/starmer-free-vote-assisted-dying-end-injustice/</t>
  </si>
  <si>
    <t>https://uk.news.yahoo.com/starmer-may-allow-free-vote-195426396.html</t>
  </si>
  <si>
    <t>Labour won‚Äôt announce spending cuts before next &lt;b&gt;election&lt;/b&gt;, Rachel Reeves confirms</t>
  </si>
  <si>
    <t>&lt;b&gt;Labour&lt;/b&gt; will have to cut spending, Rachel Reeves hints</t>
  </si>
  <si>
    <t>inews.co.uk</t>
  </si>
  <si>
    <t>https://inews.co.uk/news/politics/labour-spending-cuts-election-rachel-reeves-confirms-2949087</t>
  </si>
  <si>
    <t>https://inews.co.uk/news/politics/labour-spending-cuts-election-rachel-reeves-confirms-2949087?ico=above_article_ticker</t>
  </si>
  <si>
    <t>Fresh UK and US airstrikes on Houthi targets ‚Äòdeal another blow‚Äô to militants</t>
  </si>
  <si>
    <t>Fresh UK and US airstrikes on Houthi targets to ‚Äòdeal another blow‚Äô to militants</t>
  </si>
  <si>
    <t>Evening Standard</t>
  </si>
  <si>
    <t>Kent Online</t>
  </si>
  <si>
    <t>https://www.standard.co.uk/news/politics/houthi-grant-shapps-yemen-keir-starmer-ministry-of-defence-b1134062.html</t>
  </si>
  <si>
    <t>https://www.kentonline.co.uk/news/national/fresh-uk-and-us-airstrikes-on-houthi-targets-deal-another-blow-to-militants-108681/</t>
  </si>
  <si>
    <t>Tactical voting ‚Äònote of caution‚Äô issued to Labour ahead of election</t>
  </si>
  <si>
    <t>https://www.standard.co.uk/news/politics/labour-party-snp-scottish-conservatives-holyrood-b1139709.html</t>
  </si>
  <si>
    <t>https://www.kentonline.co.uk/news/national/tactical-voting-note-of-caution-issued-to-labour-ahead-of-election-110709/</t>
  </si>
  <si>
    <t>Work underway to identify man behind wave of littering</t>
  </si>
  <si>
    <t>Work underway to identify man believed to be behind litter on major street</t>
  </si>
  <si>
    <t>Bradford Telegraph and Argus</t>
  </si>
  <si>
    <t>https://www.thetelegraphandargus.co.uk/news/24182474.work-underway-identify-man-behind-wave-littering/</t>
  </si>
  <si>
    <t>https://uk.news.yahoo.com/underway-identify-man-believed-behind-030000574.html</t>
  </si>
  <si>
    <t>&lt;b&gt;Starmer&lt;/b&gt; withdraws support for Rochdale by-election candidate after &amp;#39;deeply offensive&amp;#39; anti-Israel rant</t>
  </si>
  <si>
    <t>Labour withdraws support for Rochdale candidate after Israel claims</t>
  </si>
  <si>
    <t>https://www.standard.co.uk/news/politics/labour-rochdale-byelection-azhar-ali-mp-israel-gaza-b1138734.html</t>
  </si>
  <si>
    <t>https://www.standard.co.uk/news/politics/azhar-ali-labour-israel-rochdale-keir-starmer-b1138735.html</t>
  </si>
  <si>
    <t>&lt;b&gt;Politics&lt;/b&gt; latest: Most Tory MPs have &amp;#39;lost will to live&amp;#39; - but no big moves to get rid of Rishi Sunak afoot</t>
  </si>
  <si>
    <t>Politics latest: Rishi Sunak could face &amp;#39;absolute storm of protest at PMQs&amp;#39; amid racism row</t>
  </si>
  <si>
    <t>Sky News</t>
  </si>
  <si>
    <t>https://news.sky.com/story/politics-latest-uk-politics-sunak-starmer-general-election-vote-labour-tories-speaker-sky-news-politics-hub-12593360?postid=7376251</t>
  </si>
  <si>
    <t>https://news.sky.com/story/politics-latest-uk-politics-sunak-starmer-general-election-vote-labour-tories-speaker-sky-news-politics-hub-12593360?postid=7376129</t>
  </si>
  <si>
    <t>NI Secretary to take ‚Äòpragmatic‚Äô approach after latest Stormont deadline passes</t>
  </si>
  <si>
    <t>The Irish News</t>
  </si>
  <si>
    <t>https://www.kentonline.co.uk/news/national/ni-secretary-to-take-pragmatic-approach-after-latest-stormont-deadline-passes-108432/</t>
  </si>
  <si>
    <t>https://www.irishnews.com/news/northern-ireland/ni-secretary-to-take-pragmatic-approach-after-latest-stormont-deadline-passes-B5AMFAZVUFINLGVNEXD7TXSUSI/</t>
  </si>
  <si>
    <t>TV glamour girl nowhere to be seen in modern television</t>
  </si>
  <si>
    <t>King Charles‚Äô move to protect Princess Catherine in double health battle</t>
  </si>
  <si>
    <t>Couriermail</t>
  </si>
  <si>
    <t>Weeklytimesnow</t>
  </si>
  <si>
    <t>https://www.couriermail.com.au/entertainment/tv-glamour-girl-nowhere-to-be-seen-in-modern-television/news-story/422b9704ee0431438ba314e3ebeca322</t>
  </si>
  <si>
    <t>https://www.weeklytimesnow.com.au/news/princess-catherine-has-unwavering-commitment-to-return-to-royal-duties/news-story/89c10adb7e4e9f0ec702a27b330226d3</t>
  </si>
  <si>
    <t>Finland to elect president for troubled times after Nato entry</t>
  </si>
  <si>
    <t>It‚Äôs time to be honest about the challenge of immigration</t>
  </si>
  <si>
    <t>Financial Times</t>
  </si>
  <si>
    <t>https://www.ft.com/content/ae26e6fe-59ea-4ee4-b531-a5e05b357261</t>
  </si>
  <si>
    <t>https://www.ft.com/content/889e1f88-0b8c-430f-85e4-cc8bd072a326?shareType=nongift</t>
  </si>
  <si>
    <t>Prisoners could be released 60 days early under move to ease overcrowding</t>
  </si>
  <si>
    <t>Northern Scot</t>
  </si>
  <si>
    <t>https://www.northern-scot.co.uk/news/national/article/prisoners-could-be-released-60-days-early-under-move-to-ease-overcrowding-102084/</t>
  </si>
  <si>
    <t>https://www.standard.co.uk/news/politics/government-uk-government-ministry-of-justice-house-of-commons-labour-b1144643.html</t>
  </si>
  <si>
    <t>Trump suggesting Black voters relate to his indictments prompts swift backlash</t>
  </si>
  <si>
    <t>ABC News</t>
  </si>
  <si>
    <t>https://uk.news.yahoo.com/nikki-haley-biden-campaign-more-231900341.html</t>
  </si>
  <si>
    <t>https://abcnews.go.com/Politics/nikki-haley-joe-biden-denounce-trump-suggesting-black/story?id=107518229</t>
  </si>
  <si>
    <t>Biden says Iran-backed militants killed 3 US servicemen in drone attack</t>
  </si>
  <si>
    <t>https://www.ft.com/content/0b8c0038-b15e-4874-8ced-260ce2cbd733</t>
  </si>
  <si>
    <t>&lt;b&gt;Politics&lt;/b&gt; latest: Tory MP quit six-figure minister role because he &amp;#39;couldn&amp;#39;t afford mortgage&amp;#39;</t>
  </si>
  <si>
    <t>Politics latest: Iranian officials behind &amp;#39;threats to kill on UK soil&amp;#39; sanctioned - as Sunak and Truss clash over tobacco</t>
  </si>
  <si>
    <t>https://news.sky.com/story/politics-latest-rishi-sunak-general-election-keir-starmer-12593360?postid=7148887</t>
  </si>
  <si>
    <t>https://news.sky.com/story/politics-latest-iranian-officials-behind-threats-to-kill-on-uk-soil-sanctioned-as-sunak-and-truss-clash-over-tobacco-12593360</t>
  </si>
  <si>
    <t>Pressure ramps up on Michelle Donelan as Jeremy Hunt casts doubt on taxpayer footing ¬£15,000 legal bill</t>
  </si>
  <si>
    <t>&amp;#39;Totally insulting&amp;#39;: Pressure mounts on Minister to pay back taxpayer money used to settle libel legal bill</t>
  </si>
  <si>
    <t>https://www.standard.co.uk/news/politics/michelle-donelan-hamas-academic-taxpayer-legal-bill-taxpayers-jeremy-hunt-b1143700.html</t>
  </si>
  <si>
    <t>https://news.yahoo.com/pressure-ramps-michelle-donelan-jeremy-080722514.html</t>
  </si>
  <si>
    <t>&lt;b&gt;Keir Starmer&lt;/b&gt; admits last week was ‚Äòbumpy‚Äô but insists Labour is a changed party</t>
  </si>
  <si>
    <t>Oxford Mail</t>
  </si>
  <si>
    <t>https://www.oxfordmail.co.uk/news/national/24124007.keir-starmer-admits-last-week-bumpy-insists-labour-changed-party/</t>
  </si>
  <si>
    <t>https://www.kentonline.co.uk/news/national/keir-starmer-admits-last-week-was-bumpy-but-insists-labour-is-a-changed-party-110671/</t>
  </si>
  <si>
    <t>May criticises ‚Äòcoarsening‚Äô political debate after announcing plan to step down</t>
  </si>
  <si>
    <t>JohnOGroat Journal</t>
  </si>
  <si>
    <t>The Northern Echo</t>
  </si>
  <si>
    <t>https://www.johnogroat-journal.co.uk/news/national/may-criticises-coarsening-political-debate-after-announcing-plan-to-step-down-101931/</t>
  </si>
  <si>
    <t>https://www.thenorthernecho.co.uk/news/national/24173658.may-criticises-coarsening-political-debate-announcing-plan-step/</t>
  </si>
  <si>
    <t>Labour not committed to ‚Äòarbitrary‚Äô numbers on green investment ‚Äì Rayner</t>
  </si>
  <si>
    <t>&lt;b&gt;Labour&lt;/b&gt; not committed to ‚Äòarbitrary‚Äô numbers on green investment ‚Äì Rayner</t>
  </si>
  <si>
    <t>The Argus</t>
  </si>
  <si>
    <t>The Wiltshire Gazette and Herald</t>
  </si>
  <si>
    <t>https://www.theargus.co.uk/news/national/24093919.labour-not-committed-arbitrary-numbers-green-investment---rayner/</t>
  </si>
  <si>
    <t>https://www.gazetteandherald.co.uk/news/national/24093919.labour-not-committed-arbitrary-numbers-green-investment---rayner/</t>
  </si>
  <si>
    <t>Covid Inquiry: Scottish Government &amp;#39;made same mistakes twice&amp;#39; during pandemic</t>
  </si>
  <si>
    <t>Scottish Government ‚Äòmade same mistakes twice‚Äô during pandemic, inquiry told</t>
  </si>
  <si>
    <t>STV News</t>
  </si>
  <si>
    <t>https://news.stv.tv/politics/scottish-government-made-same-mistakes-twice-during-pandemic-inquiry-hears</t>
  </si>
  <si>
    <t>https://www.standard.co.uk/news/politics/scottish-government-government-edinburgh-nicola-sturgeon-jeane-freeman-b1133249.html</t>
  </si>
  <si>
    <t>Blanket 20mph speed limits working, says Welsh government</t>
  </si>
  <si>
    <t>https://www.kentonline.co.uk/news/national/blanket-20mph-speed-limits-working-says-welsh-government-110984/</t>
  </si>
  <si>
    <t>https://www.irishnews.com/news/uk/blanket-20mph-speed-limits-working-says-welsh-government-A4GA7Z2KU5LQXKYN5E6UX7SS64/</t>
  </si>
  <si>
    <t>Politics live: Army applications soar after warnings of possible war conscription</t>
  </si>
  <si>
    <t>Politics live: Possible move against Russia would send &amp;#39;very powerful signal&amp;#39;</t>
  </si>
  <si>
    <t>https://news.sky.com/story/politics-latest-rishi-sunak-general-election-keir-starmer-12593360?postid=7256297</t>
  </si>
  <si>
    <t>https://news.sky.com/story/politics-latest-rishi-sunak-general-election-keir-starmer-12593360?postid=7256770</t>
  </si>
  <si>
    <t>&lt;b&gt;Politics&lt;/b&gt; latest: Plot to oust Sunak becomes clear - as Johnson and Truss&amp;#39;s severance pay revealed</t>
  </si>
  <si>
    <t>https://news.sky.com/story/politics-latest-starmer-has-zero-apologies-for-squeamish-sunak-attack-ad-12593360?postid/1000</t>
  </si>
  <si>
    <t>Abrdn: Investment trust cost disclosure &lt;b&gt;reform&lt;/b&gt; ‚Äòat risk of stalling‚Äô</t>
  </si>
  <si>
    <t>CityAM</t>
  </si>
  <si>
    <t>Yahoo Finance</t>
  </si>
  <si>
    <t>https://www.cityam.com/abrdn-investment-trust-cost-disclosure-reform-at-risk-of-stalling/</t>
  </si>
  <si>
    <t>https://uk.finance.yahoo.com/news/abrdn-investment-trust-cost-disclosure-144133008.html</t>
  </si>
  <si>
    <t>Gove unveils new extremism definition to tackle ‚Äòchallenge‚Äô to democracy</t>
  </si>
  <si>
    <t>&lt;b&gt;Rishi Sunak&lt;/b&gt; faces PMQs amid row over new definition of extremism</t>
  </si>
  <si>
    <t>https://news.stv.tv/politics/gove-unveils-new-extremism-definition-to-tackle-challenge-to-democracy</t>
  </si>
  <si>
    <t>https://news.stv.tv/politics/prime-minister-rishi-sunak-faces-pmqs-amid-row-over-new-definition-of-extremism</t>
  </si>
  <si>
    <t>&lt;b&gt;SNP&lt;/b&gt; calls on all parties to support hike in alcohol price and warns against &amp;#39;political point scoring&amp;#39;</t>
  </si>
  <si>
    <t>SNP calls on all parties to support hike in alcohol price and warns against &amp;#39;political point scoring&amp;#39;</t>
  </si>
  <si>
    <t>Scottish Daily Record</t>
  </si>
  <si>
    <t>https://www.dailyrecord.co.uk/news/politics/snp-calls-parties-support-hike-32105585</t>
  </si>
  <si>
    <t>https://www.dailyrecord.co.uk/news/politics/snp-calls-parties-support-hike-32105585.amp</t>
  </si>
  <si>
    <t>Europe‚Äôs top judge sets up Rwanda showdown with &lt;b&gt;Sunak&lt;/b&gt;</t>
  </si>
  <si>
    <t>Blow to Sunak‚Äôs Rwanda policy as European judge claims plan is unlawful</t>
  </si>
  <si>
    <t>https://www.telegraph.co.uk/politics/2024/01/25/rwanda-policy-rishi-sunak-migration-echr-illegal/</t>
  </si>
  <si>
    <t>https://www.telegraph.co.uk/politics/2024/01/25/rwanda-policy-rishi-sunak-migration-echr-illegal/?utmsource=email</t>
  </si>
  <si>
    <t>Ken Clarke tells peers he can‚Äôt support new Rwanda bill because overturning supreme court ruling ‚Äòvery dangerous‚Äô ‚Äì as it happened</t>
  </si>
  <si>
    <t>Tory former minister says he resigned from government because he could not afford mortgage hike on ¬£120,000 salary ‚Äì live</t>
  </si>
  <si>
    <t>https://www.theguardian.com/politics/live/2024/jan/29/liz-truss-rishi-sunak-ban-cigarettes-vaping-keir-starmer-michael-gove-uk-politics-latest?page=with:block-65b7a3f28f089280c4a14f1c</t>
  </si>
  <si>
    <t>https://www.theguardian.com/politics/live/2024/jan/29/liz-truss-rishi-sunak-ban-cigarettes-vaping-keir-starmer-michael-gove-uk-politics-latest?page=with:block-65b7a6f08f089280c4a14f5b&amp;filterKeyEvents=false</t>
  </si>
  <si>
    <t>Britain needs to get better at measuring growth</t>
  </si>
  <si>
    <t>https://www.ft.com/content/5160efba-1a09-49fe-b87c-aeef85240210</t>
  </si>
  <si>
    <t>&lt;b&gt;Prince Harry&lt;/b&gt; and Meghan Markle are reportedly ‚Äòshocked‚Äô about the controversial reaction to their baby name</t>
  </si>
  <si>
    <t>Prince Harry and &lt;b&gt;Meghan Markle&lt;/b&gt; are reportedly ‚Äòshocked‚Äô about the controversial reaction to their baby name</t>
  </si>
  <si>
    <t>https://uk.news.yahoo.com/prince-harry-meghan-markle-reportedly-090125810.html</t>
  </si>
  <si>
    <t>https://uk.yahoo.com/news/prince-harry-meghan-markle-reportedly-090125810.html</t>
  </si>
  <si>
    <t>‚ÄòRenewed momentum‚Äô to Atol Reform but no news on ‚Äòwhen‚Äô</t>
  </si>
  <si>
    <t>‚ÄòRenewed momentum‚Äô to Atol &lt;b&gt;Reform&lt;/b&gt; but no news on ‚Äòwhen‚Äô</t>
  </si>
  <si>
    <t>Travel Weekly</t>
  </si>
  <si>
    <t>https://travelweekly.co.uk/news/air/renewed-momentum-to-atol-reform-but-no-news-on-when</t>
  </si>
  <si>
    <t>https://travelweekly.co.uk/articles/518701/renewed-momentum-to-atol-reform-but-no-news-on-when</t>
  </si>
  <si>
    <t>Ed Balls says &lt;b&gt;Starmer&lt;/b&gt; should perform ‚Äòbig U-turn‚Äô and drop ¬£28bn as size of green jobs plan ‚Äì UK politics live</t>
  </si>
  <si>
    <t>Nicola Sturgeon regarded Boris Johnson as ‚Äòa clown‚Äô because of his handling of Covid, inquiry learns ‚Äì &lt;b&gt;UK politics&lt;/b&gt; live</t>
  </si>
  <si>
    <t>https://www.theguardian.com/politics/live/2024/jan/25/uk-politics-latest-news-updates-covid-inquiry-nicola-sturgeon-humza-yousaf-knife-crime?page=with:block-65b28c888f08472b2b0765e9</t>
  </si>
  <si>
    <t>https://www.theguardian.com/politics/live/2024/jan/25/uk-politics-latest-news-updates-covid-inquiry-nicola-sturgeon-humza-yousaf-knife-crime?filterKeyEvents=false&amp;page=with:block-65b285a08f0811ef98ce4096</t>
  </si>
  <si>
    <t>Kate Middleton&amp;#39;s Uncle Predicts on ‚ÄúCelebrity Big Brother U.K.‚Äù That &lt;b&gt;Prince Harry&lt;/b&gt; Will &amp;#39;Come Back and Be Part of the Gang&amp;#39;</t>
  </si>
  <si>
    <t>Kate Middleton&amp;#39;s Uncle Predicts on ‚ÄúCelebrity Big Brother U.K.‚Äù That Prince Harry Will &amp;#39;Come Back and Be Part of the Gang&amp;#39;</t>
  </si>
  <si>
    <t>Yahoo Life</t>
  </si>
  <si>
    <t>https://uk.style.yahoo.com/kate-middletons-uncle-predicts-celebrity-041559347.html</t>
  </si>
  <si>
    <t>https://uk.news.yahoo.com/kate-middletons-uncle-predicts-celebrity-041559347.html</t>
  </si>
  <si>
    <t>Meghan Markle stuns in classic breathtaking Bardot-style gown</t>
  </si>
  <si>
    <t>&lt;b&gt;Meghan Markle&lt;/b&gt; stuns in classic breathtaking Bardot-style gown</t>
  </si>
  <si>
    <t>OK! Magazine</t>
  </si>
  <si>
    <t>https://www.ok.co.uk/lifestyle/meghan-markle-stuns-classic-breathtaking-32247155</t>
  </si>
  <si>
    <t>https://www.ok.co.uk/lifestyle/meghan-markle-stuns-classic-breathtaking-32247155?int_source=nba</t>
  </si>
  <si>
    <t>Labour‚Äôs Ian Murray challenges &lt;b&gt;Sunak&lt;/b&gt; to name the day for general election</t>
  </si>
  <si>
    <t>Labour‚Äôs Ian Murray challenges Sunak to name the day for &lt;b&gt;general election&lt;/b&gt;</t>
  </si>
  <si>
    <t>The Hunts Post</t>
  </si>
  <si>
    <t>The Independent</t>
  </si>
  <si>
    <t>https://www.huntspost.co.uk/news/national/24126462.labours-ian-murray-challenges-sunak-name-day-general-election/</t>
  </si>
  <si>
    <t>https://www.independent.co.uk/news/uk/ian-murray-scottish-labour-rishi-sunak-mps-scottish-b2497956.html</t>
  </si>
  <si>
    <t>Humza Yousaf criticises Scottish government‚Äôs ‚Äòpoor‚Äô handling of Covid inquiry requests</t>
  </si>
  <si>
    <t>https://www.ft.com/content/d17425af-6b06-4593-9f13-60a6a38e948b</t>
  </si>
  <si>
    <t>Sir Bob Neill: Former Tory minister to stand down at next general election</t>
  </si>
  <si>
    <t>Sir Bob Neill: Former Tory minister to stand down at next &lt;b&gt;general election&lt;/b&gt;</t>
  </si>
  <si>
    <t>BBC News</t>
  </si>
  <si>
    <t>https://www.bbc.co.uk/news/uk-politics-68190390.amp</t>
  </si>
  <si>
    <t>https://www.bbc.com/news/uk-politics-68190390.amp</t>
  </si>
  <si>
    <t>Reform UK piles fresh pressure on Rishi Sunak with radical promises on tax and immigration</t>
  </si>
  <si>
    <t>&lt;b&gt;Reform&lt;/b&gt; UK piles fresh pressure on Rishi Sunak with radical promises on tax and immigration</t>
  </si>
  <si>
    <t>https://www.independent.co.uk/news/uk/politics/reform-richard-tice-rishi-sunak-tax-cuts-b2501905.html</t>
  </si>
  <si>
    <t>https://uk.news.yahoo.com/reform-uk-piles-fresh-pressure-144424111.html</t>
  </si>
  <si>
    <t>&lt;b&gt;Meghan Markle&lt;/b&gt; &amp;#39;irritated&amp;#39; as Prince Harry plays &amp;#39;second fiddle&amp;#39; to her, just like William</t>
  </si>
  <si>
    <t>Meghan Markle &amp;#39;irritated&amp;#39; as &lt;b&gt;Prince Harry&lt;/b&gt; plays &amp;#39;second fiddle&amp;#39; to her, just like William</t>
  </si>
  <si>
    <t>Irish Mirror</t>
  </si>
  <si>
    <t>https://www.irishmirror.ie/showbiz/us-gossip/meghan-markle-prince-harry-william-32305230</t>
  </si>
  <si>
    <t>https://www.irishmirror.ie/showbiz/us-gossip/meghan-markle-prince-harry-william-32305230?int_source=nba</t>
  </si>
  <si>
    <t>Adam Hills rages that government should be ‚Äòf***ing ashamed‚Äô over Gaza in blistering rant</t>
  </si>
  <si>
    <t>The Last Leg rips into government with blistering rant: ‚ÄòBe f***ing ashamed‚Äô</t>
  </si>
  <si>
    <t>Metro.co.uk</t>
  </si>
  <si>
    <t>https://metro.co.uk/2024/02/23/adam-hills-tells-government-ashamed-gaza-angry-rant-20338823/?ico=related-posts</t>
  </si>
  <si>
    <t>https://metro.co.uk/2024/02/23/adam-hills-tells-government-ashamed-gaza-angry-rant-20338823/?ico=read_full_story_videotrendingbar</t>
  </si>
  <si>
    <t>Six Royal bombshells from King Charles&amp;#39; new biography giving &amp;#39;unrivalled access&amp;#39;</t>
  </si>
  <si>
    <t>New bombshells from King Charles&amp;#39; biography giving &amp;#39;unrivalled access&amp;#39;</t>
  </si>
  <si>
    <t>Edinburgh Live</t>
  </si>
  <si>
    <t>LINGUISTIC</t>
  </si>
  <si>
    <t>https://www.dailyrecord.co.uk/entertainment/celebrity/six-royal-bombshells-king-charles-31888400</t>
  </si>
  <si>
    <t>https://www.edinburghlive.co.uk/news/uk-world-news/new-bombshells-king-charles-biography-28452254</t>
  </si>
  <si>
    <t>¬£4.7bn ‚Äòlocal transport fund‚Äô redirected from HS2‚Äôs axed northern leg announced</t>
  </si>
  <si>
    <t>¬£4.7bn ‚Äòlocal transport fund‚Äô redirected from axed HS2 plans announced</t>
  </si>
  <si>
    <t>Forres Gazette</t>
  </si>
  <si>
    <t>https://uk.news.yahoo.com/4-7bn-local-transport-fund-000100364.html</t>
  </si>
  <si>
    <t>https://www.forres-gazette.co.uk/news/national/4-7bn-local-transport-fund-redirected-from-axed-hs2-plans-announced-100893/</t>
  </si>
  <si>
    <t>Conservative groups are pushing Speaker Johnson to &lt;b&gt;reform&lt;/b&gt; controversial spy program FISA</t>
  </si>
  <si>
    <t>Haley questions whether Trump will follow Constitution, backtracks on pledge to support GOP nominee</t>
  </si>
  <si>
    <t>Fox News</t>
  </si>
  <si>
    <t>https://www.foxnews.com/politics/conservative-groups-slam-key-congress-committee-for-bad-faith-negotiations-over-fisa-renewal</t>
  </si>
  <si>
    <t>https://www.foxnews.com/politics/haley-questions-whether-trump-will-follow-constitution-backtracks-pledge-support-gop-nominee</t>
  </si>
  <si>
    <t>Inside the ¬£3,300-a-night resort where ‚Äò&lt;b&gt;Prince Harry&lt;/b&gt; and Meghan stayed in Jamaica‚Äô as Kate &amp;amp; Charles recover in hospital</t>
  </si>
  <si>
    <t>Inside the ¬£3,300-a-night resort where ‚ÄòPrince Harry and &lt;b&gt;Meghan&lt;/b&gt; stayed in Jamaica‚Äô as Kate &amp;amp; Charles recover in hospital</t>
  </si>
  <si>
    <t>The Sun</t>
  </si>
  <si>
    <t>The Irish Sun</t>
  </si>
  <si>
    <t>https://www.thesun.co.uk/royals/25553684/prince-harry-and-meghan-resort-jamaica-kate-charles-hospital/</t>
  </si>
  <si>
    <t>https://www.thesun.ie/royals/12079687/prince-harry-and-meghan-resort-jamaica-kate-charles-hospital/</t>
  </si>
  <si>
    <t>Minister denies Government ‚Äòpoliticising‚Äô extremism after call for consensus</t>
  </si>
  <si>
    <t>Times and Star</t>
  </si>
  <si>
    <t>https://www.timesandstar.co.uk/news/national/24175873.minister-denies-government-politicising-extremism-call-consensus/</t>
  </si>
  <si>
    <t>https://www.kentonline.co.uk/news/national/minister-denies-government-politicising-extremism-after-call-for-consensus-112512/</t>
  </si>
  <si>
    <t>Labour ready for difficult decisions in new age of insecurity, &lt;b&gt;Starmer&lt;/b&gt; says</t>
  </si>
  <si>
    <t>https://www.kentonline.co.uk/news/national/labour-ready-for-difficult-decisions-in-new-age-of-insecurity-starmer-says-110761/</t>
  </si>
  <si>
    <t>https://www.standard.co.uk/news/politics/keir-starmer-scottish-margaret-thatcher-glasgow-snp-b1139835.html</t>
  </si>
  <si>
    <t>‚ÄòCome together‚Äô Sunak tells Conservatives after twin by-election blow</t>
  </si>
  <si>
    <t>This Is Local London</t>
  </si>
  <si>
    <t>Inverness Courier</t>
  </si>
  <si>
    <t>https://www.thisislocallondon.co.uk/news/national/24126044.come-together-sunak-tells-conservatives-twin-by-election-blow/</t>
  </si>
  <si>
    <t>https://www.inverness-courier.co.uk/news/national/come-together-sunak-tells-conservatives-after-twin-by-election-blow-100244/</t>
  </si>
  <si>
    <t>Fergus Ewing raises election warning to &lt;b&gt;SNP&lt;/b&gt; as suspension ends</t>
  </si>
  <si>
    <t>Fergus Ewing raises election warning to SNP as suspension ends</t>
  </si>
  <si>
    <t>The Herald</t>
  </si>
  <si>
    <t>https://www.heraldscotland.com/news/24168004.fergus-ewing-raises-election-warning-snp-suspension-ends/?ref=rss</t>
  </si>
  <si>
    <t>https://www.heraldscotland.com/news/24168004.fergus-ewing-raises-election-warning-snp-suspension-ends/</t>
  </si>
  <si>
    <t>UK car industry ‚Äòback in the game‚Äô after ¬£24bn investment pledged in single year</t>
  </si>
  <si>
    <t>More countries pull funding from UN agency over October 7 attack allegations</t>
  </si>
  <si>
    <t>https://www.ft.com/content/7279badf-29d1-42b1-ab5c-727b82ad56f3/</t>
  </si>
  <si>
    <t>https://www.ft.com/content/8576a0f1-a57c-4935-899b-84026f9efc5e</t>
  </si>
  <si>
    <t>Economic picture ‚Äòdifferent‚Äô to when Labour made ¬£28bn green pledge ‚Äì Reeves</t>
  </si>
  <si>
    <t>https://www.irishnews.com/news/uk/economic-picture-different-to-when-labour-made-28bn-green-pledge-reeves-KWAQ4MCXZVLDVEYFTNN4X7EEWU/</t>
  </si>
  <si>
    <t>https://www.inverness-courier.co.uk/news/national/economic-picture-different-to-when-labour-made-28bn-green-pledge-reeves-98768/</t>
  </si>
  <si>
    <t>UK in a ‚Äòdoom loop‚Äô under Tories, Labour MP claims</t>
  </si>
  <si>
    <t>RossShire Journal</t>
  </si>
  <si>
    <t>https://www.ross-shirejournal.co.uk/news/national/uk-in-a-doom-loop-under-tories-labour-mp-claims-100266/</t>
  </si>
  <si>
    <t>https://www.standard.co.uk/news/politics/james-murray-rishi-sunak-tories-treasury-labour-b1139801.html</t>
  </si>
  <si>
    <t>Labour would run ‚Äòpatriotic economy‚Äô, &lt;b&gt;Starmer&lt;/b&gt; to say on West Midlands visit</t>
  </si>
  <si>
    <t>&lt;b&gt;Labour&lt;/b&gt; would run ‚Äòpatriotic economy‚Äô, Starmer to say on West Midlands visit</t>
  </si>
  <si>
    <t>https://www.standard.co.uk/business/money/labour-would-run-patriotic-economy-starmer-to-say-on-west-midlands-visit-b1141414.html</t>
  </si>
  <si>
    <t>https://www.irishnews.com/news/uk/labour-would-run-patriotic-economy-starmer-to-say-on-west-midlands-visit-4VZGBPZ2BVOTPC43TLIBJKMCQM/</t>
  </si>
  <si>
    <t>9 things we learned as Alan Bates and Post Office bosses were grilled on the Horizon scandal</t>
  </si>
  <si>
    <t>The Mirror</t>
  </si>
  <si>
    <t>https://www.mirror.co.uk/news/politics/9-things-learned-alan-bates-32224779.amp</t>
  </si>
  <si>
    <t>https://www.mirror.co.uk/news/politics/9-things-learned-alan-bates-32224779</t>
  </si>
  <si>
    <t>&lt;b&gt;Prince Harry&lt;/b&gt; and Meghan Markle &amp;#39;change children&amp;#39;s surnames&amp;#39; in surprise &amp;#39;rebrand&amp;#39; move</t>
  </si>
  <si>
    <t>Prince Harry and &lt;b&gt;Meghan Markle&lt;/b&gt; &amp;#39;change children&amp;#39;s surnames&amp;#39; in surprise &amp;#39;rebrand&amp;#39; move</t>
  </si>
  <si>
    <t>https://www.ok.co.uk/royal/breaking-harry-and-meghan-surname-32127238</t>
  </si>
  <si>
    <t>https://www.ok.co.uk/royal/breaking-harry-and-meghan-surname-32127238.amp</t>
  </si>
  <si>
    <t>How Britain‚Äôs &lt;b&gt;political&lt;/b&gt; elite broke the development bargain</t>
  </si>
  <si>
    <t>https://www.ft.com/content/efe3f061-f128-42c3-a9dd-e6de655c8478</t>
  </si>
  <si>
    <t>SNP Westminster leader urges PM and Sir &lt;b&gt;Keir Starmer&lt;/b&gt; to back Gaza ceasefire</t>
  </si>
  <si>
    <t>&lt;b&gt;SNP&lt;/b&gt; calls for Gaza ceasefire ahead of Israeli ground invasion</t>
  </si>
  <si>
    <t>https://www.northern-scot.co.uk/news/national/article/snp-westminster-leader-urges-pm-and-sir-keir-starmer-to-back-gaza-ceasefire-99836/</t>
  </si>
  <si>
    <t>https://news.stv.tv/scotland/snp-westminster-leader-calls-for-gaza-ceasefire-ahead-of-israeli-ground-invasion</t>
  </si>
  <si>
    <t>Biden hosts Jordan‚Äôs King Abdullah and UK holds by-elections</t>
  </si>
  <si>
    <t>Democrats are too scared of a contested convention</t>
  </si>
  <si>
    <t>https://www.ft.com/content/e2b5444e-8bf1-4858-99ce-a34e1817f046</t>
  </si>
  <si>
    <t>https://www.ft.com/content/21c8ab0e-af39-4ff5-b0da-9ac610fe746f</t>
  </si>
  <si>
    <t>Should I protect my finances ahead of US and UK &lt;b&gt;elections&lt;/b&gt;?</t>
  </si>
  <si>
    <t>https://www.ft.com/content/a16c5df5-f9db-40c9-92c9-03c0a97c750e</t>
  </si>
  <si>
    <t>Households urged to count plastic waste as part of week-long national campaign</t>
  </si>
  <si>
    <t>shropshirestar.com</t>
  </si>
  <si>
    <t>https://www.independent.co.uk/climate-change/news/households-greenpeace-chris-packham-mps-greenpeace-uk-b2506549.html</t>
  </si>
  <si>
    <t>https://www.shropshirestar.com/news/uk-news/2024/03/04/households-urged-to-count-plastic-waste-as-part-of-week-long-national-campaign/</t>
  </si>
  <si>
    <t>Meghan Markle wasted ‚Äògreat potential‚Äô after ‚Äòamazing‚Äô start with Royal Family</t>
  </si>
  <si>
    <t>Royal Family sticking with ‚Äòkeep calm, carry on‚Äô motto with Harry and &lt;b&gt;Meghan&lt;/b&gt;</t>
  </si>
  <si>
    <t>Themercury</t>
  </si>
  <si>
    <t>Goldcoastbulletin</t>
  </si>
  <si>
    <t>https://www.themercury.com.au/entertainment/celebrity-life/royals/meghan-markle-wasted-great-potential-after-amazing-start-with-royal-family/news-story/d1f1ac5518d76c44ff491b7dc726c923</t>
  </si>
  <si>
    <t>https://www.goldcoastbulletin.com.au/news/national/royal-family-sticking-with-keep-calm-carry-on-motto-with-harry-and-meghan/video/6d74e4c20fd5cfd1f2688745c580dac7</t>
  </si>
  <si>
    <t>&lt;b&gt;UK&lt;/b&gt; quits ‚Äòoutdated‚Äô treaty that could penalise shift to net zero</t>
  </si>
  <si>
    <t>Swindon Advertiser</t>
  </si>
  <si>
    <t>https://www.swindonadvertiser.co.uk/news/national/24135844.uk-quits-outdated-treaty-penalise-shift-net-zero/</t>
  </si>
  <si>
    <t>https://www.independent.co.uk/climate-change/news/green-alliance-government-germany-spain-netherlands-b2500316.html</t>
  </si>
  <si>
    <t>&amp;#39;It Was Half A Decade Ago&amp;#39;: Tory Minister Defends Party Donor Embroiled In Race Row</t>
  </si>
  <si>
    <t>&amp;#39;It Was Half A Decade Ago&amp;#39;: Tory Minister Defends &lt;b&gt;Party&lt;/b&gt; Donor Embroiled In Race Row</t>
  </si>
  <si>
    <t>HuffPost UK</t>
  </si>
  <si>
    <t>https://www.huffingtonpost.co.uk/entry/it-was-half-a-decade-ago-tory-minister-defends-party-donor-embroiled-in-race-row_uk_65f0072fe4b0bd5228d5507e?x1s</t>
  </si>
  <si>
    <t>https://www.huffingtonpost.co.uk/entry/it-was-half-a-decade-ago-tory-minister-defends-party-donor-embroiled-in-race-row_uk_65f0072fe4b0bd5228d5507e</t>
  </si>
  <si>
    <t>DUP leader meets party members ahead of crunch gathering on Stormont return</t>
  </si>
  <si>
    <t>Dorset Echo</t>
  </si>
  <si>
    <t>https://www.dorsetecho.co.uk/news/national/24082883.dup-leader-meets-party-members-ahead-crunch-gathering-stormont-return/</t>
  </si>
  <si>
    <t>https://www.standard.co.uk/news/politics/dup-stormont-micheal-martin-government-uk-government-b1135609.html</t>
  </si>
  <si>
    <t>Budget will reflect ‚Äòeconomic better times coming up‚Äô, minister insists</t>
  </si>
  <si>
    <t>https://www.irishnews.com/news/uk/budget-will-reflect-economic-better-times-coming-up-minister-insists-4HZIWYZS6BIRBA4RALTEO2PMHQ/</t>
  </si>
  <si>
    <t>https://www.thenorthernecho.co.uk/news/national/24162515.budget-will-reflect-economic-better-times-coming-up-minister-insists/</t>
  </si>
  <si>
    <t>New definition of extremism ‚Äòcould have chilling effect on free speech‚Äô</t>
  </si>
  <si>
    <t>The Mail</t>
  </si>
  <si>
    <t>https://www.kentonline.co.uk/news/national/new-definition-of-extremism-could-have-chilling-effect-on-free-speech-112762/</t>
  </si>
  <si>
    <t>https://www.nwemail.co.uk/news/national/24183701.new-definition-extremism-could-chilling-effect-free-speech/</t>
  </si>
  <si>
    <t>Sunak should ‚Äòswallow some pride‚Äô and bring back Johnson, says Kwarteng</t>
  </si>
  <si>
    <t>Sunak must swallow some pride and bring back Boris, says Kwarteng</t>
  </si>
  <si>
    <t>South Wales Argus</t>
  </si>
  <si>
    <t>https://www.southwalesargus.co.uk/news/national/24112408.sunak-swallow-pride-bring-back-johnson-says-kwarteng/</t>
  </si>
  <si>
    <t>https://www.telegraph.co.uk/politics/2024/02/11/sunak-must-swallow-some-pride-bring-back-boris-kwarteng/</t>
  </si>
  <si>
    <t>Economic picture ‚Äòdifferent‚Äô to when Labour made ¬£28bn &lt;b&gt;green&lt;/b&gt; pledge ‚Äì Reeves</t>
  </si>
  <si>
    <t>https://www.thenorthernecho.co.uk/news/national/24083116.economic-picture-different-labour-made-28bn-green-pledge---reeves/</t>
  </si>
  <si>
    <t>Duchess of Sussex Meghan Markle Called The ‚ÄòMost Difficult Woman To Satisfy‚Äô By Royal Expert</t>
  </si>
  <si>
    <t>Duchess of Sussex &lt;b&gt;Meghan Markle&lt;/b&gt; Called The ‚ÄòMost Difficult Woman To Satisfy‚Äô By Royal Expert</t>
  </si>
  <si>
    <t>The Blast</t>
  </si>
  <si>
    <t>Yahoo Entertainment</t>
  </si>
  <si>
    <t>https://theblast.com/568821/duchess-of-sussex-meghan-markle-called-the-most-difficult-woman-to-satisfy-by-royal-expert/</t>
  </si>
  <si>
    <t>https://www.yahoo.com/entertainment/duchess-sussex-meghan-markle-called-130012172.html</t>
  </si>
  <si>
    <t>&lt;b&gt;Meghan Markle&lt;/b&gt; has reportedly landed her ‚Äòdream role‚Äô</t>
  </si>
  <si>
    <t>&lt;b&gt;Meghan Markle&lt;/b&gt; has reportedly been offered her ‚Äòdream role‚Äô</t>
  </si>
  <si>
    <t>Cosmopolitan</t>
  </si>
  <si>
    <t>https://uk.news.yahoo.com/meghan-markle-reportedly-landed-her-090600911.html</t>
  </si>
  <si>
    <t>https://www.cosmopolitan.com/uk/entertainment/a46560790/meghan-markle-reportedly-lands-dream-role/</t>
  </si>
  <si>
    <t>Biden&amp;#39;s Iran envoy facing State Department inspector &lt;b&gt;general&lt;/b&gt; probe: report</t>
  </si>
  <si>
    <t>Trump spokesperson claims Haley will &amp;#39;kiss a-- when she quits&amp;#39; after she vowed to stay in race</t>
  </si>
  <si>
    <t>https://www.foxnews.com/politics/bidens-iran-envoy-facing-state-department-inspector-general-probe-report</t>
  </si>
  <si>
    <t>https://www.foxnews.com/politics/trump-spokesperson-claims-haley-will-kiss-a-when-she-quits-vowed-stay-race</t>
  </si>
  <si>
    <t>UK &lt;b&gt;general election&lt;/b&gt; poll tracker</t>
  </si>
  <si>
    <t>https://www.ft.com/content/c7b4fa91-3601-4b82-b766-319af3c261a5</t>
  </si>
  <si>
    <t>&lt;b&gt;Prince Harry&lt;/b&gt; was fantastic before Meghan Markle, he had no filter, was great fun and authentic, claims royal expert</t>
  </si>
  <si>
    <t>Prince Harry was fantastic before &lt;b&gt;Meghan Markle&lt;/b&gt;, he had no filter, was great fun and authentic, claims royal expert</t>
  </si>
  <si>
    <t>https://www.thesun.ie/royals/12295875/prince-harry-fantastic-meghan-markle-filter-fun-authentic-royal/</t>
  </si>
  <si>
    <t>https://www.thesun.co.uk/royals/26156290/prince-harry-fantastic-meghan-markle-filter-fun-authentic-royal/</t>
  </si>
  <si>
    <t>Schumer-aligned super PAC meddling in GOP primary of key Senate race: &amp;#39;Terrified of conservative outsider&amp;#39;</t>
  </si>
  <si>
    <t>&amp;#39;The View&amp;#39; co-hosts panicked over possible third-party spoiler for Biden: &amp;#39;There&amp;#39;s no room&amp;#39;</t>
  </si>
  <si>
    <t>https://www.foxnews.com/politics/schumer-aligned-super-pac-meddling-gop-primary-key-senate-race</t>
  </si>
  <si>
    <t>https://www.foxnews.com/media/the-view-co-hosts-panicked-possible-third-party-spoiler-biden-theres-no-room</t>
  </si>
  <si>
    <t>Even The Crown Has Daddy Issues</t>
  </si>
  <si>
    <t>Even ‚ÄúThe Crown‚Äù Has Daddy Issues</t>
  </si>
  <si>
    <t>Harper's BAZAAR</t>
  </si>
  <si>
    <t>https://www.harpersbazaar.com/culture/film-tv/a46176433/the-crown-final-season-daddy-issues/</t>
  </si>
  <si>
    <t>https://www.yahoo.com/lifestyle/even-crown-daddy-issues-174800180.html</t>
  </si>
  <si>
    <t>&lt;b&gt;Sunak&lt;/b&gt; says ‚Äònothing has changed‚Äô in his thoughts on election timing</t>
  </si>
  <si>
    <t>Sunak says ‚Äònothing has changed‚Äô in his thoughts on &lt;b&gt;election&lt;/b&gt; timing</t>
  </si>
  <si>
    <t>expressandstar.com</t>
  </si>
  <si>
    <t>https://www.standard.co.uk/news/politics/rishi-sunak-prime-minister-pat-mcfadden-budget-westminster-b1143904.html</t>
  </si>
  <si>
    <t>https://www.expressandstar.com/news/uk-news/2024/03/07/sunak-says-nothing-has-changed-in-his-thoughts-on-election-timing/</t>
  </si>
  <si>
    <t>&lt;b&gt;Starmer&lt;/b&gt; calls for a Gaza ‚Äòceasefire that lasts‚Äô and ‚Äòmust happen now‚Äô</t>
  </si>
  <si>
    <t>Starmer calls for a Gaza ‚Äòceasefire that lasts‚Äô and ‚Äòmust happen now‚Äô</t>
  </si>
  <si>
    <t>https://inews.co.uk/news/starmer-gaza-ceasefire-now-2912337?ico=related_article_inline</t>
  </si>
  <si>
    <t>https://inews.co.uk/news/starmer-gaza-ceasefire-now-2912337</t>
  </si>
  <si>
    <t>Post Office chair ousted because it ‚Äòjust wasn‚Äôt working‚Äô, says business secretary</t>
  </si>
  <si>
    <t>Housebuilders throw support behind Labour as Tories ‚Äòbow to Nimbyism‚Äô</t>
  </si>
  <si>
    <t>https://www.ft.com/content/98e0a1e3-7c00-48ba-990e-37efe3427748</t>
  </si>
  <si>
    <t>https://www.ft.com/content/b89002bd-f3cc-45bd-ae46-18b88a481ffe?sharetype=gift</t>
  </si>
  <si>
    <t>Teachers are having to take time off due to mouldy homes, says Lewisham headteacher</t>
  </si>
  <si>
    <t>Lewisham teachers missing school due to mouldy homes</t>
  </si>
  <si>
    <t>News Shopper</t>
  </si>
  <si>
    <t>https://uk.news.yahoo.com/teachers-having-time-off-due-050000254.html</t>
  </si>
  <si>
    <t>https://www.newsshopper.co.uk/news/24169917.lewisham-teachers-missing-school-due-mouldy-homes/</t>
  </si>
  <si>
    <t>George Freeman quit as minister as he &amp;#39;couldn&amp;#39;t afford&amp;#39; mortgage</t>
  </si>
  <si>
    <t>https://www.bbc.co.uk/news/uk-england-norfolk-68133873.amp</t>
  </si>
  <si>
    <t>https://www.bbc.com/news/uk-england-norfolk-68133873?at_link_id=2B0D3134-BECC-11EE-9E20-CAA0D0B4AF07&amp;at_ptr_name=twitter&amp;at_link_origin=BBCNews&amp;at_campaign_type=owned&amp;at_bbc_team=editorial&amp;at_link_type=web_link&amp;at_format=link</t>
  </si>
  <si>
    <t>Labour‚Äôs ¬£28bn green investment pledge remains ‚Äòlevel of ambition‚Äô ‚Äì Reynolds</t>
  </si>
  <si>
    <t>https://www.irishnews.com/news/uk/labours-28bn-green-investment-pledge-remains-level-of-ambition-reynolds-M36DTSOM5JN3REM6GGTAB3JJQQ/</t>
  </si>
  <si>
    <t>https://www.standard.co.uk/news/politics/jonathan-reynolds-keir-starmer-labour-government-sky-news-b1135299.html</t>
  </si>
  <si>
    <t>Photographer shares unedited version of &lt;b&gt;Harry&lt;/b&gt; and Meghan&amp;#39;s pregnancy photo after editing accusations</t>
  </si>
  <si>
    <t>Photographer shares unedited version of Harry and &lt;b&gt;Meghan&lt;/b&gt;&amp;#39;s pregnancy photo after editing accusations</t>
  </si>
  <si>
    <t>TODAY.com</t>
  </si>
  <si>
    <t>AOL</t>
  </si>
  <si>
    <t>https://www.today.com/popculture/royals/harry-meghan-pregnancy-photo-unedited-rcna143260</t>
  </si>
  <si>
    <t>https://www.aol.com/news/photographer-shares-unedited-version-harry-020131971.html</t>
  </si>
  <si>
    <t>Reeves: It will take time for Labour government to undo Tories‚Äô economic damage</t>
  </si>
  <si>
    <t>Knutsford Guardian</t>
  </si>
  <si>
    <t>https://www.knutsfordguardian.co.uk/news/national/24161999.reeves-will-take-time-labour-government-undo-tories-economic-damage/</t>
  </si>
  <si>
    <t>https://www.irishnews.com/news/uk/reeves-it-will-take-time-for-labour-government-to-undo-tories-economic-damage-QVFRNTVH6FOM3MVQKNIYJ7FVM4/</t>
  </si>
  <si>
    <t>Tory donor Frank Hester‚Äôs alleged comments racist and wrong, Downing Street says</t>
  </si>
  <si>
    <t>County Times</t>
  </si>
  <si>
    <t>https://www.countytimes.co.uk/news/national/24180966.tory-donor-frank-hesters-alleged-comments-racist-wrong-downing-street-says/</t>
  </si>
  <si>
    <t>https://www.standard.co.uk/news/politics/frank-hester-diane-abbott-downing-street-britain-kemi-badenoch-b1144898.html</t>
  </si>
  <si>
    <t>Labour is ‚Äòparty of business‚Äô, &lt;b&gt;Starmer&lt;/b&gt; to tell company chiefs</t>
  </si>
  <si>
    <t>&lt;b&gt;Labour&lt;/b&gt; is ‚Äòparty of business‚Äô, Starmer to tell company chiefs</t>
  </si>
  <si>
    <t>Greenock Telegraph</t>
  </si>
  <si>
    <t>https://www.thisislocallondon.co.uk/news/national/24089072.labour-party-business-starmer-tell-company-chiefs/</t>
  </si>
  <si>
    <t>https://www.greenocktelegraph.co.uk/news/national/24089072.labour-party-business-starmer-tell-company-chiefs/</t>
  </si>
  <si>
    <t>Meghan Markle, &lt;b&gt;Prince Harry&lt;/b&gt; Had ‚ÄòMagical‚Äô Date with Michael Bubl√© and Wife at Canada Restaurant (Exclusive)</t>
  </si>
  <si>
    <t>&lt;b&gt;Meghan Markle&lt;/b&gt;, Prince Harry Had ‚ÄòMagical‚Äô Date with Michael Bubl√© and Wife at Canada Restaurant (Exclusive)</t>
  </si>
  <si>
    <t>Yahoo Movies</t>
  </si>
  <si>
    <t>https://uk.movies.yahoo.com/meghan-markle-prince-harry-had-160303789.html</t>
  </si>
  <si>
    <t>https://uk.style.yahoo.com/meghan-markle-prince-harry-had-160303789.html</t>
  </si>
  <si>
    <t>UK housebuilding slump eases; City braces for Hunt‚Äôs budget ‚Äì business live</t>
  </si>
  <si>
    <t>&lt;b&gt;UK&lt;/b&gt; housebuilding slump eases; City braces for Hunt‚Äôs budget ‚Äì business live</t>
  </si>
  <si>
    <t>https://www.theguardian.com/business/live/2024/mar/06/city-hunt-budget-2p-national-insurance-cut-non-doms-tax-rises-construction-industry-business-live?page=with:block-65e840468f0827d2af563e00</t>
  </si>
  <si>
    <t>https://www.theguardian.com/business/live/2024/mar/06/city-hunt-budget-2p-national-insurance-cut-non-doms-tax-rises-construction-industry-business-live?page=with:block-65e841978f0827d2af563e0a</t>
  </si>
  <si>
    <t>Heaton-Harris: Government will not allow public services to deteriorate further</t>
  </si>
  <si>
    <t>&lt;b&gt;UK&lt;/b&gt; Government ‚Äòwill not allow public services to deteriorate further while Stormont suspended‚Äô</t>
  </si>
  <si>
    <t>https://www.inverness-courier.co.uk/news/national/heaton-harris-government-will-not-allow-public-services-to-deteriorate-further-96481/</t>
  </si>
  <si>
    <t>https://www.irishnews.com/news/northern-ireland/uk-government-will-not-allow-public-services-to-deteriorate-further-while-stormont-suspended-2KETNTHFD5OJTFKRKGYHE65PQA/</t>
  </si>
  <si>
    <t>Shadow chancellor announces taskforce to advise on national wealth fund</t>
  </si>
  <si>
    <t>Worcester News</t>
  </si>
  <si>
    <t>https://www.worcesternews.co.uk/news/national/24174613.shadow-chancellor-announces-taskforce-advise-national-wealth-fund/</t>
  </si>
  <si>
    <t>https://www.kentonline.co.uk/news/national/shadow-chancellor-announces-taskforce-to-advise-on-national-wealth-fund-112462/</t>
  </si>
  <si>
    <t>Tata Steel begins formal 45-day consultation over plans for Port Talbot plant</t>
  </si>
  <si>
    <t>The Leader</t>
  </si>
  <si>
    <t>https://www.leaderlive.co.uk/news/national/24094475.tata-steel-begins-formal-45-day-consultation-plans-port-talbot-plant/</t>
  </si>
  <si>
    <t>https://www.standard.co.uk/business/business-news/tata-steel-begins-formal-45day-consultation-over-plans-for-port-talbot-plant-b1136738.html</t>
  </si>
  <si>
    <t>&lt;b&gt;Politics&lt;/b&gt; latest: Gary Lineker challenged to run against Tory MP in Stoke-on-Trent North</t>
  </si>
  <si>
    <t>Politics latest: Tax cuts hint dropped by &lt;b&gt;Rishi Sunak&lt;/b&gt;; Tory peer makes Rwanda admission</t>
  </si>
  <si>
    <t>https://news.sky.com/story/politics-latest-post-office-minister-admits-government-worried-about-new-law-to-quash-convictions-12593360</t>
  </si>
  <si>
    <t>https://news.sky.com/story/politics-latest-rishi-sunak-rwanda-bill-tory-rebellion-commons-votes-resignations-12593360?postid=7092176</t>
  </si>
  <si>
    <t>How Harry and Meghan are spending Christmas as Royals arrive at Sandringham without them</t>
  </si>
  <si>
    <t>How &lt;b&gt;Harry&lt;/b&gt; and Meghan are spending Christmas as Royals arrive at Sandringham without them</t>
  </si>
  <si>
    <t>https://www.mirror.co.uk/3am/us-celebrity-news/how-harry-meghan-spending-christmas-31744667?int_source=amp_continue_reading&amp;int_medium=amp&amp;int_campaign=continue_reading_button</t>
  </si>
  <si>
    <t>https://www.irishmirror.ie/showbiz/us-gossip/how-harry-meghan-spending-christmas-31744945</t>
  </si>
  <si>
    <t>Politics latest: &amp;#39;Stop messing around&amp;#39; - Badenoch issues warning to Tory rebels; the pledge &amp;#39;haunting&amp;#39; Labour</t>
  </si>
  <si>
    <t>https://news.sky.com/story/politics-latest-rishi-sunak-general-election-keir-starmer-12593360?postid=7141423</t>
  </si>
  <si>
    <t>Politics latest: Shadow health secretary questioned on NHS on eve of junior doctors&amp;#39; strikes | Sophy Ridge live</t>
  </si>
  <si>
    <t>https://news.sky.com/story/politics-latest-baroness-mone-ppe-labour-government-pandemic-transparency-12593360?postid=6947200</t>
  </si>
  <si>
    <t>Starmer says arts subjects must not be ‚Äòdomain of privileged pupils‚Äô</t>
  </si>
  <si>
    <t>&lt;b&gt;Starmer&lt;/b&gt; says arts subjects must not be ‚Äòdomain of privileged pupils‚Äô</t>
  </si>
  <si>
    <t>https://www.standard.co.uk/news/politics/steve-mcqueen-oscar-british-hollywood-bobby-seagull-b1144379.html</t>
  </si>
  <si>
    <t>https://www.independent.co.uk/news/uk/steve-mcqueen-oscar-british-hollywood-baftas-b2510343.html</t>
  </si>
  <si>
    <t>Media minister holds ‚Äòpositive‚Äô meeting with new chair of RTE board</t>
  </si>
  <si>
    <t>https://www.expressandstar.com/entertainment/showbiz/2024/03/07/media-minister-holds-positive-meeting-with-new-chair-of-rte-board/</t>
  </si>
  <si>
    <t>https://www.standard.co.uk/showbiz/celebrity-news/public-accounts-committee-b1143908.html</t>
  </si>
  <si>
    <t>No one should grow up poor, &lt;b&gt;Sunak&lt;/b&gt; says after Tory MP‚Äôs ‚Äòcrap parenting‚Äô remark</t>
  </si>
  <si>
    <t>No one should grow up poor, Sunak says after Tory MP‚Äôs ‚Äòcrap parenting‚Äô remark</t>
  </si>
  <si>
    <t>https://www.expressandstar.com/news/uk-news/2024/01/05/no-one-should-grow-up-poor-sunak-says-after-tory-mps-crap-parenting-remark/</t>
  </si>
  <si>
    <t>https://www.kentonline.co.uk/news/national/no-one-should-grow-up-poor-sunak-says-after-tory-mp-s-crap-parenting-remark-107382/</t>
  </si>
  <si>
    <t>Sinn Fein, DUP and TUV accused of ‚Äòblocking Assembly &lt;b&gt;reform&lt;/b&gt;‚Äô after motion falls</t>
  </si>
  <si>
    <t>https://www.theargus.co.uk/news/national/24161977.sinn-fein-dup-tuv-accused-blocking-assembly-reform-motion-falls/</t>
  </si>
  <si>
    <t>https://www.standard.co.uk/news/politics/sinn-fein-dup-the-assembly-government-northern-ireland-b1143115.html</t>
  </si>
  <si>
    <t>Former home secretaries call for political consensus on tackling extremism</t>
  </si>
  <si>
    <t>https://www.independent.co.uk/news/uk/sajid-javid-priti-patel-michael-gove-labour-amber-rudd-b2510317.html</t>
  </si>
  <si>
    <t>https://www.inverness-courier.co.uk/news/national/former-home-secretaries-call-for-political-consensus-on-tackling-extremism-101998/</t>
  </si>
  <si>
    <t>Jeremy Hunt warned of ¬£2bn real-term cuts to NHS funding</t>
  </si>
  <si>
    <t>https://www.irishnews.com/news/uk/jeremy-hunt-warned-of-2bn-real-term-cuts-to-nhs-funding-UXUAZA65IJP2BEBE55IX522BVE/</t>
  </si>
  <si>
    <t>https://www.standard.co.uk/business/business-news/jeremy-hunt-warned-of-ps2bn-realterm-cuts-to-nhs-funding-b1143148.html</t>
  </si>
  <si>
    <t>https://www.irishnews.com/news/uk/prisoners-could-be-released-60-days-early-under-move-to-ease-overcrowding-QOZRFY6F3NMQZL7IOATWAKYVUM/</t>
  </si>
  <si>
    <t>Labour‚Äôs ambitions not achievable without business, Reeves to tell Davos summit</t>
  </si>
  <si>
    <t>https://www.standard.co.uk/business/business-news/labour-s-ambitions-not-achievable-without-business-reeves-to-tell-davos-summit-b1132791.html</t>
  </si>
  <si>
    <t>https://www.independent.co.uk/business/labour-s-ambitions-not-achievable-without-business-reeves-to-tell-davos-summit-b2479774.html</t>
  </si>
  <si>
    <t>&lt;b&gt;Politics&lt;/b&gt; latest: Post Office investigator in heated exchanges - as ex-chancellor says he knows when election will be</t>
  </si>
  <si>
    <t>https://news.sky.com/story/politics-latest-post-office-investigator-in-heated-exchanges-as-ex-chancellor-says-he-knows-when-election-will-be-12593360</t>
  </si>
  <si>
    <t>SNP considers &amp;#39;disengagement&amp;#39; protest in Commons over Gaza debate</t>
  </si>
  <si>
    <t>&lt;b&gt;SNP&lt;/b&gt; considers &amp;#39;disengagement&amp;#39; protest in Commons over Gaza debate</t>
  </si>
  <si>
    <t>https://www.bbc.co.uk/news/uk-scotland-scotland-politics-68417105?at_campaign=KARANGA&amp;at_medium=RSS</t>
  </si>
  <si>
    <t>https://www.bbc.co.uk/news/uk-scotland-scotland-politics-68417105?at_medium=social&amp;at_campaign=Social_Flow&amp;at_link_origin=BBC_Scotland_News&amp;at_link_id=AC5E4066-D592-11EE-9B1A-5ED84B3AC5C4&amp;at_link_type=web_link&amp;at_ptr_name=facebook_page&amp;at_bbc_team=editorial&amp;at_format=link&amp;at_campaign_type=owned</t>
  </si>
  <si>
    <t>&lt;b&gt;UK&lt;/b&gt; pledges ¬£4.25m in sexual and reproductive aid for women in Gaza</t>
  </si>
  <si>
    <t>UK pledges ¬£4.25m in sexual and reproductive aid for women in Gaza</t>
  </si>
  <si>
    <t>https://www.northern-scot.co.uk/news/national/article/uk-pledges-4-25m-in-sexual-and-reproductive-aid-for-women-in-gaza-100864/</t>
  </si>
  <si>
    <t>https://www.standard.co.uk/news/politics/cameron-gaza-foreign-office-benjamin-netanyahu-government-b1141343.html</t>
  </si>
  <si>
    <t>Mark Robinson: &amp;#39;I Absolutely Want To Go Back To The America Where Women Couldn‚Äôt Vote&amp;#39;</t>
  </si>
  <si>
    <t>Mark Robinson&amp;#39;s Bizarre Ramble: &amp;#39;I Absolutely Want To Go Back To The America Where Women Couldn‚Äôt Vote&amp;#39;</t>
  </si>
  <si>
    <t>https://www.huffpost.com/entry/north-carolina-gop-mark-robinson-women-vote_n_65e7d899e4b0f9d26cacc002?hlo</t>
  </si>
  <si>
    <t>https://www.huffpost.com/entry/north-carolina-gop-mark-robinson-women-vote_n_65e7d899e4b0f9d26cacc002?email_hash=56c53a5939449bf0ee3b273b99636cbe2f59e047</t>
  </si>
  <si>
    <t>Labour‚Äôs Jonathan Ashworth makes bet in TV interview that Sunak will call May general election ‚Äì UK politics live</t>
  </si>
  <si>
    <t>Ex-Post Office chair gives details of ‚Äòstitch up‚Äô which he says led to Badenoch making false claims about his sacking‚Äì UK politics live</t>
  </si>
  <si>
    <t>https://www.theguardian.com/politics/live/2024/mar/05/labour-jonathan-ashworth-bet-general-election-may-conservatives-rishi-sunak-uk-politics-latest-updates?filterKeyEvents=false&amp;page=with:block-65e700cf8f08e506fc4e5a44</t>
  </si>
  <si>
    <t>https://www.theguardian.com/politics/live/2024/mar/05/labour-jonathan-ashworth-bet-general-election-may-conservatives-rishi-sunak-uk-politics-latest-updates?page=with:block-65e714238f0827d2af5632de&amp;filterKeyEvents=false</t>
  </si>
  <si>
    <t>Yousaf: Tory MPs will be punished by voters if they back windfall tax extension</t>
  </si>
  <si>
    <t>Bridgwater Mercury</t>
  </si>
  <si>
    <t>https://www.bridgwatermercury.co.uk/news/national/24172213.yousaf-tory-mps-will-punished-voters-back-windfall-tax-extension/</t>
  </si>
  <si>
    <t>https://www.independent.co.uk/news/uk/humza-yousaf-tory-mps-douglas-ross-first-minister-jeremy-hunt-b2509433.html</t>
  </si>
  <si>
    <t>Donald Trump&amp;#39;s legal debt growing by ¬£70,000 a day as interest spirals out of control</t>
  </si>
  <si>
    <t>https://www.mirror.co.uk/news/us-news/donald-trumps-legal-debt-growing-32158092</t>
  </si>
  <si>
    <t>https://www.mirror.co.uk/news/us-news/donald-trumps-legal-debt-growing-32158092.amp</t>
  </si>
  <si>
    <t>Zimbabwe opposition leader Nelson Chamisa quits ‚Äòhijacked‚Äô party</t>
  </si>
  <si>
    <t>Could there be a &lt;b&gt;liberal&lt;/b&gt; demagogue?</t>
  </si>
  <si>
    <t>https://www.ft.com/content/08aaa76f-e681-4e02-94f4-34c35ee0d164</t>
  </si>
  <si>
    <t>https://www.ft.com/content/157a9298-2a0f-4c20-9b50-6eabb2f1596c</t>
  </si>
  <si>
    <t>Defamation lawsuit against Meghan Markle by half-sister dismissed by judge</t>
  </si>
  <si>
    <t>Defamation lawsuit against &lt;b&gt;Meghan Markle&lt;/b&gt; by half-sister dismissed by judge</t>
  </si>
  <si>
    <t>CTV News</t>
  </si>
  <si>
    <t>https://uk.news.yahoo.com/defamation-lawsuit-against-meghan-markle-215659945.html</t>
  </si>
  <si>
    <t>https://www.ctvnews.ca/mobile/world/defamation-lawsuit-against-meghan-markle-by-half-sister-dismissed-by-judge-1.6805054</t>
  </si>
  <si>
    <t>Hunt promises ‚Äòpermanent cuts in taxation‚Äô in pre-election Budget</t>
  </si>
  <si>
    <t>https://www.inverness-courier.co.uk/news/national/hunt-promises-permanent-cuts-in-taxation-in-pre-election-budget-101637/</t>
  </si>
  <si>
    <t>https://www.standard.co.uk/business/business-news/hunt-promises-permanent-cuts-in-taxation-in-preelection-budget-b1143405.html</t>
  </si>
  <si>
    <t>Ireland‚Äôs culture minister says she feels ‚Äòrevulsion‚Äô at deaths in Gaza</t>
  </si>
  <si>
    <t>https://www.inverness-courier.co.uk/news/national/ireland-s-culture-minister-says-she-feels-revulsion-at-deaths-in-gaza-102283/</t>
  </si>
  <si>
    <t>https://uk.news.yahoo.com/ireland-culture-minister-says-she-183722370.html</t>
  </si>
  <si>
    <t>Politics latest: More names of plotters trying to oust Rishi Sunak expected to be revealed; Reform UK surges in polls</t>
  </si>
  <si>
    <t>https://news.sky.com/story/politics-latest-defence-secretary-to-face-questions-as-uk-sends-military-assets-to-the-middle-east-12593360?postid=6589138.</t>
  </si>
  <si>
    <t>Laura Kuenssberg: Tory by-&lt;b&gt;election&lt;/b&gt; disaster shows power of ‚Äòsofa vote‚Äô</t>
  </si>
  <si>
    <t>Laura Kuenssberg: Tory by-election disaster shows power of ‚Äòsofa vote‚Äô</t>
  </si>
  <si>
    <t>https://www.bbc.co.uk/news/uk-politics-68326119?at_medium=RSS&amp;at_campaign=KARANGA</t>
  </si>
  <si>
    <t>https://www.bbc.com/news/uk-politics-68326119.amp</t>
  </si>
  <si>
    <t>Infected blood victims step up compensation battle</t>
  </si>
  <si>
    <t>https://www.bbc.com/news/uk-politics-68425314?at_bbc_team=editorial&amp;at_campaign_type=owned&amp;at_format=link&amp;at_link_id=B4DFEEAA-D665-11EE-9BE1-1F884B3AC5C4&amp;at_link_origin=bbchealth&amp;at_link_type=web_link&amp;at_ptr_n</t>
  </si>
  <si>
    <t>https://www.bbc.com/news/uk-politics-68425314</t>
  </si>
  <si>
    <t>Revealed: Keir Starmer‚Äôs plan to revolutionise the way Britain is governed</t>
  </si>
  <si>
    <t>Revealed: &lt;b&gt;Keir Starmer&lt;/b&gt;‚Äôs plan to revolutionise the way Britain is governed</t>
  </si>
  <si>
    <t>The Times</t>
  </si>
  <si>
    <t>https://www.thetimes.co.uk/article/sir-keir-starmer-overhaul-cabinet-government-general-election-2024-xls72dh8s</t>
  </si>
  <si>
    <t>https://www.thetimes.co.uk/article/2e7e0631-95da-4491-bb06-2f087ef46417</t>
  </si>
  <si>
    <t>&lt;b&gt;UK&lt;/b&gt; proposes plan to end Israel-Hamas war</t>
  </si>
  <si>
    <t>https://www.ft.com/content/a6f6c456-c9d4-49a3-9a89-c966e0d89d15</t>
  </si>
  <si>
    <t>Livestock export ban makes progress despite N Ireland ‚Äòloophole‚Äô fear</t>
  </si>
  <si>
    <t>Fakenham &amp; Wells Times</t>
  </si>
  <si>
    <t>https://www.shropshirestar.com/news/uk-news/2024/01/15/livestock-export-ban-makes-progress-despite-n-ireland-loophole-fear/</t>
  </si>
  <si>
    <t>https://www.fakenhamtimes.co.uk/news/national/24051619.livestock-export-ban-makes-progress-despite-n-ireland-loophole-fear/</t>
  </si>
  <si>
    <t>&lt;b&gt;Prince Harry&lt;/b&gt; Allegedly &amp;quot;Put an End&amp;quot; to Meghan Markle&amp;#39;s Memoir Plans</t>
  </si>
  <si>
    <t>Prince Harry Allegedly &amp;quot;Put an End&amp;quot; to &lt;b&gt;Meghan Markle&lt;/b&gt;&amp;#39;s Memoir Plans</t>
  </si>
  <si>
    <t>https://uk.movies.yahoo.com/prince-harry-allegedly-put-end-130703380.html</t>
  </si>
  <si>
    <t>https://ca.news.yahoo.com/prince-harry-allegedly-put-end-130703380.html</t>
  </si>
  <si>
    <t>Palace breaks silence on Kate Middleton health conspiracy theories on social media</t>
  </si>
  <si>
    <t>https://www.independent.co.uk/life-style/royal-family/kate-middleton-health-rumours-william-b2508180.html</t>
  </si>
  <si>
    <t>https://www.independent.co.uk/life-style/royal-family/kate-middleton-health-rumours-abdominal-surgery-b2508431.html</t>
  </si>
  <si>
    <t>Prime Minister rules out May 2 general election</t>
  </si>
  <si>
    <t>&lt;b&gt;Rishi Sunak&lt;/b&gt; rules out General Election on May 2 following speculation</t>
  </si>
  <si>
    <t>https://www.standard.co.uk/news/politics/rishi-sunak-prime-minister-kay-burley-jonathan-ashworth-sky-news-b1145459.html</t>
  </si>
  <si>
    <t>https://www.standard.co.uk/news/politics/general-election-date-uk-may-rishi-sunak-b1145458.html</t>
  </si>
  <si>
    <t>Trump calls on Alabama to protect availability of IVF treatment</t>
  </si>
  <si>
    <t>Trump calls on Alabama to protect IVF treatment after court ruling</t>
  </si>
  <si>
    <t>https://www.bbc.co.uk/news/world-us-canada-68388232</t>
  </si>
  <si>
    <t>https://www.bbc.com/news/world-us-canada-68388232.amp</t>
  </si>
  <si>
    <t>Brits urged to count the plastic packaging they throw away next week</t>
  </si>
  <si>
    <t>Bristol Live</t>
  </si>
  <si>
    <t>https://www.bristolpost.co.uk/news/uk-world-news/brits-urged-count-plastic-packaging-9141856</t>
  </si>
  <si>
    <t>SNP challenges &lt;b&gt;Starmer&lt;/b&gt; to ‚Äòsever all ties‚Äô with Tony Blair Institute</t>
  </si>
  <si>
    <t>&lt;b&gt;Keir Starmer&lt;/b&gt; urged to sever ties with Tony Blair think tank</t>
  </si>
  <si>
    <t>https://uk.news.yahoo.com/snp-challenges-starmer-sever-ties-000100759.html</t>
  </si>
  <si>
    <t>https://uk.news.yahoo.com/keir-starmer-urged-sever-ties-104620060.html</t>
  </si>
  <si>
    <t>Delaware&amp;#39;s early voting and permanent absentee laws are unconstitutional, a judge says</t>
  </si>
  <si>
    <t>Delaware‚Äôs early voting and permanent absentee laws are unconstitutional, a judge says</t>
  </si>
  <si>
    <t>AP News</t>
  </si>
  <si>
    <t>https://uk.news.yahoo.com/delawares-early-voting-permanent-absentee-210554589.html</t>
  </si>
  <si>
    <t>https://apnews.com/article/delaware-early-voting-absentee-lawsuit-072bfce3468de4db3b2638ed383cf526</t>
  </si>
  <si>
    <t>Target Towns: Will Labour&amp;#39;s U-turn on &lt;b&gt;green&lt;/b&gt; spending cost the &lt;b&gt;party&lt;/b&gt; in Grimsby?</t>
  </si>
  <si>
    <t>Target Towns: Town with port to world&amp;#39;s largest offshore wind farm is under politicans&amp;#39; watchful eyes</t>
  </si>
  <si>
    <t>https://news.sky.com/story/target-towns-will-labours-u-turn-on-green-spending-cost-the-party-in-grimsby-13089647</t>
  </si>
  <si>
    <t>https://news.sky.com/story/target-towns-town-with-port-to-worlds-largest-offshore-wind-farm-is-under-politicans-watchful-eyes-13089647</t>
  </si>
  <si>
    <t>&lt;b&gt;Politics&lt;/b&gt; latest: Suella Braverman&amp;#39;s war on &amp;#39;woke&amp;#39; policing criticised by her own review - as Rishi Sunak moves fast to tackle Post Office scandal</t>
  </si>
  <si>
    <t>https://news.sky.com/story/politics-latest-suella-bravermans-war-on-woke-policing-criticised-by-her-own-review-as-rishi-sunak-moves-fast-to-tackle-post-office-scandal-12593360</t>
  </si>
  <si>
    <t>Seven signs &lt;b&gt;Prince Harry&lt;/b&gt; and Meghan Markle&amp;#39;s new life in America is in trouble</t>
  </si>
  <si>
    <t>Signs &lt;b&gt;Prince Harry&lt;/b&gt; and Meghan Markle&amp;#39;s new life in America is in trouble after difficult year</t>
  </si>
  <si>
    <t>https://www.mirror.co.uk/3am/us-celebrity-news/seven-signs-prince-harry-meghan-31741800.amp</t>
  </si>
  <si>
    <t>https://www.irishmirror.ie/showbiz/us-gossip/signs-prince-harry-meghan-markles-31742086</t>
  </si>
  <si>
    <t>Politics latest: Sunak and Zelenskyy sign security deal; &amp;#39;biggest attack on UK navy in decades&amp;#39; one reason for Yemen strikes - PM</t>
  </si>
  <si>
    <t>https://news.sky.com/story/politics-latest-rishi-sunak-accused-of-trying-to-take-glory-with-new-post-office-law-12593360?postid=7050851</t>
  </si>
  <si>
    <t>Alastair Campbell, writer, podcaster, activist, 66: Q&amp;amp;A</t>
  </si>
  <si>
    <t>Liberals entitled to claim Dunkley as a ‚Äòmorale‚Äô victory</t>
  </si>
  <si>
    <t>THE AUSTRALIAN</t>
  </si>
  <si>
    <t>https://www.theaustralian.com.au/weekend-australian-magazine/alastair-campbell-writer-podcaster-activist-66-qa/news-story/eb7143c01eb28732680fe16509d17297</t>
  </si>
  <si>
    <t>https://www.theaustralian.com.au/inquirer/liberals-entitled-to-claim-dunkley-as-a-morale-victory/news-story/ceeef35fbc677b832621684b3dc56703</t>
  </si>
  <si>
    <t>Why Lee Anderson‚Äôs defection does not mean a by-election in Ashfield</t>
  </si>
  <si>
    <t>Why Lee Anderson‚Äôs defection does not mean a by-&lt;b&gt;election&lt;/b&gt; in Ashfield</t>
  </si>
  <si>
    <t>Wiltshire Times</t>
  </si>
  <si>
    <t>https://www.wiltshiretimes.co.uk/news/national/24177695.lee-andersons-defection-not-mean-by-election-ashfield/</t>
  </si>
  <si>
    <t>https://www.oxfordmail.co.uk/news/national/24177695.lee-andersons-defection-not-mean-by-election-ashfield/</t>
  </si>
  <si>
    <t>Labour‚Äôs by-&lt;b&gt;election&lt;/b&gt; victories are historic, but ultimately shallow</t>
  </si>
  <si>
    <t>Labour‚Äôs by-election victories are historic, but ultimately shallow</t>
  </si>
  <si>
    <t>https://inews.co.uk/opinion/labour-by-election-victory-historic-shallow-2910758?ico=more_from_this_author</t>
  </si>
  <si>
    <t>https://inews.co.uk/opinion/labour-by-election-victory-historic-shallow-2910758</t>
  </si>
  <si>
    <t>DUP gives green light for restoration of Stormont devolution on Saturday</t>
  </si>
  <si>
    <t>DUP gives &lt;b&gt;green&lt;/b&gt; light for restoration of Stormont devolution on Saturday</t>
  </si>
  <si>
    <t>North Wales Pioneer</t>
  </si>
  <si>
    <t>https://www.northwalespioneer.co.uk/news/national/24091896.dup-gives-green-light-restoration-stormont-devolution-saturday/</t>
  </si>
  <si>
    <t>https://www.standard.co.uk/news/politics/dup-northern-ireland-chris-heatonharris-stormont-mps-b1136467.html</t>
  </si>
  <si>
    <t>‚ÄòIt bugs me‚Äô ‚Äì &lt;b&gt;Sunak&lt;/b&gt; on making the bed and watching Friends instead of reading</t>
  </si>
  <si>
    <t>&lt;b&gt;Rishi Sunak&lt;/b&gt; on making the bed and the one TV show he watches every day</t>
  </si>
  <si>
    <t>https://www.inverness-courier.co.uk/news/national/it-bugs-me-sunak-on-making-the-bed-and-watching-friends-instead-of-reading-101571/</t>
  </si>
  <si>
    <t>https://www.independent.co.uk/news/uk/politics/akshata-murty-rishi-sunak-friends-b2507274.html</t>
  </si>
  <si>
    <t>Politics latest: Tory MP quit six-figure minister role because he &amp;#39;couldn&amp;#39;t afford mortgage&amp;#39;</t>
  </si>
  <si>
    <t>https://news.sky.com/story/politics-latest-rishi-sunak-general-election-keir-starmer-12593360?postid=7148689</t>
  </si>
  <si>
    <t>Meghan &amp;#39;fuming&amp;#39; over threat of &lt;b&gt;Harry&lt;/b&gt;&amp;#39;s naked photos to Sussex rebrand</t>
  </si>
  <si>
    <t>&lt;b&gt;Meghan&lt;/b&gt; &amp;#39;fuming&amp;#39; over threat of Harry&amp;#39;s naked photos to Sussex rebrand</t>
  </si>
  <si>
    <t>https://www.ok.co.uk/royal/meghan-fuming-over-threat-harrys-32307495</t>
  </si>
  <si>
    <t>https://www.ok.co.uk/royal/meghan-fuming-over-threat-harrys-32307495.amp</t>
  </si>
  <si>
    <t>What comes next for embattled Commons Speaker Lindsay Hoyle?</t>
  </si>
  <si>
    <t>https://www.ft.com/content/b8aaf8bd-bdef-4043-8967-f9b92ca08601</t>
  </si>
  <si>
    <t>Trevor Phillips live: Scrapping non-dom status &amp;#39;an utter humiliation&amp;#39; for Tories, shadow chancellor says</t>
  </si>
  <si>
    <t>Trevor Phillips live: Shadow chancellor Rachel Reeves facing questions on Sky News as Labour&amp;#39;s spending plans questioned</t>
  </si>
  <si>
    <t>https://news.sky.com/story/politics-latest-chancellor-jeremy-hunt-speaking-to-sky-news-after-delivering-pre-election-budget-12593360?postid=7360767</t>
  </si>
  <si>
    <t>https://news.sky.com/story/politics-latest-chancellor-jeremy-hunt-speaking-to-sky-news-after-delivering-pre-election-budget-12593360?postid=7360722</t>
  </si>
  <si>
    <t>Jeremy Hunt puts UK on notice for autumn General Election with &amp;#39;big divide&amp;#39; between Tories and Labour on taxes</t>
  </si>
  <si>
    <t>It&amp;#39;s an autumn &lt;b&gt;General Election&lt;/b&gt;, signals Jeremy Hunt with &amp;#39;big divide&amp;#39; between Tories and Labour on taxes</t>
  </si>
  <si>
    <t>https://www.standard.co.uk/news/politics/budget-2024-tax-national-insurance-jeremy-hunt-general-election-labour-tories-b1143702.html</t>
  </si>
  <si>
    <t>https://www.standard.co.uk/news/politics/budget-2024-tax-national-insurance-jeremy-hunt-general-election-labour-tories-b1143702.html?lid=bbef5v2flq8v</t>
  </si>
  <si>
    <t>Celebrity Life</t>
  </si>
  <si>
    <t>Prince William has ‚Äòblotted Prince Harry out of his mind‚Äô</t>
  </si>
  <si>
    <t>Townsvillebulletin</t>
  </si>
  <si>
    <t>Dailytelegraph</t>
  </si>
  <si>
    <t>https://www.townsvillebulletin.com.au/entertainment/celebrity-life/page/80</t>
  </si>
  <si>
    <t>https://www.dailytelegraph.com.au/entertainment/celebrity-life/royals/prince-william-has-blotted-prince-harry-out-of-his-mind/news-story/7af181d29a63c206b7e2993887197590</t>
  </si>
  <si>
    <t>Reform &lt;b&gt;UK&lt;/b&gt; vows to stand &amp;#39;everywhere&amp;#39; in Scotland</t>
  </si>
  <si>
    <t>Nigel Farage No Show Overshadows Reform&amp;#39;s Election Campaign Launch</t>
  </si>
  <si>
    <t>Holyrood Website</t>
  </si>
  <si>
    <t>Politics Home</t>
  </si>
  <si>
    <t>https://www.holyrood.com/news/view,reform-uk-vows-to-stand-everywhere-in-scotland</t>
  </si>
  <si>
    <t>https://www.politicshome.com/news/article/nigel-farage-no-show-overshadows-reform-election-campaign-launch</t>
  </si>
  <si>
    <t>Lockdown backers to blame for UK recession, suggests minister</t>
  </si>
  <si>
    <t>Lockdown backers to blame for &lt;b&gt;UK&lt;/b&gt; recession, suggests minister</t>
  </si>
  <si>
    <t>https://www.theargus.co.uk/news/national/24126013.lockdown-backers-blame-uk-recession-suggests-minister/</t>
  </si>
  <si>
    <t>https://www.dorsetecho.co.uk/news/national/24126013.lockdown-backers-blame-uk-recession-suggests-minister/</t>
  </si>
  <si>
    <t>&lt;b&gt;Keir Starmer&lt;/b&gt; is about to make up his mind about Labour‚Äôs ¬£28bn albatross ‚Äì its green manifesto</t>
  </si>
  <si>
    <t>Voices: &lt;b&gt;Keir Starmer&lt;/b&gt; is about to make up his mind about Labour‚Äôs ¬£28bn albatross ‚Äì its green manifesto</t>
  </si>
  <si>
    <t>https://www.independent.co.uk/voices/keir-starmer-labour-green-manifesto-sunak-election-plans-b2485919.html</t>
  </si>
  <si>
    <t>https://uk.news.yahoo.com/voices-keir-starmer-mind-labour-163619181.html</t>
  </si>
  <si>
    <t>Lib Dems back Felicity Cunliffe-Lister for new mayor role</t>
  </si>
  <si>
    <t>Lib Dems announce candidate for York &amp;amp; North Yorkshire mayor</t>
  </si>
  <si>
    <t>Darlington and Stockton Times</t>
  </si>
  <si>
    <t>https://www.darlingtonandstocktontimes.co.uk/news/24098308.lib-dems-back-felicity-cunliffe-lister-new-mayor-role/</t>
  </si>
  <si>
    <t>https://uk.news.yahoo.com/lib-dems-announce-candidate-york-130000302.html</t>
  </si>
  <si>
    <t>By-elections: Tory gloom deepens after double poll blow</t>
  </si>
  <si>
    <t>By-&lt;b&gt;elections&lt;/b&gt;: Tory gloom deepens after double poll blow</t>
  </si>
  <si>
    <t>https://www.bbc.com/news/uk-politics-68316527</t>
  </si>
  <si>
    <t>https://www.bbc.co.uk/news/uk-politics-68316527?at_campaign=Social_Flow&amp;at_ptr_name=facebook_page&amp;at_bbc_team=editorial&amp;at_link_type=web_link&amp;at_format=link&amp;at_link_id=2B8CD55A-CDC3-11EE-86A2-FD79D9B5F045&amp;at_medium=social&amp;at_campaign_type=owned&amp;at_link_origin=BBC_Scotland_News</t>
  </si>
  <si>
    <t>Starmer urges PM to ‚Äòpluck up courage‚Äô to return ¬£10m from donor in racism row</t>
  </si>
  <si>
    <t>&lt;b&gt;Starmer&lt;/b&gt; urges PM to ‚Äòpluck up courage‚Äô to return ¬£10m from donor in racism row</t>
  </si>
  <si>
    <t>Brent &amp; Kilburn Times</t>
  </si>
  <si>
    <t>https://www.kilburntimes.co.uk/news/national/24182458.starmer-urges-pm-pluck-courage-return-10m-donor-racism-row/</t>
  </si>
  <si>
    <t>https://www.dorsetecho.co.uk/news/national/24182458.starmer-urges-pm-pluck-courage-return-10m-donor-racism-row/</t>
  </si>
  <si>
    <t>Banks not legally required to provide Welsh-language services</t>
  </si>
  <si>
    <t>Banks won&amp;#39;t be required to provide Welsh-language services after Senedd rejects call</t>
  </si>
  <si>
    <t>https://www.southwalesargus.co.uk/news/24091019.banks-not-legally-required-provide-welsh-language-services/</t>
  </si>
  <si>
    <t>https://uk.news.yahoo.com/banks-wont-required-welsh-language-120000350.html</t>
  </si>
  <si>
    <t>Confidential Leveson Inquiry documents can be disclosed in &lt;b&gt;Harry&lt;/b&gt; legal action</t>
  </si>
  <si>
    <t>Confidential Leveson documents can be disclosed in &lt;b&gt;Harry&lt;/b&gt;‚Äôs Mail legal action</t>
  </si>
  <si>
    <t>Isle of Wight County Press</t>
  </si>
  <si>
    <t>Presss Gazette</t>
  </si>
  <si>
    <t>https://www.countypress.co.uk/news/national/24156547.confidential-leveson-inquiry-documents-can-disclosed-harry-legal-action/</t>
  </si>
  <si>
    <t>https://pressgazette.co.uk/news/confidential-leveson-documents-can-be-disclosed-in-harrys-mail-legal-action/</t>
  </si>
  <si>
    <t>&lt;b&gt;Sunak&lt;/b&gt; paid half a million pounds in tax last year, according to his tax returns</t>
  </si>
  <si>
    <t>Sunak paid half a million pounds in tax last year, according to his tax returns</t>
  </si>
  <si>
    <t>https://news.sky.com/story/sunak-paid-half-a-million-pounds-in-tax-last-year-according-to-his-tax-returns-13067577</t>
  </si>
  <si>
    <t>https://uk.yahoo.com/finance/rishi-sunaks-tax-return-shows-164100290.html</t>
  </si>
  <si>
    <t>Poll gives &lt;b&gt;Labour&lt;/b&gt; commanding lead in Tees Valley mayoral battle</t>
  </si>
  <si>
    <t>Poll gives Labour commanding lead in Tees Valley mayoral battle</t>
  </si>
  <si>
    <t>Bury Times</t>
  </si>
  <si>
    <t>https://www.burytimes.co.uk/news/national/24173623.poll-gives-labour-commanding-lead-tees-valley-mayoral-battle/</t>
  </si>
  <si>
    <t>https://www.thenorthernecho.co.uk/news/national/24173623.poll-gives-labour-commanding-lead-tees-valley-mayoral-battle/</t>
  </si>
  <si>
    <t>Labour demands ‚Äòimmediate humanitarian ceasefire‚Äô in Gaza but MPs may still rebel</t>
  </si>
  <si>
    <t>Labour demands ‚Äòimmediate humanitarian ceasefire‚Äô in Gaza</t>
  </si>
  <si>
    <t>https://inews.co.uk/news/politics/labour-demands-immediate-humanitarian-ceasefire-in-gaza-2915794?ico=more_from_this_author</t>
  </si>
  <si>
    <t>https://inews.co.uk/news/politics/labour-demands-immediate-humanitarian-ceasefire-in-gaza-2915794?ico=in-line_link</t>
  </si>
  <si>
    <t>https://uk.news.yahoo.com/labour-ambitions-not-achievable-without-223000409.html</t>
  </si>
  <si>
    <t>&lt;b&gt;Prince Harry&lt;/b&gt;, Meghan Markle Visit Family of Texas School Shooting Victim</t>
  </si>
  <si>
    <t>&lt;b&gt;Prince Harry&lt;/b&gt;, Meghan Markle Sing ‚ÄòHappy Birthday‚Äô to Uvalde Shooting Victim‚Äôs Family in Surprise Visit</t>
  </si>
  <si>
    <t>Us Weekly</t>
  </si>
  <si>
    <t>https://www.aol.com/entertainment/prince-harry-meghan-markle-visit-181447624.html</t>
  </si>
  <si>
    <t>https://www.usmagazine.com/celebrity-news/news/prince-harry-meghan-markle-visit-uvalde-shooting-victims-family/</t>
  </si>
  <si>
    <t>20mph speed limits working, says Welsh government</t>
  </si>
  <si>
    <t>Lowestoft Journal</t>
  </si>
  <si>
    <t>https://www.lowestoftjournal.co.uk/news/national/24133128.20mph-speed-limits-working-says-welsh-government/</t>
  </si>
  <si>
    <t>Every Business Venture Meghan Markle Has Launched Since Stepping Back From Royal Life</t>
  </si>
  <si>
    <t>Every Business Venture &lt;b&gt;Meghan Markle&lt;/b&gt; Has Launched Since Stepping Back From Royal Life</t>
  </si>
  <si>
    <t>Yahoo Sport</t>
  </si>
  <si>
    <t>https://uk.sports.yahoo.com/news/every-business-venture-meghan-markle-221519698.html</t>
  </si>
  <si>
    <t>https://uk.style.yahoo.com/every-business-venture-meghan-markle-221519698.html</t>
  </si>
  <si>
    <t>King Charles: &lt;b&gt;Prince Harry&lt;/b&gt; to travel to UK to see father after cancer diagnosis ‚Äì as it happened</t>
  </si>
  <si>
    <t>King Charles: &lt;b&gt;Prince Harry&lt;/b&gt; to travel to UK in coming days to see father after cancer diagnosis ‚Äì latest news updates</t>
  </si>
  <si>
    <t>https://www.theguardian.com/uk-news/live/2024/feb/05/king-charles-cancer-royal-health-latest-news-updates?page=with:block-65c165608f08d62b48aaa9b3</t>
  </si>
  <si>
    <t>https://www.theguardian.com/uk-news/live/2024/feb/05/king-charles-cancer-royal-health-latest-news-updates?page=with:block-65c164908f0856364121ea5c</t>
  </si>
  <si>
    <t>I thought &lt;b&gt;Reform&lt;/b&gt; UK‚Äôs rally would be a circus. It was more of a wake</t>
  </si>
  <si>
    <t>I thought &lt;b&gt;Reform&lt;/b&gt;‚Äôs rally would be a circus. It was more of a wake</t>
  </si>
  <si>
    <t>The Sunday Times</t>
  </si>
  <si>
    <t>https://www.thetimes.co.uk/article/reform-uk-rally-manifesto-policies-richard-tice-f7ww2svj2?ilc=timesradio:morefromthetimes</t>
  </si>
  <si>
    <t>https://www.thetimes.co.uk/article/reform-uk-rally-manifesto-policies-richard-tice-f7ww2svj2</t>
  </si>
  <si>
    <t>&lt;b&gt;Rishi Sunak&lt;/b&gt;‚Äôs Rwanda plan boosted by backing from moderate group of Tory MPs</t>
  </si>
  <si>
    <t>Rishi Sunak‚Äôs Rwanda plan boosted by backing from moderate group of Tory MPs</t>
  </si>
  <si>
    <t>Hampshire Chronicle</t>
  </si>
  <si>
    <t>https://www.standard.co.uk/news/politics/rishi-sunak-government-rwanda-mps-james-cleverly-b1126301.html</t>
  </si>
  <si>
    <t>https://www.hampshirechronicle.co.uk/news/national/23983118.rishi-sunaks-rwanda-plan-boosted-backing-moderate-group-tory-mps/</t>
  </si>
  <si>
    <t>Prince Harry, &lt;b&gt;Meghan Markle&lt;/b&gt; faced &amp;#39;reckless&amp;#39; behavior in New York City car chase, according to NYPD</t>
  </si>
  <si>
    <t>Yahoo</t>
  </si>
  <si>
    <t>https://www.yahoo.com/gma/prince-harry-meghan-markle-faced-192432287.html</t>
  </si>
  <si>
    <t>https://abcnews.go.com/GMA/Culture/prince-harry-meghan-markle-faced-reckless-behavior-new/story?id=107638706</t>
  </si>
  <si>
    <t>&lt;b&gt;SNP&lt;/b&gt; lose Borders council by-election to Conservatives</t>
  </si>
  <si>
    <t>SNP lose Borders council by-election to &lt;b&gt;Conservatives&lt;/b&gt;</t>
  </si>
  <si>
    <t>https://www.heraldscotland.com/news/24140108.snp-lose-borders-council-by-election-conservatives/</t>
  </si>
  <si>
    <t>https://www.heraldscotland.com/news/24140108.snp-lose-borders-council-by-election-conservatives/?ref=rss</t>
  </si>
  <si>
    <t>https://www.theargus.co.uk/news/national/24173623.poll-gives-labour-commanding-lead-tees-valley-mayoral-battle/</t>
  </si>
  <si>
    <t>Politics latest: Tory peer makes Rwanda admission; chancellor signals tax cuts are coming</t>
  </si>
  <si>
    <t>https://news.sky.com/story/politics-latest-rishi-sunak-rwanda-bill-tory-rebellion-commons-votes-resignations-12593360?postid=7091521</t>
  </si>
  <si>
    <t>&lt;b&gt;Prince Harry&lt;/b&gt;‚Äôs &amp;#39;gap yah&amp;#39; necklace is a sex-charged catwalk hit</t>
  </si>
  <si>
    <t>Prince Harry‚Äôs &amp;#39;gap yah&amp;#39; necklace is a sex-charged catwalk hit</t>
  </si>
  <si>
    <t>https://uk.sports.yahoo.com/news/prince-harry-gap-yah-necklace-055000350.html</t>
  </si>
  <si>
    <t>https://uk.yahoo.com/news/prince-harry-gap-yah-necklace-055000350.html</t>
  </si>
  <si>
    <t>Paul Scully: Former London minister to stand down at &lt;b&gt;general election&lt;/b&gt;</t>
  </si>
  <si>
    <t>https://www.bbc.co.uk/news/uk-england-london-68469623?at_link_origin=BBC_London&amp;at_bbc_team=editorial&amp;at_medium=social&amp;at_ptr_name=facebook_page&amp;at_link_id=E999F16E-DA2E-11EE-A1FF-112555826ABF&amp;at_campaign=Social_Flow&amp;at_format=link&amp;at_link_type=web_link&amp;at_campaign_type=owned</t>
  </si>
  <si>
    <t>https://www.bbc.co.uk/news/uk-england-london-68469623.amp</t>
  </si>
  <si>
    <t>Theresa May to quit at general election as Commons exodus of Tory MPs grows</t>
  </si>
  <si>
    <t>Theresa May announces decision to quit Parliament</t>
  </si>
  <si>
    <t>https://www.standard.co.uk/news/politics/theresa-may-standing-down-next-election-maidenhead-mp-b1143957.html</t>
  </si>
  <si>
    <t>https://www.standard.co.uk/news/politics/theresa-may-parliament-commons-gareth-davies-mps-b1143960.html</t>
  </si>
  <si>
    <t>Prince Harry updates ‚Äî ‚ÄòUncomfortable‚Äô Duke breaks silence on King‚Äôs cancer battle in Good Morning America interview</t>
  </si>
  <si>
    <t>&lt;b&gt;Prince Harry&lt;/b&gt; updates ‚Äî Duke not seeking a return to duty despite rumours as King Charles battles cancer</t>
  </si>
  <si>
    <t>https://www.thesun.ie/royals/12141651/prince-harry-good-morning-america-interview-king-charles-cancer-latest/</t>
  </si>
  <si>
    <t>https://www.thesun.co.uk/royals/25739957/prince-harry-good-morning-america-interview-king-charles-cancer-latest/</t>
  </si>
  <si>
    <t>‚ÄòWe‚Äôre stuffed‚Äô: have Conservatives given up on winning the next &lt;b&gt;general election&lt;/b&gt;?</t>
  </si>
  <si>
    <t>‚ÄòWe‚Äôre stuffed‚Äô: have &lt;b&gt;Conservatives&lt;/b&gt; given up on winning the next general election?</t>
  </si>
  <si>
    <t>https://www.theguardian.com/politics/2024/mar/08/were-stuffed-have-conservatives-given-up-on-winning-the-next-general-election</t>
  </si>
  <si>
    <t>https://www.theguardian.com/politics/2024/mar/08/were-stuffed-have-conservatives-given-up-on-winning-the-next-general-election?ref=upstract.com</t>
  </si>
  <si>
    <t>&lt;b&gt;UK&lt;/b&gt; Covid Inquiry: Have winners and losers been created?</t>
  </si>
  <si>
    <t>UK Covid Inquiry: Have winners and losers been created?</t>
  </si>
  <si>
    <t>https://www.heraldscotland.com/news/24091815.uk-covid-inquiry-winners-losers-created/?ref=yahoo</t>
  </si>
  <si>
    <t>https://www.heraldscotland.com/news/24091815.uk-covid-inquiry-winners-losers-created/</t>
  </si>
  <si>
    <t>First Minister Humza Yousaf&amp;#39;s priorities for Moray ahead of first &lt;b&gt;General Election&lt;/b&gt; for new Moray West, Nairn and Strathspey constituency</t>
  </si>
  <si>
    <t>First Minister Humza Yousaf&amp;#39;s priorities for Moray ahead of first General Election for new Moray West, Nairn and Strathspey constituency</t>
  </si>
  <si>
    <t>https://www.northern-scot.co.uk/news/first-minister-humza-yousaf-visits-moray-in-election-push-342657/</t>
  </si>
  <si>
    <t>https://www.inverness-courier.co.uk/news/first-minister-humza-yousaf-visits-moray-in-election-push-342755/</t>
  </si>
  <si>
    <t>Politics latest: Sunak channels May with shutdown of election speculation - as &lt;b&gt;Starmer&lt;/b&gt;&amp;#39;s wife gets word of advice</t>
  </si>
  <si>
    <t>Politics latest: Sunak channels May with shutdown of &lt;b&gt;election&lt;/b&gt; speculation - as Starmer&amp;#39;s wife gets word of advice</t>
  </si>
  <si>
    <t>https://news.sky.com/story/politics-latest-chancellor-jeremy-hunt-speaking-to-sky-news-after-delivering-pre-election-budget-12593360?postid=7346284</t>
  </si>
  <si>
    <t>https://news.sky.com/story/politics-latest-chancellor-jeremy-hunt-speaking-to-sky-news-after-delivering-pre-election-budget-12593360?postid=7346322</t>
  </si>
  <si>
    <t>Sunak braced for double by-election test in Wellingborough and Kingswood</t>
  </si>
  <si>
    <t>https://www.expressandstar.com/news/uk-news/2024/02/15/sunak-braced-for-double-by-election-test-in-wellingborough-and-kingswood/</t>
  </si>
  <si>
    <t>https://www.irishnews.com/news/uk/sunak-braced-for-double-by-election-test-in-wellingborough-and-kingswood-FB2YR7ZL2VIJNLD5MZWOKYH5GA/</t>
  </si>
  <si>
    <t>Late Queen‚Äôs ‚Äòanger‚Äô over claim by &lt;b&gt;Harry&lt;/b&gt; and Meghan about naming Lilibet</t>
  </si>
  <si>
    <t>Late Queen‚Äôs ‚Äòanger‚Äô over claim by Harry and &lt;b&gt;Meghan&lt;/b&gt; about naming Lilibet</t>
  </si>
  <si>
    <t>https://www.kentonline.co.uk/news/national/late-queen-s-anger-over-claim-by-harry-and-meghan-about-naming-lilibet-108028/</t>
  </si>
  <si>
    <t>https://uk.news.yahoo.com/queen-anger-over-claim-harry-104750765.html</t>
  </si>
  <si>
    <t>Time is running out for UK‚Äôs prime minister Rishi Sunak</t>
  </si>
  <si>
    <t>&lt;b&gt;Harry&lt;/b&gt; and Meghan to hopefully use fame to advocate for ‚Äòworthy causes‚Äô</t>
  </si>
  <si>
    <t>https://www.dailytelegraph.com.au/news/world/time-is-running-out-for-uks-prime-minister-rishi-sunak/news-story/de129cf25071569c1a546ae15ffdae9f</t>
  </si>
  <si>
    <t>https://www.goldcoastbulletin.com.au/news/national/harry-and-meghan-to-hopefully-use-fame-to-advocate-for-worthy-causes/video/0920c388521481fb28be15c9e01fd3aa</t>
  </si>
  <si>
    <t>RTE chairwoman ‚Äòindicated she might resign‚Äô before minister‚Äôs live TV interview</t>
  </si>
  <si>
    <t>Catherine Martin ‚Äòtried not to express no confidence‚Äô during TV interview</t>
  </si>
  <si>
    <t>Craven Herald</t>
  </si>
  <si>
    <t>https://www.southwalesargus.co.uk/news/national/24148766.rte-chairwoman-indicated-might-resign-ministers-live-tv-interview/</t>
  </si>
  <si>
    <t>https://www.cravenherald.co.uk/news/national/24148766.catherine-martin-tried-not-express-no-confidence-tv-interview/</t>
  </si>
  <si>
    <t>Labour takes lead over Tories among ‚Äòpolitically homeless‚Äô rural voters</t>
  </si>
  <si>
    <t>https://www.countytimes.co.uk/news/national/24112713.labour-takes-lead-tories-among-politically-homeless-rural-voters/</t>
  </si>
  <si>
    <t>https://www.kentonline.co.uk/news/national/labour-takes-lead-over-tories-among-politically-homeless-rural-voters-110317/</t>
  </si>
  <si>
    <t>Labour is not scaling back ¬£28bn green investment plan ‚Äì shadow minister</t>
  </si>
  <si>
    <t>https://www.newsshopper.co.uk/news/national/24096418.labour-not-scaling-back-28bn-green-investment-plan---shadow-minister/</t>
  </si>
  <si>
    <t>https://www.standard.co.uk/news/politics/labour-chris-bryant-opposition-party-rachel-reeves-jeremy-hunt-b1136933.html</t>
  </si>
  <si>
    <t>Major blow to Meghan Markle and &lt;b&gt;Prince Harry&lt;/b&gt;‚Äôs Hollywood dream</t>
  </si>
  <si>
    <t>https://www.couriermail.com.au/entertainment/celebrity-life/royals/major-blow-to-meghan-markle-and-prince-harrys-hollywood-dream/news-story/b8c1a3b3f59429a85009f73cec28388f</t>
  </si>
  <si>
    <t>Labour targets ‚Äògrey wall‚Äô in election campaign</t>
  </si>
  <si>
    <t>Labour targets ‚Äògrey wall‚Äô in &lt;b&gt;election&lt;/b&gt; campaign</t>
  </si>
  <si>
    <t>https://www.thesun.co.uk/uncategorized/26541684/labour-targets-grey-wall-in-election-campaign/</t>
  </si>
  <si>
    <t>https://www.thesun.co.uk/news/26541684/labour-targets-grey-wall-in-election-campaign/</t>
  </si>
  <si>
    <t>Sturgeon‚Äôs legacy: One year since &lt;b&gt;political&lt;/b&gt; big fish resigned as first minister</t>
  </si>
  <si>
    <t>Sturgeon‚Äôs legacy: One year since political big fish resigned as first minister</t>
  </si>
  <si>
    <t>https://www.thenorthernecho.co.uk/news/national/24120929.sturgeons-legacy-one-year-since-political-big-fish-resigned-first-minister/</t>
  </si>
  <si>
    <t>https://www.expressandstar.com/news/uk-news/2024/02/15/sturgeons-legacy-one-year-since-political-big-fish-resigned-as-first-minister/</t>
  </si>
  <si>
    <t>Tories and Labour both nominate political columnists to House of Lords</t>
  </si>
  <si>
    <t>Tories and &lt;b&gt;Labour&lt;/b&gt; both nominate political columnists to House of Lords</t>
  </si>
  <si>
    <t>https://inews.co.uk/news/politics/tories-labour-nominate-political-columnists-house-of-lords-2900258?ico=related_article_inline</t>
  </si>
  <si>
    <t>https://inews.co.uk/news/politics/tories-labour-nominate-political-columnists-house-of-lords-2900258?ITO=msn</t>
  </si>
  <si>
    <t>‚ÄòShit politics‚Äô ‚Äì &lt;b&gt;Starmer&lt;/b&gt; allies urge him to get party ready for government</t>
  </si>
  <si>
    <t>‚ÄòS**t &lt;b&gt;politics&lt;/b&gt;‚Äô ‚Äì Starmer allies urge him to get party ready for government</t>
  </si>
  <si>
    <t>https://inews.co.uk/news/politics/starmer-act-green-u-turn-2900030</t>
  </si>
  <si>
    <t>https://inews.co.uk/news/politics/starmer-act-green-u-turn-2900030?ico=related_article_inline</t>
  </si>
  <si>
    <t>Fans blast ‚Äòspineless‚Äô Taylor Swift over ‚Äòmeaningless‚Äô &lt;b&gt;political&lt;/b&gt; Instagram post</t>
  </si>
  <si>
    <t>Taylor Swift is being slammed as ‚Äòspineless‚Äô for her latest &lt;b&gt;political&lt;/b&gt; post ‚Äì but why?</t>
  </si>
  <si>
    <t>https://metro.co.uk/2024/03/05/taylor-swift-slammed-spineless-latest-political-post-20406243/?ico=mosaic_home</t>
  </si>
  <si>
    <t>https://metro.co.uk/2024/03/05/taylor-swift-slammed-spineless-latest-political-post-20406243/?ico=more_text_links</t>
  </si>
  <si>
    <t>Misan Harriman Shares Meghan Markle&amp;#39;s Original Pregnancy Announcement Photo After Editing Allegations</t>
  </si>
  <si>
    <t>Misan Harriman Posts &lt;b&gt;Meghan Markle&lt;/b&gt;&amp;#39;s Original Pregnancy Announcement Photo After Editing Allegations</t>
  </si>
  <si>
    <t>https://uk.style.yahoo.com/misan-harriman-shares-meghan-markles-172420349.html</t>
  </si>
  <si>
    <t>https://uk.movies.yahoo.com/misan-harriman-shares-meghan-markles-172420349.html</t>
  </si>
  <si>
    <t>James Heappey to stand down as MP and leave defence minister post</t>
  </si>
  <si>
    <t>https://www.standard.co.uk/news/politics/james-heappey-mps-parliament-grant-shapps-gdp-b1145570.html</t>
  </si>
  <si>
    <t>https://www.standard.co.uk/news/politics/james-heappey-mps-parliament-conservative-brandon-lewis-b1145570.html</t>
  </si>
  <si>
    <t>Alan Page to stand for &lt;b&gt;Liberal Democrats&lt;/b&gt; in York Central</t>
  </si>
  <si>
    <t>General Election 2024: From selling toothpaste to the &lt;b&gt;Liberal Democrats&lt;/b&gt;</t>
  </si>
  <si>
    <t>York Press</t>
  </si>
  <si>
    <t>https://www.yorkpress.co.uk/news/24144928.alan-page-stand-liberal-democrats-york-central/</t>
  </si>
  <si>
    <t>https://uk.news.yahoo.com/general-election-2024-selling-toothpaste-145203883.html</t>
  </si>
  <si>
    <t>Senegal‚Äôs president says &lt;b&gt;elections&lt;/b&gt; will be held before the rainy season around July</t>
  </si>
  <si>
    <t>Senegal&amp;#39;s president says &lt;b&gt;elections&lt;/b&gt; will be held before the rainy season around July</t>
  </si>
  <si>
    <t>The Hill</t>
  </si>
  <si>
    <t>https://thehill.com/homenews/ap/ap-international/ap-senegals-president-says-elections-will-be-held-before-the-rainy-season-around-july/</t>
  </si>
  <si>
    <t>https://uk.news.yahoo.com/senegals-president-says-elections-held-202108060.html</t>
  </si>
  <si>
    <t>Rishi Sunak earned ¬£2.2m and paid ¬£508,000 in tax, documents show</t>
  </si>
  <si>
    <t>&lt;b&gt;Rishi Sunak&lt;/b&gt; earned ¬£2.2m and paid ¬£508,000 in tax, documents show</t>
  </si>
  <si>
    <t>https://uk.finance.yahoo.com/news/rishi-sunak-earned-2-2m-164559416.html</t>
  </si>
  <si>
    <t>https://www.cityam.com/rishi-sunak-earned-2-2m-and-paid-508000-in-tax-documents-show/</t>
  </si>
  <si>
    <t>&lt;b&gt;Green Party&lt;/b&gt; Welcomes Decision To Save Promote Learning Disability Service</t>
  </si>
  <si>
    <t>Alliance Calls For Swifter Implementation On Gynaecological Services</t>
  </si>
  <si>
    <t>Flagship Media Group Lmited</t>
  </si>
  <si>
    <t>https://www.4ni.co.uk/northern-ireland-news/304631/green-party-welcomes-decision-to-save-promote-learning-disability-service</t>
  </si>
  <si>
    <t>https://www.4ni.co.uk/northern-ireland-news/304632/alliance-calls-for-swifter-implementation-on-gynaecological-services</t>
  </si>
  <si>
    <t>It‚Äôs 2024 and Piers Morgan is still talking about Meghan Markle</t>
  </si>
  <si>
    <t>It‚Äôs 2024 and Piers Morgan is still talking about &lt;b&gt;Meghan Markle&lt;/b&gt;</t>
  </si>
  <si>
    <t>https://metro.co.uk/2024/01/18/piers-morgan-still-talking-meghan-markle-2024-20138782/?ico=trending-post-strip_item_4</t>
  </si>
  <si>
    <t>https://metro.co.uk/2024/01/18/piers-morgan-still-talking-meghan-markle-2024-20138782/?ico=just-in_home_just-in</t>
  </si>
  <si>
    <t>May criticises coarsening of political debate after announcing plan to step down</t>
  </si>
  <si>
    <t>https://www.inverness-courier.co.uk/news/national/may-criticises-coarsening-of-political-debate-after-announcing-plan-to-step-down-101931/</t>
  </si>
  <si>
    <t>Meghan, Duchess of Sussex to take part in women-in-the-media panel</t>
  </si>
  <si>
    <t>Duchess of Sussex to take part in women-in-the-media panel</t>
  </si>
  <si>
    <t>https://www.standard.co.uk/showbiz/meghan-markle-duchess-of-sussex-sxsw-texas-media-panel-b1143125.html</t>
  </si>
  <si>
    <t>https://www.standard.co.uk/showbiz/celebrity-news/duchess-sussex-south-by-southwest-brooke-shields-meghan-b1143125.html</t>
  </si>
  <si>
    <t>Kezia Dugdale votes for &lt;b&gt;SNP&lt;/b&gt;: What&amp;#39;s the wider picture?</t>
  </si>
  <si>
    <t>Kezia Dugdale votes for SNP: What&amp;#39;s the wider picture?</t>
  </si>
  <si>
    <t>https://www.heraldscotland.com/news/24099158.kezia-dugdale-votes-snp-wider-picture/?ref=rss</t>
  </si>
  <si>
    <t>https://www.heraldscotland.com/news/24099158.kezia-dugdale-votes-snp-wider-picture/</t>
  </si>
  <si>
    <t>‚ÄòI am not racist‚Äô says MP candidate after backlash over online asylum seeker post</t>
  </si>
  <si>
    <t>&amp;#39;Not racist&amp;#39;: MP candidate defends asylum seeker post</t>
  </si>
  <si>
    <t>Bucks Free Press</t>
  </si>
  <si>
    <t>https://uk.news.yahoo.com/am-not-racist-says-mp-190000246.html</t>
  </si>
  <si>
    <t>https://www.bucksfreepress.co.uk/news/24023091.not-racist-mp-candidate-defends-asylum-seeker-post/</t>
  </si>
  <si>
    <t>Ayesha Hazarika with Times Radio Drive</t>
  </si>
  <si>
    <t>The Evening Edition with Kait Borsay</t>
  </si>
  <si>
    <t>Times Radio</t>
  </si>
  <si>
    <t>https://www.thetimes.co.uk/radio/show/20240310-27908/2024-03-10</t>
  </si>
  <si>
    <t>https://www.thetimes.co.uk/radio/show/20240312-26210/2024-03-12</t>
  </si>
  <si>
    <t>Meghan Markle&amp;#39;s sweet nickname for &lt;b&gt;Prince Harry&lt;/b&gt; revealed during emotional family visit</t>
  </si>
  <si>
    <t>&lt;b&gt;Meghan Markle&lt;/b&gt;&amp;#39;s sweet nickname for Prince Harry revealed during emotional family visit</t>
  </si>
  <si>
    <t>https://www.mirror.co.uk/3am/us-celebrity-news/meghan-markles-sweet-nickname-prince-32319206?int_source=amp_continue_reading&amp;int_medium=amp&amp;int_campaign=continue_reading_button</t>
  </si>
  <si>
    <t>https://www.mirror.co.uk/3am/us-celebrity-news/meghan-markles-sweet-nickname-prince-32319206</t>
  </si>
  <si>
    <t>Rwanda Bill to return to Commons on March 18 after Lords defeats</t>
  </si>
  <si>
    <t>https://www.swindonadvertiser.co.uk/news/national/24168990.rwanda-bill-return-commons-march-18-lords-defeats/</t>
  </si>
  <si>
    <t>https://www.independent.co.uk/news/uk/penny-mordaunt-immigration-bill-government-rwanda-b2508623.html</t>
  </si>
  <si>
    <t>Rishi Sunak‚Äôs ‚ÄòItalian Job‚Äô moment</t>
  </si>
  <si>
    <t>https://www.ft.com/content/ed960d70-6248-4254-b688-76275c5324b2</t>
  </si>
  <si>
    <t>Exit polls suggest result in Portuguese &lt;b&gt;general election&lt;/b&gt; is too close to call</t>
  </si>
  <si>
    <t>Daily Echo</t>
  </si>
  <si>
    <t>https://www.dailyecho.co.uk/news/national/24175349.exit-polls-suggest-result-portuguese-general-election-close-call/</t>
  </si>
  <si>
    <t>https://www.expressandstar.com/news/world-news/2024/03/10/exit-polls-suggest-result-in-portuguese-general-election-is-too-close-to-call/</t>
  </si>
  <si>
    <t>Diane Abbott tried to speak 46 times about race debate at PMQs</t>
  </si>
  <si>
    <t>Diane Abbott stands to catch Speaker&amp;#39;s attention 46 times</t>
  </si>
  <si>
    <t>bbc.com</t>
  </si>
  <si>
    <t>https://www.bbc.com/news/av/uk-politics-68558133</t>
  </si>
  <si>
    <t>https://www.bbc.com/news/uk-politics-68558133</t>
  </si>
  <si>
    <t>Right will unite, Farage predicts, after &lt;b&gt;Starmer&lt;/b&gt; says Tories dancing to his tune</t>
  </si>
  <si>
    <t>https://www.thetelegraphandargus.co.uk/news/national/24151613.right-will-unite-farage-predicts-starmer-says-tories-dancing-tune/</t>
  </si>
  <si>
    <t>https://www.standard.co.uk/news/politics/nigel-farage-keir-starmer-jewish-government-pmqs-b1142179.html</t>
  </si>
  <si>
    <t>SNP calls on opposition parties to support fresh ceasefire motion</t>
  </si>
  <si>
    <t>&lt;b&gt;SNP&lt;/b&gt; calls on opposition parties to support fresh ceasefire motion</t>
  </si>
  <si>
    <t>https://www.expressandstar.com/news/uk-news/2024/02/26/snp-calls-on-opposition-parties-to-support-fresh-ceasefire-motion/</t>
  </si>
  <si>
    <t>https://www.independent.co.uk/news/uk/ed-davey-snp-uk-parliament-lindsay-hoyle-gaza-b2502305.html</t>
  </si>
  <si>
    <t>Labour and Tories refuse to explain &lt;b&gt;UK&lt;/b&gt; spending cuts before 2024 election</t>
  </si>
  <si>
    <t>https://inews.co.uk/news/politics/labour-tories-refuse-explain-uk-spending-cuts-before-election-2946043?ico=related_article_inline</t>
  </si>
  <si>
    <t>https://inews.co.uk/news/politics/labour-tories-refuse-explain-uk-spending-cuts-before-election-2946043?ico=in-line_link</t>
  </si>
  <si>
    <t>Scottish Greens celebrate &amp;#39;historic&amp;#39; first by-&lt;b&gt;election&lt;/b&gt; win</t>
  </si>
  <si>
    <t>Scottish Greens celebrate &amp;#39;historic&amp;#39; first by-election win</t>
  </si>
  <si>
    <t>https://www.heraldscotland.com/news/24171291.scottish-greens-celebrate-historic-first-by-election-win/</t>
  </si>
  <si>
    <t>https://www.heraldscotland.com/news/24171291.scottish-greens-celebrate-historic-first-by-election-win/?ref=rss</t>
  </si>
  <si>
    <t>Anderson says Tory Party ‚Äòstifles free speech‚Äô as he defects to Reform</t>
  </si>
  <si>
    <t>Anderson says Tory Party ‚Äòstifles free speech‚Äô as he defects to &lt;b&gt;Reform&lt;/b&gt;</t>
  </si>
  <si>
    <t>Strathspey Herald</t>
  </si>
  <si>
    <t>https://www.forres-gazette.co.uk/news/national/anderson-says-tory-party-stifles-free-speech-as-he-defects-to-reform-102044/</t>
  </si>
  <si>
    <t>https://www.strathspey-herald.co.uk/news/national/anderson-says-tory-party-stifles-free-speech-as-he-defects-to-reform-102044/</t>
  </si>
  <si>
    <t>Glasgow Greens&amp;#39; candidate elected to represent Hillhead</t>
  </si>
  <si>
    <t>Glasgow Greens win first ever Scottish by-election as Hillhead councillor chosen</t>
  </si>
  <si>
    <t>Glasgow Times</t>
  </si>
  <si>
    <t>Glasgow Live</t>
  </si>
  <si>
    <t>https://www.glasgowtimes.co.uk/news/scottish-news/24171099.glasgow-greens-candidate-elected-represent-hillhead/</t>
  </si>
  <si>
    <t>https://www.glasgowlive.co.uk/news/glasgow-news/glasgow-greens-win-first-ever-28778264</t>
  </si>
  <si>
    <t>Ex-minister blames mortgage hike for his quitting &lt;b&gt;UK&lt;/b&gt; government post</t>
  </si>
  <si>
    <t>https://www.ft.com/content/8fd52932-b5b6-42eb-a251-b9d1e2187ded</t>
  </si>
  <si>
    <t>Scottish Labour MPs should be whipped in Gaza ceasefire vote ‚Äì SNP</t>
  </si>
  <si>
    <t>ITV News</t>
  </si>
  <si>
    <t>https://www.itv.com/news/2024-02-16/scottish-labour-mps-should-be-whipped-in-gaza-ceasefire-vote-snp</t>
  </si>
  <si>
    <t>https://www.irishnews.com/news/uk/scottish-labour-mps-should-be-whipped-in-gaza-ceasefire-vote-snp-JNLRTCRAD5K2TIGUPXY6JZLHVI/</t>
  </si>
  <si>
    <t>Politics latest: &lt;b&gt;Sunak&lt;/b&gt; responds to plot to oust him - as MP warns of &amp;#39;alarming&amp;#39; change that may hit your travel plans</t>
  </si>
  <si>
    <t>https://news.sky.com/story/politics-latest-rishi-sunak-general-election-keir-starmer-12593360?postid=7126026</t>
  </si>
  <si>
    <t>English private schools focus on recruiting overseas as Labour VAT hit looms</t>
  </si>
  <si>
    <t>https://www.ft.com/content/8867cf98-9c8f-48de-b8fa-2a4ed8002132</t>
  </si>
  <si>
    <t>Labour amendment pushing for immediate Gaza ceasefire passes amid Commons chaos</t>
  </si>
  <si>
    <t>&lt;b&gt;Labour&lt;/b&gt; amendment pushing for immediate Gaza ceasefire passes amid Commons chaos</t>
  </si>
  <si>
    <t>https://www.standard.co.uk/news/politics/gaza-labour-snp-keir-starmer-hamas-b1140715.html</t>
  </si>
  <si>
    <t>https://www.standard.co.uk/news/politics/gaza-labour-snp-hamas-house-of-commons-b1140715.html</t>
  </si>
  <si>
    <t>Enough Tory gerrymandering ‚Äî it‚Äôs checkmate for Sunak</t>
  </si>
  <si>
    <t>https://www.ft.com/content/ce4457fd-8a88-4928-a465-33f7d5a15337</t>
  </si>
  <si>
    <t>New Hampshire sent message, but it wasn&amp;#39;t about Haley, Trump, Phillips or DeSantis</t>
  </si>
  <si>
    <t>https://www.foxnews.com/opinion/new-hampshire-message-haley-trump-phillips-desantis</t>
  </si>
  <si>
    <t>&lt;b&gt;Starmer&lt;/b&gt; writes to civil service chief to request start of access talks</t>
  </si>
  <si>
    <t>https://www.expressandstar.com/news/uk-news/2024/01/17/starmer-writes-to-civil-service-chief-to-request-start-of-access-talks/</t>
  </si>
  <si>
    <t>https://www.standard.co.uk/news/politics/simon-case-rishi-sunak-keir-starmer-prime-minister-conservatives-b1133090.html</t>
  </si>
  <si>
    <t>Labour‚Äôs ¬£28bn &lt;b&gt;green&lt;/b&gt; investment pledge remains ‚Äòlevel of ambition‚Äô ‚Äì Reynolds</t>
  </si>
  <si>
    <t>https://www.inverness-courier.co.uk/news/national/labour-s-28bn-green-investment-pledge-remains-level-of-ambition-reynolds-98647/</t>
  </si>
  <si>
    <t>Labour&amp;#39;s ¬£28bn green pledge still the &amp;#39;level of ambition&amp;#39;, says shadow business secretary</t>
  </si>
  <si>
    <t>&lt;b&gt;Labour&lt;/b&gt;&amp;#39;s ¬£28bn green pledge still the &amp;#39;level of ambition&amp;#39;, says shadow business secretary</t>
  </si>
  <si>
    <t>https://news.sky.com/story/labours-28bn-green-pledge-still-the-level-of-ambition-says-shadow-business-secretary-13058508</t>
  </si>
  <si>
    <t>https://news.sky.com/story/labours-16328bn-green-pledge-still-the-level-of-ambition-says-shadow-business-secretary-13058508</t>
  </si>
  <si>
    <t>Ministers demand extra defence spending in the face of rising global threats</t>
  </si>
  <si>
    <t>https://www.inverness-courier.co.uk/news/national/ministers-demand-extra-defence-spending-in-the-face-of-rising-global-threats-101950/</t>
  </si>
  <si>
    <t>https://www.standard.co.uk/news/politics/sky-news-tom-tugendhat-annemarie-trevelyan-budget-ministry-of-defence-b1144240.html</t>
  </si>
  <si>
    <t>Sunak and &lt;b&gt;Starmer&lt;/b&gt; congratulate Nick Ferrari on 20 years as LBC breakfast host</t>
  </si>
  <si>
    <t>https://www.expressandstar.com/news/uk-news/2024/01/05/sunak-and-starmer-congratulate-nick-ferrari-on-20-years-as-lbc-breakfast-host/</t>
  </si>
  <si>
    <t>https://www.standard.co.uk/showbiz/celebrity-news/nick-ferrari-ferrari-lbc-gordon-brown-boris-johnson-b1130524.html</t>
  </si>
  <si>
    <t>EU&amp;#39;s von der Leyen wins &lt;b&gt;conservatives&lt;/b&gt;&amp;#39; backing to lead bloc for 5 more years</t>
  </si>
  <si>
    <t>https://uk.news.yahoo.com/eus-von-der-leyen-wins-112812158.html</t>
  </si>
  <si>
    <t>https://www.aol.com/news/eus-von-der-leyen-wins-112812631.html</t>
  </si>
  <si>
    <t>Letter demanding &lt;b&gt;Rishi Sunak&lt;/b&gt;&amp;#39;s resignation signed by 5,000 Tory supporters in 24 hours</t>
  </si>
  <si>
    <t>Letter demanding Rishi Sunak&amp;#39;s resignation signed by 5,000 Tory supporters in 24 hours</t>
  </si>
  <si>
    <t>Express.co.uk</t>
  </si>
  <si>
    <t>https://www.express.co.uk/news/politics/1875051/rishi-sunak-resignation-conservative-letter</t>
  </si>
  <si>
    <t>https://www.express.co.uk/news/politics/1875051/rishi-sunak-resignation-conservative-letter?ruid=db151208-24e4-44ee-b518-e99f971bf4dc</t>
  </si>
  <si>
    <t>&lt;b&gt;Harry&lt;/b&gt; to fly to UK to be with the King after cancer news</t>
  </si>
  <si>
    <t>Details of &lt;b&gt;Prince Harry&lt;/b&gt;&amp;#39;s last minute flight home after King Charles&amp;#39; cancer diagnosis revealed by source</t>
  </si>
  <si>
    <t>Manchester Evening News</t>
  </si>
  <si>
    <t>https://uk.news.yahoo.com/harry-fly-uk-king-cancer-222719121.html</t>
  </si>
  <si>
    <t>https://www.manchestereveningnews.co.uk/news/uk-news/details-prince-harrys-last-minute-28576542</t>
  </si>
  <si>
    <t>Two Mikes and a Bill: Christmas excitement; Eagles; and &lt;b&gt;Meghan Markle&lt;/b&gt;</t>
  </si>
  <si>
    <t>A pox on the very worst cliche since sliced bread</t>
  </si>
  <si>
    <t>https://www.theaustralian.com.au/news/two-mikes-and-a-bill-christmas-excitement-eagles-and-meghan-markle/video/e729ac1daec6fbf40c23bcb84a2776ed</t>
  </si>
  <si>
    <t>https://www.theaustralian.com.au/commentary/a-pox-on-the-veryworst-cliche-since-sliced-bread/news-story/f21dca42e7bf2311b0f959ec6269526b</t>
  </si>
  <si>
    <t>Politics latest: &lt;b&gt;Keir Starmer&lt;/b&gt; &amp;#39;delighted&amp;#39; as former Tory endorses Labour - as Sunak announces vape and tobacco crackdown</t>
  </si>
  <si>
    <t>https://news.sky.com/story/politics-latest-rishi-sunak-general-election-keir-starmer-12593360?postid=7146396</t>
  </si>
  <si>
    <t>Keir Starmer warns it&amp;#39;s &amp;#39;immoral&amp;#39; many kids don&amp;#39;t get chance to learn musical instrument</t>
  </si>
  <si>
    <t>&lt;b&gt;Keir Starmer&lt;/b&gt; warns it&amp;#39;s &amp;#39;immoral&amp;#39; many kids don&amp;#39;t get chance to learn musical instrument</t>
  </si>
  <si>
    <t>https://www.mirror.co.uk/news/politics/keir-starmer-warns-its-immoral-32316986</t>
  </si>
  <si>
    <t>https://www.mirror.co.uk/news/politics/keir-starmer-warns-its-immoral-32316986.amp</t>
  </si>
  <si>
    <t>Mob &lt;b&gt;politics&lt;/b&gt; is putting our democracy in peril</t>
  </si>
  <si>
    <t>Mob politics is putting our democracy in peril</t>
  </si>
  <si>
    <t>https://inews.co.uk/opinion/mob-politics-is-putting-our-democracy-in-peril-2920946?ico=related_stories</t>
  </si>
  <si>
    <t>https://inews.co.uk/opinion/mob-politics-is-putting-our-democracy-in-peril-2920946?ico=related_article_inline</t>
  </si>
  <si>
    <t>Ed Balls says &lt;b&gt;Starmer&lt;/b&gt; should perform ‚Äòbig U-turn‚Äô and drop ¬£28bn as size of green jobs plan ‚Äì as it happened</t>
  </si>
  <si>
    <t>https://www.theguardian.com/politics/live/2024/jan/25/uk-politics-latest-news-updates-covid-inquiry-nicola-sturgeon-humza-yousaf-knife-crime</t>
  </si>
  <si>
    <t>&lt;b&gt;Prince Harry&lt;/b&gt; and Meghan have had &amp;#39;door firmly shut&amp;#39; in their face as royals employ new tactic</t>
  </si>
  <si>
    <t>Prince Harry and &lt;b&gt;Meghan&lt;/b&gt; have had &amp;#39;door firmly shut&amp;#39; in their face as royals employ new tactic</t>
  </si>
  <si>
    <t>https://www.dailyrecord.co.uk/entertainment/celebrity/prince-harry-meghan-door-firmly-32027649</t>
  </si>
  <si>
    <t>https://www.dailyrecord.co.uk/entertainment/celebrity/prince-harry-meghan-door-firmly-32027649?int_source=nba</t>
  </si>
  <si>
    <t>&lt;b&gt;Keir Starmer&lt;/b&gt; open to making government time available for private member‚Äôs bill to allow assisted dying ‚Äì UK politics live</t>
  </si>
  <si>
    <t>Rishi Sunak refuses to criticise Tory MP who said struggling children in his town were ‚Äòproducts of crap parents‚Äô ‚Äì &lt;b&gt;UK politics&lt;/b&gt; live</t>
  </si>
  <si>
    <t>https://www.theguardian.com/politics/live/2024/jan/05/latest-uk-politics-news-general-election-keir-starmer-rishi-sunak-labour-tories-live?topics=PERSON%3AKate+Garraway</t>
  </si>
  <si>
    <t>https://www.theguardian.com/politics/live/2024/jan/05/latest-uk-politics-news-general-election-keir-starmer-rishi-sunak-labour-tories-live?page=with:block-659803748f08640ae963a74d</t>
  </si>
  <si>
    <t>Hunt urges voters to back his plan as he prepares to unveil pre-election tax cuts</t>
  </si>
  <si>
    <t>https://www.irishnews.com/news/uk/hunt-urges-voters-to-back-his-plan-as-he-prepares-to-unveil-pre-election-tax-cuts-K6ECYSIUIFJS3EWWNKH5ADIFWQ/</t>
  </si>
  <si>
    <t>https://www.swindonadvertiser.co.uk/news/national/24166133.hunt-urges-voters-back-plan-prepares-unveil-pre-election-tax-cuts/</t>
  </si>
  <si>
    <t>Pennsylvania court rules electronic voting data is not subject to release under public records law</t>
  </si>
  <si>
    <t>https://uk.news.yahoo.com/pennsylvania-court-rules-electronic-voting-214319350.html</t>
  </si>
  <si>
    <t>https://abcnews.go.com/US/wireStory/pennsylvania-court-rules-electronic-voting-data-subject-release-107789370</t>
  </si>
  <si>
    <t>Ireland rejects Government‚Äôs proposal to change Constitution on family</t>
  </si>
  <si>
    <t>Government ‚Äòdefeated comprehensively‚Äô in referenda ‚Äì Irish premier</t>
  </si>
  <si>
    <t>The Bolton News</t>
  </si>
  <si>
    <t>https://www.thisislocallondon.co.uk/news/national/24174472.ireland-rejects-governments-proposal-change-constitution-family/</t>
  </si>
  <si>
    <t>https://www.theboltonnews.co.uk/news/national/24174323.government-defeated-comprehensively-referenda---irish-premier/</t>
  </si>
  <si>
    <t>Everything you need to know about the new South Cotswolds constituency</t>
  </si>
  <si>
    <t>General Election: Predictions for South Cotswolds constituency</t>
  </si>
  <si>
    <t>Gazette Series</t>
  </si>
  <si>
    <t>https://www.gazetteseries.co.uk/news/24145533.everything-need-know-new-south-cotswolds-constituency/</t>
  </si>
  <si>
    <t>https://www.gazetteandherald.co.uk/news/24133819.general-election-predictions-south-cotswolds-constituency/</t>
  </si>
  <si>
    <t>No 10 denies claims of rift between Hunt and &lt;b&gt;Sunak&lt;/b&gt; as they wrestle over Budget</t>
  </si>
  <si>
    <t>No 10 denies claims of rift between Hunt and Sunak as they wrestle over Budget</t>
  </si>
  <si>
    <t>https://inews.co.uk/news/no-10-denies-claims-of-rift-between-hunt-and-sunak-as-they-wrestle-over-budget-2939846?ITO=msn</t>
  </si>
  <si>
    <t>https://inews.co.uk/news/no-10-denies-claims-of-rift-between-hunt-and-sunak-as-they-wrestle-over-budget-2939846?ico=above_article_ticker</t>
  </si>
  <si>
    <t>Duke of Sussex‚Äôs memoir Spare double-nominated for book of the year prizes</t>
  </si>
  <si>
    <t>https://www.expressandstar.com/news/uk-news/2024/03/08/duke-of-sussexs-memoir-spare-double-nominated-for-book-of-the-year-prizes/</t>
  </si>
  <si>
    <t>https://www.countypress.co.uk/leisure/national/24171208.duke-sussexs-memoir-spare-double-nominated-book-year-prizes/</t>
  </si>
  <si>
    <t>Yeovil MP candidate defends absence from Somerset budget</t>
  </si>
  <si>
    <t>Councillor and MP candidate defends absence from budget vote due to ‚Äòtraffic‚Äô</t>
  </si>
  <si>
    <t>Somerset County Gazette</t>
  </si>
  <si>
    <t>https://www.somersetcountygazette.co.uk/news/24137809.yeovil-mp-candidate-defends-absence-somerset-budget/</t>
  </si>
  <si>
    <t>https://uk.news.yahoo.com/councillor-mp-candidate-defends-absence-180000099.html</t>
  </si>
  <si>
    <t>Glenn Howerton Recalls Meeting &amp;#39;Cool&amp;#39; &lt;b&gt;Prince Harry&lt;/b&gt; at L.A. Soccer Game: He&amp;#39;s a &amp;#39;Normal Dude&amp;#39; (Exclusive)</t>
  </si>
  <si>
    <t>https://uk.style.yahoo.com/glenn-howerton-recalls-meeting-cool-152548948.html</t>
  </si>
  <si>
    <t>https://www.yahoo.com/entertainment/glenn-howerton-recalls-meeting-cool-152548948.html</t>
  </si>
  <si>
    <t>Meghan Markle and &lt;b&gt;Prince Harry&lt;/b&gt; Made a Surprise Visit to Uvalde This Past Weekend</t>
  </si>
  <si>
    <t>&lt;b&gt;Meghan Markle&lt;/b&gt; and Prince Harry Made a Surprise Visit to Uvalde This Past Weekend</t>
  </si>
  <si>
    <t>https://uk.movies.yahoo.com/meghan-markle-prince-harry-made-143000155.html</t>
  </si>
  <si>
    <t>https://uk.news.yahoo.com/meghan-markle-prince-harry-made-143000155.html</t>
  </si>
  <si>
    <t>&lt;b&gt;Politics&lt;/b&gt; Hub live: Sunak contradicts Hancock&amp;#39;s claim at COVID inquiry; ex-minister gets &amp;#39;PTSD thinking about Brexit debate&amp;#39;</t>
  </si>
  <si>
    <t>&lt;b&gt;Politics&lt;/b&gt; latest: Lord David Cameron makes claim about &lt;b&gt;UK&lt;/b&gt;-EU relationship as he faces first committee hearing since return</t>
  </si>
  <si>
    <t>https://news.sky.com/story/politics-hub-live-sunak-contradicts-hancocks-claim-at-covid-inquiry-ex-minister-gets-ptsd-thinking-about-brexit-debate-12593360</t>
  </si>
  <si>
    <t>https://news.sky.com/story/politics-latest-lord-david-cameron-makes-claim-about-uk-eu-relationship-as-he-faces-first-committee-hearing-since-return-12593360</t>
  </si>
  <si>
    <t>Politics latest: Motion of no confidence in Speaker after Gaza debate descends into chaos</t>
  </si>
  <si>
    <t>Politics latest: Big day for Keir Starmer as MPs set to vote on Gaza ceasefire</t>
  </si>
  <si>
    <t>https://news.sky.com/story/politics-live-defence-secretary-to-make-commons-statement-after-failed-nuclear-deterrent-launch-12593360?postid=7266151</t>
  </si>
  <si>
    <t>https://news.sky.com/story/politics-live-defence-secretary-to-make-commons-statement-after-failed-nuclear-deterrent-launch-12593360?postid=7263210</t>
  </si>
  <si>
    <t>Politics latest: Rishi Sunak pays tribute to Theresa May as former PM joins Tory exodus from parliament</t>
  </si>
  <si>
    <t>Politics latest: Ministers contradict each other on national insurance ambition</t>
  </si>
  <si>
    <t>https://news.sky.com/story/politics-latest-chancellor-jeremy-hunt-speaking-to-sky-news-after-delivering-pre-election-budget-12593360?postid=7348679</t>
  </si>
  <si>
    <t>https://news.sky.com/story/politics-latest-rishi-sunak-general-election-keir-starmer-12593360?postid=5467110</t>
  </si>
  <si>
    <t>‚ÄòOn a knife edge‚Äô: Humza Yousaf seeks to fend off Labour in Scotland</t>
  </si>
  <si>
    <t>https://www.ft.com/content/f998d7cf-e330-49fa-9ada-6d62961bcea5</t>
  </si>
  <si>
    <t>Festive surprise for Cluny Primary&amp;#39;s Chloe as she triumphs in MP&amp;#39;s Christmas card contest</t>
  </si>
  <si>
    <t>Festive joy for Cluny Primary&amp;#39;s Chloe as she triumphs in MP&amp;#39;s Christmas card competition</t>
  </si>
  <si>
    <t>Grampian Online</t>
  </si>
  <si>
    <t>https://www.grampianonline.co.uk/buckie/festive-surprise-for-cluny-primarys-chloe-as-she-triumphs-i-335698/</t>
  </si>
  <si>
    <t>https://www.forres-gazette.co.uk/news/festive-surprise-for-cluny-primarys-chloe-as-she-triumphs-i-335702/</t>
  </si>
  <si>
    <t>Sunak hints at welfare squeeze to fund plan to scrap national insurance</t>
  </si>
  <si>
    <t>https://www.independent.co.uk/business/sunak-hints-at-welfare-squeeze-to-fund-plan-to-scrap-national-insurance-b2510019.html</t>
  </si>
  <si>
    <t>https://news.stv.tv/politics/sunak-hints-at-welfare-squeeze-to-fund-plan-to-scrap-national-insurance</t>
  </si>
  <si>
    <t>Brexit is leading to growing Balkanisation for business</t>
  </si>
  <si>
    <t>https://www.ft.com/content/61d6679d-ce42-467b-afa4-af6526ada476</t>
  </si>
  <si>
    <t>UK vows to support Ukraine ‚Äòuntil they prevail‚Äô as war enters third year</t>
  </si>
  <si>
    <t>https://uk.news.yahoo.com/uk-vows-support-ukraine-until-223000957.html</t>
  </si>
  <si>
    <t>https://www.kentonline.co.uk/news/national/uk-vows-to-support-ukraine-until-they-prevail-as-war-enters-third-year-111303/</t>
  </si>
  <si>
    <t>Stormont: Michelle O&amp;#39;Neill makes history as nationalist first minister</t>
  </si>
  <si>
    <t>Michelle O&amp;#39;Neill appointed Northern Ireland&amp;#39;s first nationalist first minister</t>
  </si>
  <si>
    <t>https://www.bbc.co.uk/news/uk-northern-ireland-politics-68180505?at_link_origin=BBC_Politics&amp;at_bbc_team=editorial&amp;at_campaign_type=owned&amp;at_ptr_name=facebook_page&amp;at_campaign=Social_Flow&amp;at_link_type=web_link&amp;at_medium=social&amp;at_link_id=717FB3F4-C27C-11EE-83C0-FA01AAF30DC0&amp;at_format=link</t>
  </si>
  <si>
    <t>https://www.bbc.co.uk/news/uk-northern-ireland-politics-68180505.amp</t>
  </si>
  <si>
    <t>&lt;b&gt;Politics&lt;/b&gt; latest: Rishi Sunak pays tribute to Theresa May as former PM joins Tory exodus from parliament</t>
  </si>
  <si>
    <t>https://news.sky.com/story/politics-live-defence-secretary-to-make-commons-statement-after-failed-nuclear-deterrent-launch-12593360?postid=7262507</t>
  </si>
  <si>
    <t>Hiut Denim features in BBC 2&amp;#39;s Inside the Factory</t>
  </si>
  <si>
    <t>Huit Denim features in BBC 2&amp;#39;s Inside the Factory</t>
  </si>
  <si>
    <t>Tivyside Advertiser</t>
  </si>
  <si>
    <t>Western Telegraph</t>
  </si>
  <si>
    <t>https://www.tivysideadvertiser.co.uk/news/24037167.hiut-denim-features-bbc-2s-inside-factory/</t>
  </si>
  <si>
    <t>https://www.westerntelegraph.co.uk/news/24037167.huit-denim-features-bbc-2s-inside-factory/</t>
  </si>
  <si>
    <t>Pictures of PM&amp;#39;s surprise visit to SGS Berkeley Green UTC</t>
  </si>
  <si>
    <t>Stroud News and Journal</t>
  </si>
  <si>
    <t>Wilts and Gloucestershire Standard</t>
  </si>
  <si>
    <t>https://www.stroudnewsandjournal.co.uk/news/24187260.pictures-pms-surprise-visit-sgs-berkeley-green-utc/</t>
  </si>
  <si>
    <t>https://www.wiltsglosstandard.co.uk/news/24187280.pictures-pms-surprise-visit-sgs-berkeley-green-utc/</t>
  </si>
  <si>
    <t>Misan Harriman Shares &lt;b&gt;Meghan Markle&lt;/b&gt;&amp;#39;s Original Pregnancy Announcement Photo After Editing Allegations</t>
  </si>
  <si>
    <t>https://uk.finance.yahoo.com/news/misan-harriman-shares-meghan-markles-172420349.html</t>
  </si>
  <si>
    <t>Meghan Markle Combines Past Acting Experience and Motherhood in Latest Project with Geena Davis</t>
  </si>
  <si>
    <t>&lt;b&gt;Meghan Markle&lt;/b&gt; Combines Past Acting Experience and Motherhood in Latest Project with Geena Davis</t>
  </si>
  <si>
    <t>PEOPLE</t>
  </si>
  <si>
    <t>https://uk.news.yahoo.com/meghan-markle-combines-past-acting-155115379.html</t>
  </si>
  <si>
    <t>https://people.com/meghan-markle-combines-acting-experience-motherhood-new-project-geena-davis-8605623</t>
  </si>
  <si>
    <t>Canada contradicts Kemi Badenoch claims on ‚Äòongoing‚Äô trade talks</t>
  </si>
  <si>
    <t>https://www.ft.com/content/373b7ab9-2a51-4db3-a0f5-2d021155c778</t>
  </si>
  <si>
    <t>What Prabowo Subianto‚Äôs presidential &lt;b&gt;election&lt;/b&gt; win means for Indonesia</t>
  </si>
  <si>
    <t>https://www.ft.com/content/77c92c62-68a1-48b0-9c8b-73ba85e56f74</t>
  </si>
  <si>
    <t>Why The Crown&amp;#39;s Dominic West Doesn‚Äôt Talk to &lt;b&gt;Prince Harry&lt;/b&gt; Anymore</t>
  </si>
  <si>
    <t>The Crown‚Äôs Dominic West No Longer Talks to &lt;b&gt;Prince Harry&lt;/b&gt; After Once ‚ÄòSaying Too Much‚Äô</t>
  </si>
  <si>
    <t>https://www.aol.com/why-crowns-dominic-west-doesn-202443430.html</t>
  </si>
  <si>
    <t>https://www.usmagazine.com/celebrity-news/news/dominic-west-explains-why-he-doesnt-talk-to-prince-harry-anymore/</t>
  </si>
  <si>
    <t>Scottish Government unable to say how many XL bullies moved due to restrictions</t>
  </si>
  <si>
    <t>Watford Observer</t>
  </si>
  <si>
    <t>https://www.watfordobserver.co.uk/news/national/24043384.scottish-government-unable-say-many-xl-bullies-moved-due-restrictions/</t>
  </si>
  <si>
    <t>https://www.standard.co.uk/news/politics/government-uk-government-first-minister-scottish-government-england-b1131764.html</t>
  </si>
  <si>
    <t>Nato analysts fear Vladimir Putin has a 10-year-war plan aimed at dominating Europe</t>
  </si>
  <si>
    <t>OPINION - Nato analysts fear Vladimir Putin has a 10-year-war plan aimed at dominating Europe</t>
  </si>
  <si>
    <t>https://www.standard.co.uk/comment/russia-ukraine-world-war-three-vladimir-putin-b1136411.html</t>
  </si>
  <si>
    <t>https://uk.news.yahoo.com/opinion-nato-analysts-fear-vladimir-192223828.html</t>
  </si>
  <si>
    <t>&lt;b&gt;Sunak&lt;/b&gt; should ‚Äòswallow some pride‚Äô and bring back Johnson, says Kwarteng</t>
  </si>
  <si>
    <t>Weston Mercury</t>
  </si>
  <si>
    <t>https://www.thewestonmercury.co.uk/news/national/24112408.sunak-swallow-pride-bring-back-johnson-says-kwarteng/</t>
  </si>
  <si>
    <t>New laws to let cops ban face coverings on protests should be brought in, official review says</t>
  </si>
  <si>
    <t>Face coverings should be banned on protests official review says ‚Äì after Palestinian demos marred by violence and hate</t>
  </si>
  <si>
    <t>https://www.thesun.co.uk/news/politics/25432173/laws-let-police-ban-face-masks-marches-brought-in-review/</t>
  </si>
  <si>
    <t>https://www.thesun.co.uk/news/politics/25432173/ban-face-coverings-marches-review-says/</t>
  </si>
  <si>
    <t>Left-wing anarchist guilty of terror offences after declaring he wanted to kill MPs</t>
  </si>
  <si>
    <t>Left-wing anarchist guilty of terror offences after declaring he wanted to kill at least 50 people</t>
  </si>
  <si>
    <t>https://news.sky.com/story/left-wing-anarchist-guilty-of-terror-offences-after-declaring-he-wanted-to-kill-mps-13072775?dcmp=snt-sf-twitter</t>
  </si>
  <si>
    <t>https://news.sky.com/story/left-wing-anarchist-guilty-of-terror-offences-after-declaring-he-wanted-to-kill-mps-13072775</t>
  </si>
  <si>
    <t>&lt;b&gt;Meghan Markle&lt;/b&gt; thinks a suits spin-off is ‚Äòbeneath her‚Äô</t>
  </si>
  <si>
    <t>https://www.dailytelegraph.com.au/news/national/meghan-markle-thinks-a-suits-spinoff-is-beneath-her/video/8702ed31c7296ec10496b899ee004eac</t>
  </si>
  <si>
    <t>When &amp;#39;Suits&amp;#39; Patrick J. Adams and Gabriel Macht Last Spoke to Meghan Markle</t>
  </si>
  <si>
    <t>When &amp;#39;Suits&amp;#39; Patrick J. Adams and Gabriel Macht Last Spoke to &lt;b&gt;Meghan Markle&lt;/b&gt;</t>
  </si>
  <si>
    <t>Yahoo Lifestyle</t>
  </si>
  <si>
    <t>https://au.lifestyle.yahoo.com/suits-patrick-j-adams-gabriel-191952546.html</t>
  </si>
  <si>
    <t>https://www.yahoo.com/lifestyle/suits-patrick-j-adams-gabriel-191952546.html</t>
  </si>
  <si>
    <t>Humza Yousaf&amp;#39;s deputy says &lt;b&gt;SNP&lt;/b&gt; should consider withdrawing from Westminster</t>
  </si>
  <si>
    <t>Humza Yousaf&amp;#39;s deputy says SNP should consider withdrawing from Westminster</t>
  </si>
  <si>
    <t>https://www.dailyrecord.co.uk/news/politics/humza-yousafs-deputy-says-snp-32261467.amp</t>
  </si>
  <si>
    <t>https://www.dailyrecord.co.uk/news/politics/humza-yousafs-deputy-says-snp-32261467?int_source=nba</t>
  </si>
  <si>
    <t>Palace aides &amp;#39;blocked &lt;b&gt;Harry&lt;/b&gt; from joining King Charles in Sandringham&amp;#39; during his UK trip</t>
  </si>
  <si>
    <t>Palace aides &amp;#39;blocked Harry from joining King Charles in Sandringham&amp;#39; during his UK trip</t>
  </si>
  <si>
    <t>https://www.standard.co.uk/news/uk/prince-harry-king-charles-sandringham-visit-cancer-b1139856.html?ref=todayheadlines.live</t>
  </si>
  <si>
    <t>https://www.standard.co.uk/news/uk/prince-harry-king-charles-sandringham-visit-cancer-b1139856.html</t>
  </si>
  <si>
    <t>Michael Gove‚Äôs plan for thousands of Cambridge homes at risk from lack of water</t>
  </si>
  <si>
    <t>https://www.ft.com/content/d1c0bf52-c8ed-4673-9aa3-3df6c771e7a7</t>
  </si>
  <si>
    <t>PM urged to order probe into whether MP‚Äôs expenses broke ministerial code</t>
  </si>
  <si>
    <t>https://www.irishnews.com/news/uk/pm-urged-to-order-probe-into-whether-mps-expenses-broke-ministerial-code-K3P65ZQRPFL2TE3ZSK33N6IVLA/</t>
  </si>
  <si>
    <t>https://www.standard.co.uk/news/politics/paul-maynard-rishi-sunak-the-sunday-times-ipsa-labour-b1130807.html</t>
  </si>
  <si>
    <t>Taxpayers spend ¬£15,000 to cover damages to academic after Donelan‚Äôs Hamas claim</t>
  </si>
  <si>
    <t>Taxpayers pay ¬£15,000 in damages to Edinburgh professor after MP‚Äôs Hamas claim</t>
  </si>
  <si>
    <t>https://www.standard.co.uk/news/science/michelle-donelan-hamas-daisy-cooper-liberal-democrats-conservative-b1143645.html</t>
  </si>
  <si>
    <t>https://news.stv.tv/east-central/taxpayers-pay-15000-in-damages-to-edinburgh-professor-after-mps-hamas-claim</t>
  </si>
  <si>
    <t>Hunt: Less scope for tax cuts in March Budget than in the autumn</t>
  </si>
  <si>
    <t>Eastern Daily Press</t>
  </si>
  <si>
    <t>https://www.edp24.co.uk/news/national/24088898.hunt-less-scope-tax-cuts-march-budget-autumn/</t>
  </si>
  <si>
    <t>https://www.kentonline.co.uk/news/national/hunt-less-scope-for-tax-cuts-in-march-budget-than-in-the-autumn-109461/</t>
  </si>
  <si>
    <t>Draft Bill sets out plans for major rail &lt;b&gt;reform&lt;/b&gt;</t>
  </si>
  <si>
    <t>Echo</t>
  </si>
  <si>
    <t>https://www.echo-news.co.uk/news/national/24131878.draft-bill-sets-plans-major-rail-reform/</t>
  </si>
  <si>
    <t>https://www.standard.co.uk/news/politics/mark-harper-government-grant-shapps-british-rail-b1140335.html</t>
  </si>
  <si>
    <t>The Reform party, extremism and a forecasted storm</t>
  </si>
  <si>
    <t>The &lt;b&gt;Reform&lt;/b&gt; party, extremism and a forecasted storm</t>
  </si>
  <si>
    <t>https://metro.co.uk/2024/03/12/reform-party-extremism-a-forecasted-storm-20451233/?ico=metro-posts_uncategorised_whats-trending-now</t>
  </si>
  <si>
    <t>https://metro.co.uk/2024/03/12/reform-party-extremism-a-forecasted-storm-20451233/?ico=metro-posts_home_whats-trending-now</t>
  </si>
  <si>
    <t>Charismatic leaders plus hollowed-out parties are a bad recipe for democracy</t>
  </si>
  <si>
    <t>https://www.ft.com/content/9016754a-317a-4371-b3a1-c25165ca6400?sharetype=gift</t>
  </si>
  <si>
    <t>Pakistan election: Pact may shut out Imran Khan supporters</t>
  </si>
  <si>
    <t>Pakistan &lt;b&gt;election&lt;/b&gt;: Pact may shut out Imran Khan supporters</t>
  </si>
  <si>
    <t>https://www.bbc.co.uk/news/world-asia-68266845.amp</t>
  </si>
  <si>
    <t>https://www.bbc.co.uk/news/world-asia-68266845</t>
  </si>
  <si>
    <t>A5 and Casement Park get share of ‚Ç¨800m funding from Dublin</t>
  </si>
  <si>
    <t>Dublin set to announce major cross-border funding</t>
  </si>
  <si>
    <t>https://sg.news.yahoo.com/dublin-set-announce-major-cross-073501680.html</t>
  </si>
  <si>
    <t>https://www.bbc.com/news/articles/cg3ex8e26xxo.amp</t>
  </si>
  <si>
    <t>&amp;#39;Lorna Slater is adopting a modern day Marie Antoinette approach&amp;#39;</t>
  </si>
  <si>
    <t>Fergus Ewing: Two national parks are more than enough</t>
  </si>
  <si>
    <t>https://www.heraldscotland.com/politics/viewpoint/24166386.lorna-slater-adopting-modern-day-marie-antoinette-approach/</t>
  </si>
  <si>
    <t>https://www.heraldscotland.com/politics/viewpoint/24166386.fergus-ewing-two-national-parks-enough/?ref=rss</t>
  </si>
  <si>
    <t>&lt;b&gt;Meghan Markle&lt;/b&gt;&amp;#39;s Archetypes Podcast Gets a New Look as It Launches on All Platforms for First Time</t>
  </si>
  <si>
    <t>&lt;b&gt;Meghan Markle&lt;/b&gt;&amp;#39;s ‚ÄúArchetypes‚Äù Podcast Is Now Available on All Platforms for the First Time ‚Äî with a New Look!</t>
  </si>
  <si>
    <t>https://uk.news.yahoo.com/meghan-markles-archetypes-podcast-now-013123774.html</t>
  </si>
  <si>
    <t>https://uk.sports.yahoo.com/news/meghan-markles-archetypes-podcast-now-013123774.html</t>
  </si>
  <si>
    <t>&lt;b&gt;Prince Harry&lt;/b&gt; very much ‚Äòunder Meghan‚Äôs thumb‚Äô</t>
  </si>
  <si>
    <t>https://www.theaustralian.com.au/commentary/prince-harry-very-much-under-meghans-thumb/video/bc5685bf9e549c701df550d279e05ad5</t>
  </si>
  <si>
    <t>&lt;b&gt;Politics&lt;/b&gt; latest: Rishi Sunak could face &amp;#39;absolute storm of protest at PMQs&amp;#39; amid racism row</t>
  </si>
  <si>
    <t>https://news.sky.com/story/politics-latest-uk-politics-sunak-starmer-general-election-vote-labour-tories-speaker-sky-news-politics-hub-12593360?postid=7375608</t>
  </si>
  <si>
    <t>Labour says wave of Tory MPs stepping down shows lack of confidence in Rishi Sunak as Theresa May announces exit ‚Äì as it happened</t>
  </si>
  <si>
    <t>&lt;b&gt;Labour&lt;/b&gt; says wave of Tory MPs stepping down shows lack of confidence in Rishi Sunak as Theresa May announces exit ‚Äì as it happened</t>
  </si>
  <si>
    <t>https://www.theguardian.com/politics/live/2024/mar/08/theresa-may-rishi-sunak-hunt-starmer-reeves-budget-uk-politics-live-latest-news-updates?filterKeyEvents=true&amp;page=with:block-65eb05ce8f0839a0970b5dc2</t>
  </si>
  <si>
    <t>https://www.theguardian.com/politics/live/2024/mar/08/theresa-may-rishi-sunak-hunt-starmer-reeves-budget-uk-politics-live-latest-news-updates?filterKeyEvents=true&amp;page=with:block-65eaedc28f08fbc21a6c11c0</t>
  </si>
  <si>
    <t>Old Hill and Rowley Regis stations to get contactless tech</t>
  </si>
  <si>
    <t>Dudley railway stations to pilot tap in tap out payments</t>
  </si>
  <si>
    <t>Halesowen News</t>
  </si>
  <si>
    <t>Dudley News</t>
  </si>
  <si>
    <t>https://www.halesowennews.co.uk/news/24091699.stourbridge-train-stations-pilot-tap-tap-payments/</t>
  </si>
  <si>
    <t>https://www.dudleynews.co.uk/news/24091681.stourbridge-train-stations-pilot-tap-tap-payments/</t>
  </si>
  <si>
    <t>Who might win King&amp;#39;s new constituency at next &lt;b&gt;General Election&lt;/b&gt;</t>
  </si>
  <si>
    <t>https://uk.news.yahoo.com/might-win-kings-constituency-next-140000307.html</t>
  </si>
  <si>
    <t>Highland councillor calls for &amp;#39;meaningful change&amp;#39; as he joins Alba Party</t>
  </si>
  <si>
    <t>Karl Rosie calls for &amp;#39;meaningful change&amp;#39; as he joins Alba Party</t>
  </si>
  <si>
    <t>https://www.inverness-courier.co.uk/news/highland-councillor-calls-for-meaningful-change-as-he-join-344359/</t>
  </si>
  <si>
    <t>https://www.johnogroat-journal.co.uk/news/karl-rosie-calls-for-meaningful-change-as-he-joins-alba-pa-344358/</t>
  </si>
  <si>
    <t>Call for reform to prevent future Stormont powersharing collapses</t>
  </si>
  <si>
    <t>Derry Now</t>
  </si>
  <si>
    <t>https://www.derrynow.com/news/national-news/1424228/call-for-reform-to-prevent-future-stormont-powersharing-collapses.html</t>
  </si>
  <si>
    <t>https://www.standard.co.uk/news/uk/stormont-northern-ireland-dup-sinn-fein-dublin-b1139390.html</t>
  </si>
  <si>
    <t>Stick with us and there will be more tax cuts to come, &lt;b&gt;Sunak&lt;/b&gt; tells voters</t>
  </si>
  <si>
    <t>Stick with us and there will be more tax cuts to come, Sunak tells voters</t>
  </si>
  <si>
    <t>https://www.independent.co.uk/business/stick-with-us-and-there-will-be-more-tax-cuts-to-come-sunak-tells-voters-b2481468.html</t>
  </si>
  <si>
    <t>https://www.expressandstar.com/news/uk-news/2024/01/19/stick-with-us-and-there-will-be-more-tax-cuts-to-come-sunak-tells-voters/</t>
  </si>
  <si>
    <t>SNP to propose fresh Gaza ceasefire motion after Commons chaos</t>
  </si>
  <si>
    <t>https://www.standard.co.uk/news/politics/snp-gaza-government-keir-starmer-commons-b1141347.html</t>
  </si>
  <si>
    <t>https://www.aol.co.uk/news/snp-propose-fresh-gaza-ceasefire-000100359.html</t>
  </si>
  <si>
    <t>Tory aide Dougie Smith linked to rebels behind plot to oust &lt;b&gt;Rishi Sunak&lt;/b&gt;</t>
  </si>
  <si>
    <t>Tory aide Dougie Smith linked to rebels behind plot to oust Rishi Sunak</t>
  </si>
  <si>
    <t>https://www.thetimes.co.uk/article/dougie-smith-poll-general-election-tory-party-w5wpk3rbz</t>
  </si>
  <si>
    <t>https://www.thetimes.co.uk/article/dougie-smith-poll-general-election-tory-party-w5wpk3rbz?ilc=timesradio:morefromthetimes</t>
  </si>
  <si>
    <t>&lt;b&gt;Prince Harry&lt;/b&gt; wants ‚Äòapprehensive‚Äô Meghan Markle and the kids to return to UK: report</t>
  </si>
  <si>
    <t>Prince Harry wants ‚Äòapprehensive‚Äô &lt;b&gt;Meghan Markle&lt;/b&gt; and the kids to return to UK: report</t>
  </si>
  <si>
    <t>New York Post</t>
  </si>
  <si>
    <t>https://uk.news.yahoo.com/prince-harry-wants-apprehensive-meghan-135251064.html</t>
  </si>
  <si>
    <t>https://nypost.com/2024/02/27/entertainment/prince-harry-wants-apprehensive-meghan-markle-kids-to-return-to-uk-report/</t>
  </si>
  <si>
    <t>Trump‚Äôs Secret Plan to Expand Presidential Immunity To ‚ÄòKing George‚Äô Levels</t>
  </si>
  <si>
    <t>Trump‚Äôs Secret Plan to Expand Presidential Immunity to ‚ÄòKing George‚Äô Levels</t>
  </si>
  <si>
    <t>Rolling Stone</t>
  </si>
  <si>
    <t>https://uk.news.yahoo.com/trump-secret-plan-expand-presidential-140000268.html</t>
  </si>
  <si>
    <t>https://www.rollingstone.com/politics/politics-features/trumps-secret-plan-expand-presidential-immunity-1234955710/</t>
  </si>
  <si>
    <t>&lt;b&gt;Keir Starmer&lt;/b&gt; faces General Election challenge from Palestine activists</t>
  </si>
  <si>
    <t>&lt;b&gt;Keir Starmer&lt;/b&gt; faces challenge from Palestine activist Andrew Feinstein</t>
  </si>
  <si>
    <t>The National</t>
  </si>
  <si>
    <t>https://www.thenational.scot/news/24115029.keir-starmer-faces-general-election-challenge-palestine-activists/</t>
  </si>
  <si>
    <t>https://www.thenational.scot/news/24115029.keir-starmer-faces-challenge-palestine-activist-andrew-feinstein/</t>
  </si>
  <si>
    <t>&lt;b&gt;Rishi Sunak&lt;/b&gt; urged to discipline Lee Anderson over Islamist claims</t>
  </si>
  <si>
    <t>https://www.ft.com/content/ec279514-bc03-455a-9b39-4634afa3197a</t>
  </si>
  <si>
    <t>Ed Balls says Starmer should perform ‚Äòbig U-turn‚Äô and drop ¬£28bn as size of green jobs plan ‚Äì &lt;b&gt;UK politics&lt;/b&gt; live</t>
  </si>
  <si>
    <t>https://www.theguardian.com/politics/live/2024/jan/25/uk-politics-latest-news-updates-covid-inquiry-nicola-sturgeon-humza-yousaf-knife-crime?filterKeyEvents=false&amp;page=with:block-65b28c888f08472b2b0765e9</t>
  </si>
  <si>
    <t>&lt;b&gt;Meghan&lt;/b&gt; and Harry sing happy birthday during surprise visit to family of shooting victim</t>
  </si>
  <si>
    <t>&lt;b&gt;Meghan&lt;/b&gt; and Harry sing during surprise visit to family of shooting victim</t>
  </si>
  <si>
    <t>https://www.telegraph.co.uk/us/news/2024/03/10/meghan-harry-garcia-uvalde-texas-shooting-happy-birthday/</t>
  </si>
  <si>
    <t>https://www.telegraph.co.uk/us/news/2024/03/10/meghan-harry-garcia-uvalde-texas-shooting-happy-birthday/?utmsource=email</t>
  </si>
  <si>
    <t>&lt;b&gt;Rishi Sunak&lt;/b&gt; refuses to criticise Tory MP who said struggling children in his town were ‚Äòproducts of crap parents‚Äô ‚Äì UK politics live</t>
  </si>
  <si>
    <t>https://www.theguardian.com/politics/live/2024/jan/05/latest-uk-politics-news-general-election-keir-starmer-rishi-sunak-labour-tories-live?filterKeyEvents=false&amp;page=with:block-659803748f08640ae963a74d</t>
  </si>
  <si>
    <t>Meghan Markle ‚ÄúWill Share Stories‚Äù from Her Own Life and Do ‚ÄúSome Inner Reflecting‚Äù on Her New Podcast</t>
  </si>
  <si>
    <t>&lt;b&gt;Meghan Markle&lt;/b&gt; ‚ÄúWill Share Stories‚Äù from Her Own Life and Do ‚ÄúSome Inner Reflecting‚Äù on Her New Podcast</t>
  </si>
  <si>
    <t>https://uk.style.yahoo.com/meghan-markle-share-stories-her-231520168.html</t>
  </si>
  <si>
    <t>https://www.yahoo.com/lifestyle/meghan-markle-share-stories-her-231520168.html</t>
  </si>
  <si>
    <t>Don&amp;#39;t expect Prince Harry to be there in his family‚Äôs current hour of need</t>
  </si>
  <si>
    <t>https://www.foxnews.com/opinion/dont-expect-prince-harry-be-there-familys-current-hour-need</t>
  </si>
  <si>
    <t>Tories will struggle to square tax cuts with political reality</t>
  </si>
  <si>
    <t>https://www.ft.com/content/471f23da-8222-4a9d-bfa7-fb5b7af31e88</t>
  </si>
  <si>
    <t>Meghan accused of &amp;#39;creating drama&amp;#39; by Princess of Wales&amp;#39;s uncle Gary Goldsmith on Celebrity Big Brother</t>
  </si>
  <si>
    <t>Celebrity Big Brother: Kate&amp;#39;s &amp;#39;bad uncle&amp;#39; Gary Goldsmith talks &lt;b&gt;Harry&lt;/b&gt; and Meghan</t>
  </si>
  <si>
    <t>https://news.sky.com/story/meghan-accused-of-creating-drama-by-princess-of-waless-uncle-gary-goldsmith-on-celebrity-big-brother-13087915</t>
  </si>
  <si>
    <t>https://news.sky.com/story/celebrity-big-brother-kates-bad-uncle-gary-goldsmith-talks-harry-and-meghan-13087915</t>
  </si>
  <si>
    <t>&lt;b&gt;Meghan Markle&lt;/b&gt; To Headline SXSW Opening Day Panel With Katie Couric, Brooke Shields</t>
  </si>
  <si>
    <t>&lt;b&gt;Meghan&lt;/b&gt;, The Duchess of Sussex, To Headline SXSW Opening Day Panel With Katie Couric, Brooke Shields</t>
  </si>
  <si>
    <t>https://uk.style.yahoo.com/meghan-duchess-sussex-headline-sxsw-170019169.html</t>
  </si>
  <si>
    <t>https://uk.movies.yahoo.com/meghan-duchess-sussex-headline-sxsw-170019169.html</t>
  </si>
  <si>
    <t>&lt;b&gt;Starmer&lt;/b&gt; urges focus and discipline as he welcomes new Labour MPs to Parliament</t>
  </si>
  <si>
    <t>Starmer urges focus and discipline as he welcomes new Labour MPs to Parliament</t>
  </si>
  <si>
    <t>https://www.dorsetecho.co.uk/news/national/24129262.starmer-urges-focus-discipline-welcomes-new-labour-mps-parliament/</t>
  </si>
  <si>
    <t>https://www.independent.co.uk/news/uk/mps-parliament-wellingborough-westminster-hall-conservative-b2498647.html</t>
  </si>
  <si>
    <t>‚ÄòDreaded duo‚Äô: Harry and &lt;b&gt;Meghan&lt;/b&gt; ‚Äòwhinging and whining‚Äô in the name of privacy</t>
  </si>
  <si>
    <t>https://www.weeklytimesnow.com.au/news/national/dreaded-duo-harry-and-meghan-whinging-and-whining-in-the-name-of-privacy/video/3c9b6592b2bfd330f11300344b690a6f</t>
  </si>
  <si>
    <t>Oxford Uni Hospital Trust earns millions from parking charge</t>
  </si>
  <si>
    <t>Oxford hospital trust earns MILLIONS OF POUNDS from parking charges</t>
  </si>
  <si>
    <t>https://www.oxfordmail.co.uk/news/24181674.oxford-uni-hospital-trust-earns-millions-parking-charge/</t>
  </si>
  <si>
    <t>https://uk.news.yahoo.com/oxford-hospital-trust-earns-millions-110000932.html</t>
  </si>
  <si>
    <t>Reform leader Tice wants to legistlate supposed Sharia Law threats</t>
  </si>
  <si>
    <t>Reform leader Tice: UK is at the ‚ÄòEverest base camp of sectarian politics‚Äô</t>
  </si>
  <si>
    <t>Asian Image</t>
  </si>
  <si>
    <t>Maldon and Burnham Standard</t>
  </si>
  <si>
    <t>https://www.asianimage.co.uk/news/24142342.reform-leader-tice-wants-legistlate-supposed-sharia-law-threats/</t>
  </si>
  <si>
    <t>https://www.maldonandburnhamstandard.co.uk/news/national/24142244.reform-leader-tice-uk-everest-base-camp-sectarian-politics/</t>
  </si>
  <si>
    <t>&lt;b&gt;Prince&lt;/b&gt; William Stuns Fans By Admitting He Hasn&amp;#39;t Seen This 1 Movie</t>
  </si>
  <si>
    <t>Prince William Stuns Fans By Admitting He Hasn&amp;#39;t Seen This 1 Movie</t>
  </si>
  <si>
    <t>https://www.huffpost.com/entry/prince-william-barbie-baftas_n_65d4aa46e4b0b65d69209130</t>
  </si>
  <si>
    <t>https://www.huffingtonpost.co.uk/entry/prince-william-stuns-fans-by-admitting-he-hasnt-seen-this-1-movie_uk_65d4c92ce4b0f7fbe7b4233d?d_id=7335251&amp;ncid_tag=fcbklnkukhpmg00000001</t>
  </si>
  <si>
    <t>‚ÄòS**t &lt;b&gt;politics&lt;/b&gt;‚Äô: Starmer urged to get his act together after green U-turn</t>
  </si>
  <si>
    <t>https://inews.co.uk/news/politics/starmer-act-green-u-turn-2900030?ico=above_article_ticker</t>
  </si>
  <si>
    <t>Kate, the King and three other big challenges for the royals</t>
  </si>
  <si>
    <t>https://www.bbc.co.uk/news/uk-68446337.amp</t>
  </si>
  <si>
    <t>https://www.bbc.co.uk/news/uk-68446337</t>
  </si>
  <si>
    <t>Taylor Swift WON&amp;#39;T influence the 2024 election, insists Jason Whitlock as he accuses fellow &lt;b&gt;conservatives&lt;/b&gt; of having &amp;#39;derangement syndrome&amp;#39; for thinking a Travis Kelce and ...</t>
  </si>
  <si>
    <t>Taylor Swift WON&amp;#39;T influence the 2024 election, says Jason Whitlock as the controversial right-wing commentator accuses fellow &lt;b&gt;conservatives&lt;/b&gt; of having &amp;#39;derangement syndrome ...</t>
  </si>
  <si>
    <t>Daily Mail</t>
  </si>
  <si>
    <t>https://www.dailymail.co.uk/sport/nfl/article-13028585/Taylor-Swift-WONT-influence-2024-election-insists-Jason-Whitlock-accuses-fellow-conservatives-having-derangement-syndrome-thinking-Travis-Kelce-Chiefs-win-Super-Bowl-help-Joe-Biden.html</t>
  </si>
  <si>
    <t>https://www.dailymail.co.uk/sport/nfl/article-13028585/Taylor-Swift-WONT-influence-2024-election-insists-Jason-Whitlock-accuses-fellow-conservatives-having-derangement-syndrome-thinking-Travis-Kelce-Chiefs-win-Super-Bowl-help-Joe-Biden.html?ns_mchann</t>
  </si>
  <si>
    <t>In Pictures: Another turbulent 12 months in &lt;b&gt;UK politics&lt;/b&gt;</t>
  </si>
  <si>
    <t>In Pictures: Another turbulent 12 months in UK politics</t>
  </si>
  <si>
    <t>https://www.kentonline.co.uk/news/national/in-pictures-another-turbulent-12-months-in-uk-politics-107121/</t>
  </si>
  <si>
    <t>https://www.expressandstar.com/news/uk-news/2024/01/02/in-pictures-another-turbulent-12-months-in-uk-politics/</t>
  </si>
  <si>
    <t>Fury as politicians accused of hijacking major Dorset housing campaign</t>
  </si>
  <si>
    <t>Fury as politicians accused of hijacking major housing campaign</t>
  </si>
  <si>
    <t>https://www.dorsetecho.co.uk/news/24109559.fury-politicians-accused-hijacking-major-dorset-housing-campaign/</t>
  </si>
  <si>
    <t>https://uk.news.yahoo.com/fury-politicians-accused-hijacking-major-050000458.html</t>
  </si>
  <si>
    <t>UK &lt;b&gt;Conservatives&lt;/b&gt; suspend a lawmaker after he accused London&amp;#39;s mayor of being controlled by Islamists</t>
  </si>
  <si>
    <t>U.K. &lt;b&gt;Conservatives&lt;/b&gt; Suspend Lawmaker Who Accused London Mayor Of Islamist Affiliation</t>
  </si>
  <si>
    <t>HuffPost</t>
  </si>
  <si>
    <t>https://uk.news.yahoo.com/uk-conservatives-suspend-lawmaker-accused-171847982.html</t>
  </si>
  <si>
    <t>https://www.huffpost.com/entry/uk-conservatives-suspend-lawmaker-sadiq-khan-london_n_65db6609e4b0189a6a7e3e1e</t>
  </si>
  <si>
    <t>New &lt;b&gt;SNP&lt;/b&gt; branding &amp;#39;part of tactical voting General Election strategy&amp;#39;</t>
  </si>
  <si>
    <t>New SNP branding &amp;#39;part of tactical voting &lt;b&gt;General Election&lt;/b&gt; strategy&amp;#39;</t>
  </si>
  <si>
    <t>https://www.thenational.scot/news/24167764.new-snp-branding-part-tactical-voting-general-election-strategy/</t>
  </si>
  <si>
    <t>https://www.thenational.scot/news/24167764.new-snp-branding-part-tactical-voting-general-election-strategy/?sent_id=PREVIEW&amp;secret=PREVIEW</t>
  </si>
  <si>
    <t>PM‚Äôs silence is ‚Äòtacit endorsement of vile remarks‚Äô by Anderson, says mayor</t>
  </si>
  <si>
    <t>Saffron Walden Reporter</t>
  </si>
  <si>
    <t>https://www.saffronwaldenreporter.co.uk/news/national/24142433.pms-silence-tacit-endorsement-vile-remarks-anderson-says-mayor/</t>
  </si>
  <si>
    <t>https://www.standard.co.uk/news/politics/lee-anderson-sadiq-khan-gavin-barwell-baroness-warsi-prime-minister-b1141337.html</t>
  </si>
  <si>
    <t>Former Tory deputy chairman defects to Reform Party</t>
  </si>
  <si>
    <t>Former Tory deputy chairman defects to &lt;b&gt;Reform&lt;/b&gt; Party</t>
  </si>
  <si>
    <t>https://www.bbc.com/news/uk-politics-68534005</t>
  </si>
  <si>
    <t>https://www.bbc.co.uk/news/av/uk-politics-68534005</t>
  </si>
  <si>
    <t>Politics latest: &lt;b&gt;Rishi Sunak&lt;/b&gt; questioned about family visa changes after Home Office climbdown</t>
  </si>
  <si>
    <t>Politics latest: Gary Lineker challenged to run against Tory MP in Stoke-on-Trent North</t>
  </si>
  <si>
    <t>https://news.sky.com/story/politics-latest-baroness-mone-ppe-labour-government-pandemic-transparency-12593360?postid=6959916</t>
  </si>
  <si>
    <t>https://news.sky.com/story/politics-latest-rishi-sunak-accused-of-trying-to-take-glory-with-new-post-office-law-12593360?postid=7042546</t>
  </si>
  <si>
    <t>Reform would raise 40p income tax threshold to ¬£70k</t>
  </si>
  <si>
    <t>Reform would raise 40p income tax threshold to ¬£70,000</t>
  </si>
  <si>
    <t>https://www.telegraph.co.uk/politics/2024/02/23/reform-raise-40p-income-tax-threshold-70k/</t>
  </si>
  <si>
    <t>https://www.telegraph.co.uk/politics/2024/02/23/reform-raise-40p-income-tax-threshold-70k/?utmsource=email</t>
  </si>
  <si>
    <t>Reform UK hit new polling high as voters lose faith in Sunak and &lt;b&gt;Starmer&lt;/b&gt;</t>
  </si>
  <si>
    <t>Reform UK hit new polling high as voters lose faith in Sunak and Starmer</t>
  </si>
  <si>
    <t>https://inews.co.uk/news/politics/reform-uk-polling-high-voters-lose-faith-sunak-starmer-2947936?ico=related_stories</t>
  </si>
  <si>
    <t>https://inews.co.uk/news/politics/reform-uk-polling-high-voters-lose-faith-sunak-starmer-2947936?ico=in-line_link</t>
  </si>
  <si>
    <t>Conservative support falls to lowest level on record, poll finds</t>
  </si>
  <si>
    <t>https://www.inverness-courier.co.uk/news/national/conservative-support-falls-to-lowest-level-on-record-poll-finds-101481/</t>
  </si>
  <si>
    <t>https://www.expressandstar.com/news/uk-news/2024/03/04/conservative-support-falls-to-lowest-level-on-record-poll-finds/</t>
  </si>
  <si>
    <t>Beth Rigby: There are still battles the PM can win - but he&amp;#39;s already lost the war</t>
  </si>
  <si>
    <t>Beth Rigby: PM might win this Rwanda battle, but has he already lost the war?</t>
  </si>
  <si>
    <t>https://news.sky.com/story/beth-rigby-there-are-still-battles-the-pm-can-win-but-hes-already-lost-the-war-13049183</t>
  </si>
  <si>
    <t>https://news.sky.com/story/beth-rigby-pm-might-win-this-rwanda-battle-but-has-he-already-lost-the-war-13049183</t>
  </si>
  <si>
    <t>INSIGHT-Obscure trust links India&amp;#39;s top businesses with Modi&amp;#39;s &lt;b&gt;election&lt;/b&gt; war chest</t>
  </si>
  <si>
    <t>Obscure trust links India&amp;#39;s top businesses with Modi&amp;#39;s &lt;b&gt;election&lt;/b&gt; war chest</t>
  </si>
  <si>
    <t>https://uk.finance.yahoo.com/news/insight-obscure-trust-links-indias-055241166.html</t>
  </si>
  <si>
    <t>https://uk.finance.yahoo.com/news/obscure-trust-links-indias-top-021836366.html</t>
  </si>
  <si>
    <t>Rod Stewart gives scathing verdict on the Tories and says Labour &amp;#39;deserve a crack&amp;#39;</t>
  </si>
  <si>
    <t>Rod Stewart gives scathing verdict on the Tories and says &lt;b&gt;Labour&lt;/b&gt; &amp;#39;deserve a crack&amp;#39;</t>
  </si>
  <si>
    <t>https://www.mirror.co.uk/news/politics/rod-stewart-gives-scathing-verdict-32088184</t>
  </si>
  <si>
    <t>https://www.mirror.co.uk/news/politics/rod-stewart-gives-scathing-verdict-32088184?int_source=nba</t>
  </si>
  <si>
    <t>Prince Harry faces two major security threats but will still return to &lt;b&gt;UK&lt;/b&gt;, says expert</t>
  </si>
  <si>
    <t>&lt;b&gt;Prince Harry&lt;/b&gt; faces two major security threats but will still return to UK, says expert</t>
  </si>
  <si>
    <t>https://www.irishmirror.ie/showbiz/us-gossip/prince-harry-faces-two-major-32340700</t>
  </si>
  <si>
    <t>https://www.mirror.co.uk/3am/us-celebrity-news/prince-harry-faces-two-major-32335583</t>
  </si>
  <si>
    <t>Meghan Markle beams as she leaves dinner with Oprah exec as she &amp;#39;sets sights on Hollywood&amp;#39;</t>
  </si>
  <si>
    <t>&lt;b&gt;Meghan Markle&lt;/b&gt; beams as she leaves dinner with Oprah exec as she &amp;#39;sets sights on Hollywood&amp;#39;</t>
  </si>
  <si>
    <t>https://www.ok.co.uk/royal/meghan-markle-beams-leaves-dinner-32198426</t>
  </si>
  <si>
    <t>https://www.ok.co.uk/royal/meghan-markle-beams-leaves-dinner-32198426?int_source=nba</t>
  </si>
  <si>
    <t>I used to love watching the Tories implode ‚Äì now it‚Äôs boring</t>
  </si>
  <si>
    <t>https://inews.co.uk/opinion/i-used-to-love-watching-the-tories-implode-now-its-boring-2942450?ico=more_from_this_author</t>
  </si>
  <si>
    <t>https://inews.co.uk/opinion/i-used-to-love-watching-the-tories-implode-now-its-boring-2942450?ico=related_article_inline</t>
  </si>
  <si>
    <t>Israel‚Äôs actions in Gaza have gone ‚Äòbeyond reasonable self-defence‚Äô ‚Äî Streeting</t>
  </si>
  <si>
    <t>https://www.thewestonmercury.co.uk/news/national/24128055.israels-actions-gaza-gone-beyond-reasonable-self-defence----streeting/</t>
  </si>
  <si>
    <t>https://www.standard.co.uk/news/politics/keir-starmer-israel-wes-streeting-gaza-snp-b1139987.html</t>
  </si>
  <si>
    <t>UK politics: Sunak refuses to say how abolition of national insurance would be funded ‚Äì as it happened</t>
  </si>
  <si>
    <t>&lt;b&gt;UK politics&lt;/b&gt;: Sunak refuses to say how abolition of national insurance would be funded ‚Äì as it happened</t>
  </si>
  <si>
    <t>https://www.theguardian.com/politics/live/2024/mar/07/conservatives-jeremy-hunt-budget-tax-rishi-sunak-kemi-badenoch-labour-uk-politics-live?filterKeyEvents=true&amp;page=with:block-65e9dec58f0827b1cba3ec50</t>
  </si>
  <si>
    <t>https://www.theguardian.com/politics/live/2024/mar/07/conservatives-jeremy-hunt-budget-tax-rishi-sunak-kemi-badenoch-labour-uk-politics-live?filterKeyEvents=true&amp;page=with:block-65e9b4b78f08248253dbea08</t>
  </si>
  <si>
    <t>Brianna Ghey‚Äôs mum meets with mother of daughter‚Äôs murderer Scarlett Jenkinson</t>
  </si>
  <si>
    <t>Brianna Ghey‚Äôs mum meets with mother of killer Scarlett Jenkinson</t>
  </si>
  <si>
    <t>Warrington Guardian</t>
  </si>
  <si>
    <t>https://uk.news.yahoo.com/brianna-ghey-mum-meets-mother-050000357.html</t>
  </si>
  <si>
    <t>https://www.warringtonguardian.co.uk/news/24172837.brianna-gheys-mum-meets-mother-killer-scarlett-jenkinson/</t>
  </si>
  <si>
    <t>SNP Westminster leader to address party&amp;#39;s national council</t>
  </si>
  <si>
    <t>SNP leader to address party&amp;#39;s national council</t>
  </si>
  <si>
    <t>https://www.heraldscotland.com/news/24186492.snp-westminster-leader-address-partys-national-council/?ref=rss</t>
  </si>
  <si>
    <t>https://www.heraldscotland.com/news/24186492.snp-leader-address-partys-national-council/</t>
  </si>
  <si>
    <t>&lt;b&gt;SNP&lt;/b&gt; to propose fresh Gaza ceasefire motion after Commons chaos</t>
  </si>
  <si>
    <t>https://news.stv.tv/politics/snp-to-propose-fresh-gaza-ceasefire-motion-after-house-of-commons-chaos-on-wednesday</t>
  </si>
  <si>
    <t>Robertson hits out at &lt;b&gt;UK&lt;/b&gt;‚Äôs ‚Äòincreasingly interventionist approach‚Äô to devolution</t>
  </si>
  <si>
    <t>https://www.bucksfreepress.co.uk/news/national/24178034.robertson-hits-uks-increasingly-interventionist-approach-devolution/</t>
  </si>
  <si>
    <t>https://www.theargus.co.uk/news/national/24178034.robertson-hits-uks-increasingly-interventionist-approach-devolution/</t>
  </si>
  <si>
    <t>Politics latest: &amp;#39;Mr Bates&amp;#39; says Post Office should be sold to Amazon for ¬£1</t>
  </si>
  <si>
    <t>Politics latest: Truss accused of &amp;#39;spouting unacceptable nonsense&amp;#39; - as &lt;b&gt;Starmer&lt;/b&gt; could face investigation</t>
  </si>
  <si>
    <t>https://news.sky.com/story/uk-politics-sunak-starmer-general-election-vote-labour-tories-speaker-sky-news-politics-hub-12593360?postid=7295297</t>
  </si>
  <si>
    <t>https://news.sky.com/story/uk-politics-sunak-starmer-general-election-vote-labour-tories-speaker-sky-news-politics-hub-12593360?postid=7294830</t>
  </si>
  <si>
    <t>https://www.independent.co.uk/news/uk/mps-douglas-carswell-ashfield-mark-reckless-reform-uk-b2510837.html</t>
  </si>
  <si>
    <t>Labour would run ‚Äòpatriotic economy‚Äô, Starmer to say on West Midlands visit</t>
  </si>
  <si>
    <t>https://www.thetelegraphandargus.co.uk/news/national/24143234.labour-run-patriotic-economy-starmer-say-west-midlands-visit/</t>
  </si>
  <si>
    <t>Lee Anderson expected to defect from Tories to Reform UK</t>
  </si>
  <si>
    <t>Lee Anderson expected to defect from Tories to &lt;b&gt;Reform&lt;/b&gt; UK</t>
  </si>
  <si>
    <t>https://www.theboltonnews.co.uk/news/national/24175874.lee-anderson-expected-defect-tories-reform-uk/</t>
  </si>
  <si>
    <t>https://www.westerntelegraph.co.uk/news/national/24175874.lee-anderson-expected-defect-tories-reform-uk/</t>
  </si>
  <si>
    <t>https://www.standard.co.uk/news/politics/lee-anderson-sadiq-khan-prime-minister-labour-baroness-warsi-b1141337.html</t>
  </si>
  <si>
    <t>Dominatrix who partied with &lt;b&gt;Prince Harry&lt;/b&gt; at infamous Las Vegas party threatens to leak nude snaps of him on OnlyFans</t>
  </si>
  <si>
    <t>Dominatrix who partied with &lt;b&gt;Prince Harry&lt;/b&gt; on infamous Las Vegas trip threatens to share nude snaps of him on OnlyFans</t>
  </si>
  <si>
    <t>https://www.thesun.co.uk/royals/26397342/prince-harry-dominatrix-nude-pics-leak-onlyfans/</t>
  </si>
  <si>
    <t>https://www.thesun.ie/royals/12349597/prince-harry-dominatrix-nude-pics-leak-onlyfans/</t>
  </si>
  <si>
    <t>Argentina‚Äôs unions pledge ‚Äòtotal strike‚Äô as Javier Milei pushes economic reforms</t>
  </si>
  <si>
    <t>https://www.ft.com/content/c766eea0-08bd-47a7-a162-6640a693264f?trk=public_post_comment-text</t>
  </si>
  <si>
    <t>Meghan Markle says she was cyberbullied while pregnant with both children</t>
  </si>
  <si>
    <t>&lt;b&gt;Meghan Markle&lt;/b&gt; says she was cyberbullied while pregnant with both children</t>
  </si>
  <si>
    <t>Wales Online</t>
  </si>
  <si>
    <t>https://www.walesonline.co.uk/news/uk-news/meghan-markle-says-cyberbullied-pregnant-28786482</t>
  </si>
  <si>
    <t>https://www.coventrytelegraph.net/news/uk-world-news/meghan-markle-says-cyberbullied-pregnant-28786485</t>
  </si>
  <si>
    <t>Aasmah Mir and Stig Abell with Times Radio Breakfast</t>
  </si>
  <si>
    <t>Chloe Tilley and Calum Macdonald with Times Radio Breakfast</t>
  </si>
  <si>
    <t>https://www.thetimes.co.uk/radio/show/20240305-24820/2024-03-05</t>
  </si>
  <si>
    <t>https://www.thetimes.co.uk/radio/show/20240308-27305/2024-03-08</t>
  </si>
  <si>
    <t>&lt;b&gt;Keir Starmer&lt;/b&gt;‚Äôs weakness could soon be exposed again</t>
  </si>
  <si>
    <t>Keir Starmer‚Äôs weakness is about to be exposed again</t>
  </si>
  <si>
    <t>https://inews.co.uk/opinion/keir-starmer-weakness-exposed-again-2913720?ico=more_from_this_author</t>
  </si>
  <si>
    <t>https://inews.co.uk/opinion/keir-starmer-weakness-exposed-again-2913720?ico=most_popular</t>
  </si>
  <si>
    <t>Tories planning for two back-to-back &lt;b&gt;general&lt;/b&gt; &lt;b&gt;elections&lt;/b&gt;</t>
  </si>
  <si>
    <t>Tories planning for two back-to-back general elections</t>
  </si>
  <si>
    <t>https://inews.co.uk/news/politics/tories-planning-for-two-back-to-back-general-elections-2888082?ico=more_from_this_author</t>
  </si>
  <si>
    <t>https://inews.co.uk/news/politics/tories-planning-for-two-back-to-back-general-elections-2888082</t>
  </si>
  <si>
    <t>HS2: Midlands and northern England to get &amp;#39;reallocated&amp;#39; funds</t>
  </si>
  <si>
    <t>https://www.bbc.com/news/uk-politics-68396567</t>
  </si>
  <si>
    <t>https://www.bbc.co.uk/news/uk-politics-68396567.amp</t>
  </si>
  <si>
    <t>Another five years of Tory Government an ‚Äòunbearable nightmare‚Äô, warns Sarwar</t>
  </si>
  <si>
    <t>https://www.worcesternews.co.uk/news/national/24125650.another-five-years-tory-government-unbearable-nightmare-warns-sarwar/</t>
  </si>
  <si>
    <t>https://www.standard.co.uk/news/politics/scotland-snp-government-westminster-scottish-government-b1139703.html</t>
  </si>
  <si>
    <t>David Lammy‚Äôs speech disrupted by pro-Palestinian protesters</t>
  </si>
  <si>
    <t>https://www.standard.co.uk/news/politics/david-lammy-gaza-israeli-joe-biden-keir-starmer-b1133668.html</t>
  </si>
  <si>
    <t>https://www.standard.co.uk/news/politics/david-lammy-gaza-keir-starmer-joe-biden-middle-east-b1133668.html</t>
  </si>
  <si>
    <t>&lt;b&gt;Prince Harry&lt;/b&gt; flies solo as he is honoured for work as army co-pilot</t>
  </si>
  <si>
    <t>&lt;b&gt;Prince Harry&lt;/b&gt; avoids the red carpet at Beverly Hills awards</t>
  </si>
  <si>
    <t>https://www.thetimes.co.uk/article/prince-harry-living-legends-of-aviation-award-john-travolta-6wf693nqj?ilc=timesradio:morefromthetimes</t>
  </si>
  <si>
    <t>https://www.thetimes.co.uk/article/prince-harry-living-legends-of-aviation-award-john-travolta-6wf693nqj</t>
  </si>
  <si>
    <t>Meghan Markle: &amp;#39;We&amp;#39;ve forgotten our humanity&amp;#39; on social media</t>
  </si>
  <si>
    <t>&lt;b&gt;Meghan Markle&lt;/b&gt;: &amp;#39;We&amp;#39;ve forgotten our humanity&amp;#39; on social media</t>
  </si>
  <si>
    <t>https://www.bbc.co.uk/news/entertainment-arts-68518526.amp</t>
  </si>
  <si>
    <t>https://www.bbc.com/news/entertainment-arts-68518526.amp</t>
  </si>
  <si>
    <t>Nigel Farage flirts with &lt;b&gt;political&lt;/b&gt; comeback after Reform &lt;b&gt;UK&lt;/b&gt; by-election success</t>
  </si>
  <si>
    <t>Nigel Farage flirts with political comeback after &lt;b&gt;Reform&lt;/b&gt; UK by-election success</t>
  </si>
  <si>
    <t>https://inews.co.uk/news/politics/nigel-farage-flirts-political-comeback-reform-uk-by-election-success-2910862?ico=most_popular</t>
  </si>
  <si>
    <t>https://inews.co.uk/news/politics/nigel-farage-flirts-political-comeback-reform-uk-by-election-success-2910862?ITO=msn</t>
  </si>
  <si>
    <t>Challenge facing children with special educational needs ‚Äòenormous‚Äô ‚Äì Labour</t>
  </si>
  <si>
    <t>https://www.inverness-courier.co.uk/news/national/challenge-facing-children-with-special-educational-needs-enormous-labour-101954/</t>
  </si>
  <si>
    <t>https://www.kentonline.co.uk/news/national/challenge-facing-children-with-special-educational-needs-enormous-labour-112438/</t>
  </si>
  <si>
    <t>Starmer promises vote on legalising assisted dying</t>
  </si>
  <si>
    <t>&lt;b&gt;Starmer&lt;/b&gt; promises vote on legalising assisted dying</t>
  </si>
  <si>
    <t>https://www.telegraph.co.uk/politics/2024/03/13/keir-starmer-vote-legalise-assisted-dying-esther-rantzen/</t>
  </si>
  <si>
    <t>https://www.telegraph.co.uk/politics/2024/03/13/keir-starmer-vote-legalise-assisted-dying-esther-rantzen/?utmsource=email</t>
  </si>
  <si>
    <t>Be bold now or risk a Tory comeback ‚Äì &lt;b&gt;Starmer&lt;/b&gt;‚Äôs lesson from Australia</t>
  </si>
  <si>
    <t>Be bold now or risk a Tory comeback ‚Äì Starmer‚Äôs lesson from Australia</t>
  </si>
  <si>
    <t>https://inews.co.uk/news/politics/be-bold-now-or-risk-a-tory-comeback-starmers-lesson-from-australia-2883214?ico=editors_picks</t>
  </si>
  <si>
    <t>https://inews.co.uk/news/politics/be-bold-now-or-risk-a-tory-comeback-starmers-lesson-from-australia-2883214?ITO=msn</t>
  </si>
  <si>
    <t>&lt;b&gt;UK&lt;/b&gt; Government ‚Äòhell-bent on new age of austerity‚Äô, MSPs warned, as Budget passed</t>
  </si>
  <si>
    <t>UK Government ‚Äòhell-bent on new age of austerity‚Äô, MSPs warned, as Budget passed</t>
  </si>
  <si>
    <t>https://www.standard.co.uk/news/politics/uk-government-jeremy-hunt-liberal-democrats-scottish-government-liz-smith-b1141884.html</t>
  </si>
  <si>
    <t>https://www.standard.co.uk/news/politics/uk-government-scottish-government-liberal-democrats-liz-smith-government-b1141884.html</t>
  </si>
  <si>
    <t>Fake Biden robocall tells voters to skip New Hampshire primary election</t>
  </si>
  <si>
    <t>Fake Biden robocall tells voters to skip New Hampshire primary &lt;b&gt;election&lt;/b&gt;</t>
  </si>
  <si>
    <t>https://www.bbc.co.uk/news/world-us-canada-68064247</t>
  </si>
  <si>
    <t>https://news.yahoo.com/fake-biden-robocall-tells-voters-233945197.html</t>
  </si>
  <si>
    <t>&lt;b&gt;Meghan Markle&lt;/b&gt; will &amp;#39;lose interest&amp;#39; in Prince Harry unless he makes move to save marriage</t>
  </si>
  <si>
    <t>Meghan Markle will &amp;#39;lose interest&amp;#39; in Prince Harry unless he makes move to save marriage</t>
  </si>
  <si>
    <t>https://www.mirror.co.uk/3am/us-celebrity-news/meghan-markle-lose-interest-prince-32276555</t>
  </si>
  <si>
    <t>https://www.mirror.co.uk/3am/us-celebrity-news/meghan-markle-lose-interest-prince-32276555?int_source=nba</t>
  </si>
  <si>
    <t>‚ÄòWhen‚Äôs Nigel coming back?‚Äô Farage absence looms large over Reform &lt;b&gt;UK&lt;/b&gt; conference</t>
  </si>
  <si>
    <t>‚ÄòWhen‚Äôs Nigel coming back?‚Äô Farage absence looms large over &lt;b&gt;Reform&lt;/b&gt; UK conference</t>
  </si>
  <si>
    <t>https://www.theguardian.com/politics/2024/feb/24/nigel-farage-reform-uk-conference-doncaster-party?ref=upstract.com</t>
  </si>
  <si>
    <t>https://www.theguardian.com/politics/2024/feb/24/nigel-farage-reform-uk-conference-doncaster-party</t>
  </si>
  <si>
    <t>Labour slammed as party &amp;#39;backs ALL measures in Tory Budget&amp;#39;</t>
  </si>
  <si>
    <t>&lt;b&gt;Labour&lt;/b&gt; slammed as party &amp;#39;backs ALL measures in Tory Budget&amp;#39;</t>
  </si>
  <si>
    <t>https://uk.news.yahoo.com/labour-slammed-party-backs-measures-110546321.html</t>
  </si>
  <si>
    <t>https://www.thenational.scot/news/24168959.labour-slammed-party-backs-measures-tory-budget/</t>
  </si>
  <si>
    <t>Michelle Donelan&amp;#39;s false Hamas claim about academic cost taxpayer ¬£15,000</t>
  </si>
  <si>
    <t>https://www.bbc.co.uk/news/uk-politics-68496320.amp</t>
  </si>
  <si>
    <t>https://www.bbc.co.uk/news/uk-politics-68496320</t>
  </si>
  <si>
    <t>Sturgeon resignation accelerated SNP‚Äôs poll decline, say experts</t>
  </si>
  <si>
    <t>Slough Observer</t>
  </si>
  <si>
    <t>https://www.sloughobserver.co.uk/news/national/24120918.sturgeon-resignation-accelerated-snps-poll-decline-say-experts/</t>
  </si>
  <si>
    <t>https://www.standard.co.uk/news/politics/snp-scottish-edinburgh-ipsos-mori-westminster-b1139239.html</t>
  </si>
  <si>
    <t>Fresh &lt;b&gt;UK&lt;/b&gt; and US airstrikes on Houthi targets to ‚Äòdeal another blow‚Äô to militants</t>
  </si>
  <si>
    <t>https://www.leaderlive.co.uk/news/national/24067571.fresh-uk-us-airstrikes-houthi-targets-deal-another-blow-militants/</t>
  </si>
  <si>
    <t>What happened with &lt;b&gt;UK&lt;/b&gt; Gaza ceasefire vote as Lindsay Hoyle‚Äôs future is questioned</t>
  </si>
  <si>
    <t>Chaos in the Commons: Who is Sir Lindsay Hoyle and why is he facing calls to resign?</t>
  </si>
  <si>
    <t>https://metro.co.uk/2024/02/21/happened-house-commons-gaza-ceasefire-vote-chaos-explained-20323752/?ico=mosaic_news</t>
  </si>
  <si>
    <t>https://metro.co.uk/2024/02/21/happened-house-commons-gaza-ceasefire-vote-chaos-explained-20323752/?ico=trending-module_author_katie-boyden_item-2</t>
  </si>
  <si>
    <t>Lee Anderson defects to Reform UK in blow to &lt;b&gt;Sunak&lt;/b&gt; after Islamophobia row</t>
  </si>
  <si>
    <t>Lee Anderson defects to Reform &lt;b&gt;UK&lt;/b&gt; in blow to Sunak after Islamophobia row</t>
  </si>
  <si>
    <t>https://inews.co.uk/news/politics/lee-anderson-defects-reform-conservative-islamophobia-2950040?ico=related_article_inline</t>
  </si>
  <si>
    <t>https://inews.co.uk/news/politics/lee-anderson-defects-reform-conservative-islamophobia-2950040?ico=related_stories</t>
  </si>
  <si>
    <t>Trump wins delegates needed to become GOP‚Äôs presumptive nominee for third straight &lt;b&gt;election&lt;/b&gt;</t>
  </si>
  <si>
    <t>For 3rd straight &lt;b&gt;election&lt;/b&gt;, Trump wins delegates needed to become GOP&amp;#39;s presumptive nominee</t>
  </si>
  <si>
    <t>WSET</t>
  </si>
  <si>
    <t>https://www.aol.com/news/trump-wins-delegates-needed-become-030955138.html</t>
  </si>
  <si>
    <t>https://wset.com/news/nation-world/for-3rd-straight-election-trump-wins-delegates-needed-to-become-gop-presumptive-nominee-2024-election-republicans-biden-rematch-rnc-washington-hawaii-georgia-mississippi</t>
  </si>
  <si>
    <t>Labour demands Cabinet Office investigation into claims made by former Post Office chair Henry Staunton</t>
  </si>
  <si>
    <t>&lt;b&gt;Labour&lt;/b&gt; demands Cabinet Office investigation into claims made by former Post Office chair Henry Staunton</t>
  </si>
  <si>
    <t>https://uk.news.yahoo.com/labour-demands-cabinet-office-investigation-183200479.html</t>
  </si>
  <si>
    <t>https://news.sky.com/story/labour-demands-cabinet-office-investigation-into-claims-made-by-former-post-office-chair-henry-staunton-13076422</t>
  </si>
  <si>
    <t>Gaza ceasefire vote: Commons debate descends into chaos</t>
  </si>
  <si>
    <t>https://www.bbc.co.uk/news/uk-politics-68362405.amp</t>
  </si>
  <si>
    <t>https://www.bbc.co.uk/news/uk-politics-68362405?at_campaign_type=owned&amp;at_medium=social&amp;at_link_id=B083FB3C-D0FA-11EE-8A82-D67A87A28522&amp;at_link_origin=BBC_Politics&amp;at_link_type=web_link&amp;at_ptr_name=facebook_page&amp;at_bbc_team=editorial&amp;at_format=link&amp;at_campaign=Social_Flow</t>
  </si>
  <si>
    <t>&lt;b&gt;Harry&lt;/b&gt; finally wishes his dad well after snubbing him in glitzy Hollywood bash speech</t>
  </si>
  <si>
    <t>&lt;b&gt;Harry&lt;/b&gt; and Meghan ‚Äòsend get well messages‚Äô to Kate and Charles</t>
  </si>
  <si>
    <t>https://metro.co.uk/2024/01/21/kate-middleton-king-charles-sent-get-well-messages-harry-meghan-20147944/?ico=trending-module_tag_prince-charles_item-0</t>
  </si>
  <si>
    <t>https://metro.co.uk/2024/01/21/kate-middleton-king-charles-sent-get-well-messages-harry-meghan-20147944/</t>
  </si>
  <si>
    <t>Rishi Sunak waiting for inflation to hit 2% before calling &lt;b&gt;general election&lt;/b&gt;</t>
  </si>
  <si>
    <t>Rishi Sunak waiting for inflation to hit 2% before calling general election</t>
  </si>
  <si>
    <t>https://inews.co.uk/news/politics/rishi-sunak-inflation-2-per-cent-general-election-2937520?ico=related_article_inline</t>
  </si>
  <si>
    <t>https://inews.co.uk/news/politics/rishi-sunak-inflation-2-per-cent-general-election-2937520?ico=more_from_this_author</t>
  </si>
  <si>
    <t>&lt;b&gt;Prince Harry&lt;/b&gt; agrees hacking settlement with Mirror claiming ‚Äòoverwhelming‚Äô victory</t>
  </si>
  <si>
    <t>Mirror hacking: &lt;b&gt;Prince Harry&lt;/b&gt; says Piers Morgan &amp;#39;knew perfectly well what was going on&amp;#39;</t>
  </si>
  <si>
    <t>https://www.telegraph.co.uk/royal-family/2024/02/09/prince-claims-suke-sussex-victory-mirror-phone-hacking/</t>
  </si>
  <si>
    <t>https://www.telegraph.co.uk/royal-family/2024/02/09/prince-claims-suke-sussex-victory-mirror-phone-hacking/?utmsource=email</t>
  </si>
  <si>
    <t>&lt;b&gt;Politics&lt;/b&gt; latest: &amp;#39;Big deal&amp;#39; as Plaid Cymru turns back on Speaker; MP Scott Benton caught in lobbying sting suspended</t>
  </si>
  <si>
    <t>https://news.sky.com/story/politics-latest-ousted-post-office-chair-stuns-mps-with-apparent-revelation-about-ceo-12593360</t>
  </si>
  <si>
    <t>Tory grandee Ken Clarke savages Rwanda Bill: ‚ÄòIt‚Äôs like saying all dogs are cats‚Äô</t>
  </si>
  <si>
    <t>Rwanda Bill passes first Lords hurdle despite savaging from Tory Ken Clarke</t>
  </si>
  <si>
    <t>https://inews.co.uk/news/politics/tory-grandee-ken-clarke-rwanda-bill-black-white-2879467</t>
  </si>
  <si>
    <t>https://inews.co.uk/news/politics/tory-grandee-ken-clarke-rwanda-bill-black-white-2879467?ico=in-line_link</t>
  </si>
  <si>
    <t>Tories have set the agenda. Labour and SNP should follow their lead</t>
  </si>
  <si>
    <t>Tories have set the agenda. Labour and &lt;b&gt;SNP&lt;/b&gt; should follow their lead</t>
  </si>
  <si>
    <t>https://www.heraldscotland.com/opinion/24170752.tories-set-agenda-labour-snp-follow-lead/?ref=rss</t>
  </si>
  <si>
    <t>https://www.heraldscotland.com/opinion/24170752.tories-set-agenda-labour-snp-follow-lead/</t>
  </si>
  <si>
    <t>ROYAL FAIL: Why the world is rejecting Prince Harry and &lt;b&gt;Meghan Markle&lt;/b&gt;‚Äôs rebrand</t>
  </si>
  <si>
    <t>https://www.couriermail.com.au/news/world/royal-fail-why-the-world-is-rejecting-prince-harry-and-meghan-markles-rebrand/video/6879a283a6592bb31e970f665db26d28</t>
  </si>
  <si>
    <t>Oxford Labour councillors accuse Lib Dems of total hypocrisy</t>
  </si>
  <si>
    <t>Allegations of &amp;#39;total hypocrisy&amp;#39; over traffic measures</t>
  </si>
  <si>
    <t>https://www.oxfordmail.co.uk/news/24125519.oxford-labour-councillors-accuse-lib-dems-total-hypocrisy/</t>
  </si>
  <si>
    <t>https://uk.news.yahoo.com/allegations-total-hypocrisy-over-traffic-173000381.html</t>
  </si>
  <si>
    <t>&lt;b&gt;Prince Harry&lt;/b&gt; &amp;amp; Meghan Markle blast ‚Äòwe cannot be broken‚Äô in defiant statement after fierce criticism of Sussex rebrand</t>
  </si>
  <si>
    <t>Prince Harry &amp;amp; &lt;b&gt;Meghan Markle&lt;/b&gt; blast ‚Äòwe cannot be broken‚Äô in defiant statement after fierce criticism of Sussex rebrand</t>
  </si>
  <si>
    <t>https://www.thesun.co.uk/royals/25969514/prince-harry-meghan-markle-issue-defiant-statement/</t>
  </si>
  <si>
    <t>https://www.thesun.ie/royals/12215868/prince-harry-meghan-markle-issue-defiant-statement/</t>
  </si>
  <si>
    <t>Sunak warned against ‚Äòplaying footsie‚Äô with Farage and Reform UK</t>
  </si>
  <si>
    <t>Sunak warned against ‚Äòplaying footsie‚Äô with Farage and Reform &lt;b&gt;UK&lt;/b&gt;</t>
  </si>
  <si>
    <t>https://www.standard.co.uk/news/politics/chris-patten-prime-minister-nigel-farage-labour-neil-kinnock-b1139917.html</t>
  </si>
  <si>
    <t>https://www.irishnews.com/news/uk/sunak-warned-against-playing-footsie-with-farage-and-reform-uk-E6GBKBZVBVM5LJUV3WM336JIII/</t>
  </si>
  <si>
    <t>Politics latest news: Labour in fresh green U-turn over windfall tax</t>
  </si>
  <si>
    <t>Politics latest news: Nigel Farage suggests West should be open to negotiations with Putin</t>
  </si>
  <si>
    <t>https://www.telegraph.co.uk/politics/2024/02/09/rishi-sunak-latest-news-labour-green-pledge-starmer-live/</t>
  </si>
  <si>
    <t>https://www.telegraph.co.uk/politics/2024/02/09/rishi-sunak-latest-news-labour-green-pledge-starmer-live/?utmsource=email</t>
  </si>
  <si>
    <t>Meghan Markle &amp;#39;may lose interest&amp;#39; in &lt;b&gt;Prince Harry&lt;/b&gt; if he loses royal status</t>
  </si>
  <si>
    <t>&lt;b&gt;Meghan Markle&lt;/b&gt; &amp;#39;may lose interest&amp;#39; in Prince Harry if he loses royal status</t>
  </si>
  <si>
    <t>https://www.dailyrecord.co.uk/entertainment/celebrity/meghan-markle-may-lose-interest-32283225</t>
  </si>
  <si>
    <t>https://www.dailyrecord.co.uk/entertainment/celebrity/meghan-markle-may-lose-interest-32283225?int_source=nba</t>
  </si>
  <si>
    <t>List of Conservative MPs standing down at the next election</t>
  </si>
  <si>
    <t>List of Conservative MPs standing down at the next &lt;b&gt;election&lt;/b&gt;</t>
  </si>
  <si>
    <t>https://www.kentonline.co.uk/news/national/list-of-conservative-mps-standing-down-at-the-next-election-112374/</t>
  </si>
  <si>
    <t>https://www.irishnews.com/news/uk/list-of-conservative-mps-standing-down-at-the-next-election-UKERUOF6CNKOTCKBKXU3FLRIHY/</t>
  </si>
  <si>
    <t>Labour will deal with Trump if he becomes president, says &lt;b&gt;Starmer&lt;/b&gt;</t>
  </si>
  <si>
    <t>&lt;b&gt;Labour&lt;/b&gt; will deal with Trump if he becomes president, says Starmer</t>
  </si>
  <si>
    <t>https://www.thetelegraphandargus.co.uk/news/national/24126385.labour-will-deal-trump-becomes-president-says-starmer/</t>
  </si>
  <si>
    <t>https://www.thewestonmercury.co.uk/news/national/24126385.labour-will-deal-trump-becomes-president-says-starmer/</t>
  </si>
  <si>
    <t>&lt;b&gt;Prince Harry&lt;/b&gt; &amp;amp; Meghan Markle beam as they kick off ‚Äòspecial‚Äô Canada trip in first appearance since rebrand</t>
  </si>
  <si>
    <t>&lt;b&gt;Meghan Markle&lt;/b&gt; gets camera-shy for once as she moves crew aside on loved-up Invictus trip with Prince Harry</t>
  </si>
  <si>
    <t>https://www.thesun.co.uk/royals/25945354/prince-harry-meghan-markle-special-canada-trip/</t>
  </si>
  <si>
    <t>https://www.thesun.ie/royals/12209484/prince-harry-meghan-markle-special-canada-trip/</t>
  </si>
  <si>
    <t>&lt;b&gt;Sunak&lt;/b&gt; braced for double by-election test in Wellingborough and Kingswood</t>
  </si>
  <si>
    <t>https://www.standard.co.uk/news/politics/labour-wellingborough-peter-bone-government-jewish-b1139237.html</t>
  </si>
  <si>
    <t>SNP says Speaker has ‚Äòbroken his word‚Äô by not allowing emergency debate on Gaza ‚Äì &lt;b&gt;UK politics&lt;/b&gt; live</t>
  </si>
  <si>
    <t>SNP says Speaker has ‚Äòbroken his word‚Äô by not allowing emergency debate on Gaza ‚Äì UK politics live</t>
  </si>
  <si>
    <t>https://www.theguardian.com/politics/live/2024/feb/26/rishi-sunak-lee-anderson-islamophobia-row-conservatives-tories-keir-starmer-labour-uk-politics-live?filterKeyEvents=false&amp;page=with:block-65dcd2078f08c0a30959315d</t>
  </si>
  <si>
    <t>https://www.theguardian.com/politics/live/2024/feb/26/rishi-sunak-lee-anderson-islamophobia-row-conservatives-tories-keir-starmer-labour-uk-politics-live?topics=PERSON%3ASuella+Braverman</t>
  </si>
  <si>
    <t>Former Post Office boss to hand back CBE over Horizon scandal</t>
  </si>
  <si>
    <t>Government to respond to calls to pardon wrongly convicted postmasters</t>
  </si>
  <si>
    <t>https://news.stv.tv/scotland/former-post-office-boss-paula-vennells-to-hand-back-cbe-amid-horizon-scandal</t>
  </si>
  <si>
    <t>https://news.stv.tv/scotland/horizon-scandal-government-to-respond-to-calls-to-pardon-wrongly-convicted-postmasters</t>
  </si>
  <si>
    <t>Former home secretaries call for &lt;b&gt;political&lt;/b&gt; consensus on tackling extremism</t>
  </si>
  <si>
    <t>https://www.heraldscotland.com/news/national/24175358.former-home-secretaries-call-political-consensus-tackling-extremism/</t>
  </si>
  <si>
    <t>https://www.irishnews.com/news/uk/former-home-secretaries-call-for-political-consensus-on-tackling-extremism-PJLT3LJNGJM5XJCTI5LOKESLIE/</t>
  </si>
  <si>
    <t>https://uk.news.yahoo.com/labours-28bn-green-pledge-still-120000926.html</t>
  </si>
  <si>
    <t>Kemi Badenoch tells Tory plotters to back &lt;b&gt;Rishi Sunak&lt;/b&gt;</t>
  </si>
  <si>
    <t>https://www.ft.com/content/d3cbe52f-a0c2-47bf-94a8-3c3a168e6854</t>
  </si>
  <si>
    <t>Britain joining US to create sea route for &amp;#39;desperately needed&amp;#39; aid into Gaza</t>
  </si>
  <si>
    <t>&lt;b&gt;UK&lt;/b&gt; joining US to create sea route for Gaza aid</t>
  </si>
  <si>
    <t>https://www.standard.co.uk/news/politics/uk-gaza-aid-maritime-route-israel-us-joe-biden-b1144006.html</t>
  </si>
  <si>
    <t>https://www.standard.co.uk/news/politics/gaza-joe-biden-cameron-foreign-secretary-president-b1144006.html</t>
  </si>
  <si>
    <t>What the papers say ‚Äì March 14</t>
  </si>
  <si>
    <t>https://www.inverness-courier.co.uk/news/national/what-the-papers-say-march-14-102310/</t>
  </si>
  <si>
    <t>https://www.theboltonnews.co.uk/news/national/24183940.papers-say---march-14/</t>
  </si>
  <si>
    <t>Kate Middleton‚Äôs uncle Gary Goldsmith ‚Äòread the riot act‚Äô by royals before Celebrity Big Brother appearance</t>
  </si>
  <si>
    <t>Kate Middleton‚Äôs uncle Gary Goldsmith sparks panic in the palace as Celebrity Big Brother looms</t>
  </si>
  <si>
    <t>https://metro.co.uk/2024/03/03/gary-goldsmith-read-riot-act-royals-ahead-celebrity-big-brother-20391172/?ico=trending-post-strip_item_3</t>
  </si>
  <si>
    <t>https://metro.co.uk/2024/03/03/gary-goldsmith-read-riot-act-royals-ahead-celebrity-big-brother-20391172/?ico=metro-posts_article_whats-trending-now</t>
  </si>
  <si>
    <t>&lt;b&gt;Prince&lt;/b&gt; William ‚Äòhas blotted &lt;b&gt;Harry&lt;/b&gt; out of his mind‚Äô &amp;amp; ‚Äòno longer regards him as a person in his life‚Äô, royal pro claims</t>
  </si>
  <si>
    <t>Prince William ‚Äòhas blotted Harry out of his mind‚Äô &amp;amp; ‚Äòno longer regards him as a person in his life‚Äô, royal pro claims</t>
  </si>
  <si>
    <t>https://www.thesun.co.uk/royals/26105608/prince-william-blotted-harry-out-mind-royal-expert/</t>
  </si>
  <si>
    <t>https://www.thesun.ie/royals/12261701/prince-william-blotted-harry-out-mind-royal-expert/</t>
  </si>
  <si>
    <t>&lt;b&gt;Prince Harry&lt;/b&gt;: King&amp;#39;s cancer may bring family closer together</t>
  </si>
  <si>
    <t>Prince Harry speaks for the first time about King&amp;#39;s cancer diagnosis</t>
  </si>
  <si>
    <t>https://www.bbc.co.uk/news/uk-68314330</t>
  </si>
  <si>
    <t>https://www.bbc.co.uk/news/uk-68314330?at_link_type=web_link&amp;at_ptr_name=facebook_page&amp;at_link_origin=BBC_News&amp;at_campaign=Social_Flow&amp;at_format=link&amp;at_campaign_type=owned&amp;at_medium=social&amp;at_link_id=999A39F0-CCD0-11EE-8168-5814423A1DFE&amp;at_bbc_team=editorial</t>
  </si>
  <si>
    <t>Politics latest: &amp;#39;Big deal&amp;#39; as Plaid Cymru turns back on Speaker; MP Scott Benton caught in lobbying sting suspended</t>
  </si>
  <si>
    <t>https://news.sky.com/story/uk-politics-sunak-starmer-general-election-vote-labour-tories-speaker-sky-news-politics-hub-12593360?postid=7298131</t>
  </si>
  <si>
    <t>Revealed: Archetypes podcast guest, award-winning race journalist and US actress who is descendant of British and French royalty will join Meghan Markel on star-studded keynote ...</t>
  </si>
  <si>
    <t>Revealed: Archetypes podcast guest, award-winning race journalist and US actress who is descendant of British and French royalty will join Meghan Markle on star-studded keynote ...</t>
  </si>
  <si>
    <t>https://www.dailymail.co.uk/news/article-13156503/Archetypes-podcast-guest-race-journalist-actress-royalty-Meghan-Markel-keynote-panel.html</t>
  </si>
  <si>
    <t>https://www.dailymail.co.uk/news/article-13156503/Archetypes-podcast-guest-race-journalist-actress-royalty-Meghan-Markle-keynote-panel.html</t>
  </si>
  <si>
    <t>&lt;b&gt;SNP&lt;/b&gt; urges Cameron to be ‚Äòon right side of history‚Äô after ICJ‚Äôs Israel ruling</t>
  </si>
  <si>
    <t>https://www.theargus.co.uk/news/national/24079452.snp-urges-cameron-on-right-side-history-icjs-israel-ruling/</t>
  </si>
  <si>
    <t>https://www.standard.co.uk/news/politics/israel-cameron-uk-government-gaza-david-lammy-b1135282.html</t>
  </si>
  <si>
    <t>Voices: Will &lt;b&gt;Keir Starmer&lt;/b&gt; enjoy the shortest ever honeymoon as prime minister?</t>
  </si>
  <si>
    <t>Will &lt;b&gt;Keir Starmer&lt;/b&gt; enjoy the shortest ever honeymoon as prime minister?</t>
  </si>
  <si>
    <t>https://uk.news.yahoo.com/voices-keir-starmer-enjoy-shortest-170346896.html</t>
  </si>
  <si>
    <t>https://www.independent.co.uk/voices/keir-starmer-labour-honeymoon-prime-minister-b2494047.html</t>
  </si>
  <si>
    <t>Duke and Duchess of Sussex mocked in Golden Globes joke about The Crown</t>
  </si>
  <si>
    <t>Duke and Duchess of Sussex‚Äôs finances mocked in Golden Globes joke about The Crown</t>
  </si>
  <si>
    <t>https://uk.sports.yahoo.com/news/duke-duchess-sussex-finances-mocked-142515868.html</t>
  </si>
  <si>
    <t>https://www.telegraph.co.uk/royal-family/2024/01/08/harry-and-meghan-mocked-in-golden-globes-joke-about-the-cro/</t>
  </si>
  <si>
    <t>How Meghan Markle and &lt;b&gt;Prince Harry&lt;/b&gt;&amp;#39;s Archewell Foundation Celebrated Black History Month</t>
  </si>
  <si>
    <t>How &lt;b&gt;Meghan Markle&lt;/b&gt; and Prince Harry&amp;#39;s Archewell Foundation Celebrated Black History Month</t>
  </si>
  <si>
    <t>https://uk.sports.yahoo.com/news/meghan-markle-prince-harrys-archewell-163043509.html</t>
  </si>
  <si>
    <t>https://uk.news.yahoo.com/meghan-markle-prince-harrys-archewell-163043509.html</t>
  </si>
  <si>
    <t>James Cleverly joins calls for Lee Anderson apology over Sadiq Khan comments</t>
  </si>
  <si>
    <t>Cleverly joins calls for Lee Anderson to apologise over Sadiq Khan comments</t>
  </si>
  <si>
    <t>Newham Recorder</t>
  </si>
  <si>
    <t>Welwyn Hatfield Times</t>
  </si>
  <si>
    <t>https://www.newhamrecorder.co.uk/news/national/24146057.james-cleverly-joins-calls-lee-anderson-apology-sadiq-khan-comments/</t>
  </si>
  <si>
    <t>https://www.whtimes.co.uk/news/national/24146057.cleverly-joins-calls-lee-anderson-apologise-sadiq-khan-comments/</t>
  </si>
  <si>
    <t>Flynn warns &lt;b&gt;Starmer&lt;/b&gt; to ‚Äòcome clean‚Äô over post-election cut plans</t>
  </si>
  <si>
    <t>Flynn warns Starmer to ‚Äòcome clean‚Äô over post-election cut plans</t>
  </si>
  <si>
    <t>https://www.standard.co.uk/news/politics/keir-starmer-ifs-snp-conservatives-tories-b1144301.html</t>
  </si>
  <si>
    <t>https://uk.news.yahoo.com/flynn-warns-starmer-come-clean-115254130.html</t>
  </si>
  <si>
    <t>UK budget delivers ¬£295 million more for Scotland and whisky industry boost</t>
  </si>
  <si>
    <t>&lt;b&gt;UK&lt;/b&gt; budget delivers ¬£295 million more for Scotland and whisky industry boost</t>
  </si>
  <si>
    <t>https://www.inverness-courier.co.uk/news/mixed-reaction-to-uk-budget-but-scotland-to-get-295-million-344313/</t>
  </si>
  <si>
    <t>https://www.ross-shirejournal.co.uk/news/mixed-reaction-to-uk-budget-but-scotland-to-get-295-million-344352/</t>
  </si>
  <si>
    <t>Young people should be taught skills to challenge what they see online ‚Äì &lt;b&gt;Labour&lt;/b&gt;</t>
  </si>
  <si>
    <t>https://www.inverness-courier.co.uk/news/national/young-people-should-be-taught-skills-to-challenge-what-they-see-online-labour-101951/</t>
  </si>
  <si>
    <t>https://www.independent.co.uk/news/uk/bridget-phillipson-labour-association-of-school-and-college-leaders-liverpool-b2509882.html</t>
  </si>
  <si>
    <t>&lt;b&gt;Politics&lt;/b&gt;: Spring budget will assist workers in north-east</t>
  </si>
  <si>
    <t>Politics: A lacklustre last budget from the Government</t>
  </si>
  <si>
    <t>https://www.grampianonline.co.uk/news/politics-spring-budget-will-assist-workers-in-north-east-344564/</t>
  </si>
  <si>
    <t>https://www.grampianonline.co.uk/news/politics-a-lacklustre-last-budget-from-the-government-344850/</t>
  </si>
  <si>
    <t>Pennsylvania&amp;#39;s high court throws out GOP lawmakers&amp;#39; subpoena in 2020 presidential &lt;b&gt;election&lt;/b&gt; case</t>
  </si>
  <si>
    <t>Pennsylvania‚Äôs high court throws out GOP lawmakers‚Äô subpoena in 2020 presidential &lt;b&gt;election&lt;/b&gt; case</t>
  </si>
  <si>
    <t>https://abcnews.go.com/US/wireStory/pennsylvanias-high-court-throws-gop-lawmakers-subpoena-2020-107428953</t>
  </si>
  <si>
    <t>https://apnews.com/article/election-pennsylvania-trump-biden-republicans-investigation-e932c95738bace33480a0e6047e01b49</t>
  </si>
  <si>
    <t>&lt;b&gt;Prince Harry&lt;/b&gt; and King Charles&amp;#39;s Relationship Is Reportedly Headed in &amp;quot;the Right Direction&amp;quot;</t>
  </si>
  <si>
    <t>Prince Harry and King Charles&amp;#39;s Relationship Is Reportedly Headed in &amp;quot;the Right Direction&amp;quot;</t>
  </si>
  <si>
    <t>https://uk.movies.yahoo.com/prince-harry-king-charless-relationship-202039499.html</t>
  </si>
  <si>
    <t>https://uk.sports.yahoo.com/news/prince-harry-king-charless-relationship-202039499.html</t>
  </si>
  <si>
    <t>https://uk.style.yahoo.com/meghan-markle-combines-past-acting-155115379.html</t>
  </si>
  <si>
    <t>Seven Harry and &lt;b&gt;Meghan&lt;/b&gt; bombshells from new tell-all book from name row to secret meetings</t>
  </si>
  <si>
    <t>https://www.mirror.co.uk/3am/us-celebrity-news/seven-harry-meghan-bombshells-new-31908763</t>
  </si>
  <si>
    <t>https://www.mirror.co.uk/3am/us-celebrity-news/seven-harry-meghan-bombshells-new-31908763.amp</t>
  </si>
  <si>
    <t>Ireland referendums: Leo Varadkar says defeat is clear</t>
  </si>
  <si>
    <t>Irish referendums: Voters reject changes to family and care definition</t>
  </si>
  <si>
    <t>https://www.bbc.co.uk/news/world-europe-68484651</t>
  </si>
  <si>
    <t>https://www.bbc.co.uk/news/world-europe-68484651?at_bbc_team=editorial&amp;at_link_id=BCBEBBA0-DE27-11EE-B8FF-D25F8161DE7E&amp;at_link_origin=BBC_News_NI&amp;at_ptr_name=facebook_page&amp;at_format=link&amp;at_medium=social&amp;at_campaign_type=owned&amp;at_link_type=web_link&amp;at_campaign=Social_Flow</t>
  </si>
  <si>
    <t>Huge change to concert ticket prices under &lt;b&gt;Labour&lt;/b&gt; plans to stop ticket sharks reselling at higher charge</t>
  </si>
  <si>
    <t>Huge change to concert ticket prices under Labour plans to stop ticket sharks reselling at higher charge</t>
  </si>
  <si>
    <t>https://www.thesun.ie/tvandshowbiz/12460072/huge-change-to-concert-ticket-prices-under-labour/</t>
  </si>
  <si>
    <t>https://www.thesun.co.uk/tvandshowbiz/26675437/huge-change-to-concert-ticket-prices-under-labour/?ref=completemusicupdate.com</t>
  </si>
  <si>
    <t>Royal Family in Turmoil as Demands Mount for More Transparency: &amp;#39;There Is Too Much Uncertainty&amp;#39; (Exclusive)</t>
  </si>
  <si>
    <t>https://uk.style.yahoo.com/royal-family-turmoil-demands-mount-123000964.html</t>
  </si>
  <si>
    <t>https://uk.finance.yahoo.com/news/royal-family-turmoil-demands-mount-123000964.html</t>
  </si>
  <si>
    <t>Analysis: Tough week tests &lt;b&gt;Keir Starmer&lt;/b&gt;&amp;#39;s leadership</t>
  </si>
  <si>
    <t>Analysis: Tough week tests Keir Starmer&amp;#39;s leadership</t>
  </si>
  <si>
    <t>https://www.bbc.co.uk/news/uk-politics-68295796</t>
  </si>
  <si>
    <t>https://www.bbc.co.uk/news/uk-politics-68295796.amp</t>
  </si>
  <si>
    <t>Politics latest news: Labour starts pre-election talks with civil service</t>
  </si>
  <si>
    <t>Politics latest news: &lt;b&gt;Reform&lt;/b&gt; UK hits highest ever level of support in Red Wall in setback for Sunak</t>
  </si>
  <si>
    <t>https://www.telegraph.co.uk/politics/2024/02/02/rishi-sunak-latest-news-red-wall-reform-uk-labour-stormont/</t>
  </si>
  <si>
    <t>https://www.telegraph.co.uk/politics/2024/02/02/rishi-sunak-latest-news-red-wall-reform-uk-labour-stormont/?utmsource=email</t>
  </si>
  <si>
    <t>Man jailed for trafficking women loses bid to operate as a landlord</t>
  </si>
  <si>
    <t>Man jailed for human trafficking loses bid to be Glasgow landlord</t>
  </si>
  <si>
    <t>https://news.stv.tv/west-central/man-jailed-for-trafficking-women-to-scotland-loses-bid-to-operate-as-a-landlord-in-glasgow</t>
  </si>
  <si>
    <t>https://www.glasgowlive.co.uk/news/glasgow-news/man-jailed-human-trafficking-loses-28812850</t>
  </si>
  <si>
    <t>Rishi Sunak: Strikes on Houthis intended as &amp;#39;limited, single action&amp;#39;</t>
  </si>
  <si>
    <t>&lt;b&gt;Rishi Sunak&lt;/b&gt;: Strikes on Houthis intended as &amp;#39;limited, single action&amp;#39;</t>
  </si>
  <si>
    <t>https://www.bbc.com/news/uk-politics-67985452?at_campaign_type=owned&amp;at_link_origin=BBCWorld&amp;at_format=link&amp;at_link_id=8BDF40C8-B3C9-11EE-8739-A755D0B4AF07&amp;at_bbc_team=editorial&amp;at_link_type=web_link&amp;at_ptr_name=twitter</t>
  </si>
  <si>
    <t>https://www.bbc.co.uk/news/uk-politics-67985452</t>
  </si>
  <si>
    <t>https://inews.co.uk/news/politics/reform-uk-polling-high-voters-lose-faith-sunak-starmer-2947936?ico=above_article_ticker</t>
  </si>
  <si>
    <t>Government amendment on Gaza ceasefire vote puts Labour in a bind</t>
  </si>
  <si>
    <t>Government amendment on Gaza ceasefire vote puts &lt;b&gt;Labour&lt;/b&gt; in a bind</t>
  </si>
  <si>
    <t>https://www.standard.co.uk/news/politics/david-lammy-government-gaza-mps-uk-government-b1140443.html</t>
  </si>
  <si>
    <t>https://www.independent.co.uk/news/uk/david-lammy-government-gaza-mps-uk-government-b2499546.html</t>
  </si>
  <si>
    <t>Lib Dems call for extra ¬£1bn for farming budget in bid to win rural votes</t>
  </si>
  <si>
    <t>Stirling News</t>
  </si>
  <si>
    <t>https://www.kentonline.co.uk/news/national/lib-dems-call-for-extra-1bn-for-farming-budget-in-bid-to-win-rural-votes-110981/</t>
  </si>
  <si>
    <t>https://www.stirlingnews.co.uk/news/national/24133106.lib-dems-call-extra-1bn-farming-budget-bid-win-rural-votes/</t>
  </si>
  <si>
    <t>PM to tell farming conference Government is ‚Äòby their side‚Äô</t>
  </si>
  <si>
    <t>https://www.standard.co.uk/news/politics/prime-minister-labour-rishi-sunak-government-ukraine-b1140168.html</t>
  </si>
  <si>
    <t>https://www.kentonline.co.uk/news/national/pm-to-tell-farming-conference-government-is-by-their-side-110881/</t>
  </si>
  <si>
    <t>SNP heaps pressure on Labour by calling for commitment to ¬£28bn green spending</t>
  </si>
  <si>
    <t>SNP heaps pressure on Labour by calling for commitment to ¬£28bn &lt;b&gt;green&lt;/b&gt; spending</t>
  </si>
  <si>
    <t>https://www.standard.co.uk/news/politics/snp-labour-westminster-scotland-tories-b1140414.html</t>
  </si>
  <si>
    <t>https://www.swindonadvertiser.co.uk/news/national/24132741.snp-heaps-pressure-labour-calling-commitment-28bn-green-spending/</t>
  </si>
  <si>
    <t>Rishi Sunak &amp;#39;Absolutely&amp;#39; Confident He Will Win The General Election</t>
  </si>
  <si>
    <t>&lt;b&gt;Rishi Sunak&lt;/b&gt; &amp;#39;Absolutely&amp;#39; Confident He Will Win The General Election</t>
  </si>
  <si>
    <t>https://www.huffingtonpost.co.uk/entry/rishi-sunak-absolutely-confident-he-will-win-the-general-election_uk_65b8d15be4b05c8779f60885</t>
  </si>
  <si>
    <t>https://uk.news.yahoo.com/rishi-sunak-absolutely-confident-win-123511631.html</t>
  </si>
  <si>
    <t>Speaker&amp;#39;s handling of Gaza vote very concerning, says Rishi Sunak</t>
  </si>
  <si>
    <t>Speaker&amp;#39;s handling of Gaza vote very concerning, says &lt;b&gt;Rishi Sunak&lt;/b&gt;</t>
  </si>
  <si>
    <t>https://www.bbc.com/news/uk-politics-68368320</t>
  </si>
  <si>
    <t>https://www.bbc.co.uk/news/uk-politics-68368320</t>
  </si>
  <si>
    <t>GP funding cut in real terms as appointment waits climb ‚Äì Lib Dems</t>
  </si>
  <si>
    <t>Bournemouth Echo</t>
  </si>
  <si>
    <t>https://www.bournemouthecho.co.uk/news/national/24064748.gp-funding-cut-real-terms-appointment-waits-climb---lib-dems/</t>
  </si>
  <si>
    <t>https://www.irishnews.com/news/uk/gp-funding-cut-in-real-terms-as-appointment-waits-climb-lib-dems-T5WFREGSKFPELDTURAKWNDWN4Q/</t>
  </si>
  <si>
    <t>Oldest Royal Family Member (Who Led Hidden Double Life!) Turns 91 with Rare Statement</t>
  </si>
  <si>
    <t>Oldest Royal Family Member (Who Led Hidden Double Life!) Turns 91 and Makes Rare Statement</t>
  </si>
  <si>
    <t>https://uk.style.yahoo.com/oldest-royal-family-member-led-180502479.html</t>
  </si>
  <si>
    <t>https://uk.sports.yahoo.com/news/oldest-royal-family-member-led-180502479.html</t>
  </si>
  <si>
    <t>Rachel Reeves says Labour would ‚Äòunashamedly champion‚Äô the City</t>
  </si>
  <si>
    <t>https://www.ft.com/content/e998703a-4285-4a3a-9c43-2f4bc16644e1</t>
  </si>
  <si>
    <t>Caroline Lucas: Create ‚Äòfirewall‚Äô between politicians and fossil fuel industry</t>
  </si>
  <si>
    <t>https://www.theargus.co.uk/news/national/24085991.caroline-lucas-create-firewall-politicians-fossil-fuel-industry/</t>
  </si>
  <si>
    <t>https://www.inverness-courier.co.uk/news/national/caroline-lucas-create-firewall-between-politicians-and-fossil-fuel-industry-98863/</t>
  </si>
  <si>
    <t>Labour ‚Äòto extend equal pay rights to ethnic minorities‚Äô in draft Race Equality Act</t>
  </si>
  <si>
    <t>&lt;b&gt;Labour&lt;/b&gt; ‚Äòto extend equal pay rights to ethnic minorities‚Äô in draft Race Equality Act</t>
  </si>
  <si>
    <t>https://www.independent.co.uk/news/uk/politics/labour-race-equal-pay-equality-b2490399.html</t>
  </si>
  <si>
    <t>https://uk.news.yahoo.com/labour-extend-equal-pay-rights-001518005.html</t>
  </si>
  <si>
    <t>SNP challenges Starmer to ‚Äòsever all ties‚Äô with Tony Blair Institute</t>
  </si>
  <si>
    <t>https://www.gazetteandherald.co.uk/news/national/24064741.snp-challenges-starmer-sever-ties-tony-blair-institute/</t>
  </si>
  <si>
    <t>&lt;b&gt;Sunak&lt;/b&gt; suffers blow as two Tory deputy chairmen vow to rebel over Rwanda Bill</t>
  </si>
  <si>
    <t>https://www.independent.co.uk/news/uk/prime-minister-robert-jenrick-rwanda-government-conservative-mps-b2479094.html</t>
  </si>
  <si>
    <t>https://www.standard.co.uk/news/politics/prime-minister-robert-jenrick-rwanda-government-kemi-badenoch-b1132521.html</t>
  </si>
  <si>
    <t>Meghan issues rare statement over controversial Sussex.com rebrand</t>
  </si>
  <si>
    <t>&lt;b&gt;Meghan&lt;/b&gt; issues rare statement over controversial Sussex.com rebrand</t>
  </si>
  <si>
    <t>https://metro.co.uk/2024/02/14/meghan-markle-breaks-silence-controversial-sussex-com-rebrand-20280069/?ico=trending-post-strip_item_2</t>
  </si>
  <si>
    <t>https://metro.co.uk/2024/02/14/meghan-markle-breaks-silence-controversial-sussex-com-rebrand-20280069/?ico=trending-module_author_gergana-krasteva_item-0</t>
  </si>
  <si>
    <t>Adam welcomes baby box support for north-east parents</t>
  </si>
  <si>
    <t>MSP welcomes baby box support for north-east parents</t>
  </si>
  <si>
    <t>https://www.grampianonline.co.uk/buckie/adam-welcomes-baby-box-support-for-north-east-parents-344561/</t>
  </si>
  <si>
    <t>https://www.northern-scot.co.uk/news/adam-welcomes-baby-box-support-for-north-east-parents-344562/</t>
  </si>
  <si>
    <t>Musk rejects both Trump and Biden: ‚ÄòI am not donating money to either candidate for US President‚Äô</t>
  </si>
  <si>
    <t>Fortune</t>
  </si>
  <si>
    <t>https://fortune.com/2024/03/06/elon-musk-donations-neither-trump-nor-biden/</t>
  </si>
  <si>
    <t>https://fortune.com/2024/03/06/elon-musk-donations-neither-trump-nor-biden/?itm_source=parsely-api</t>
  </si>
  <si>
    <t>Meghan Markle‚Äôs secret power play, as body language reveals she is ‚Äòno longer the Invictus plus one‚Äô but a ‚Äòlead‚Äô</t>
  </si>
  <si>
    <t>Subtle signs that show Meghan Markle and &lt;b&gt;Prince Harry&lt;/b&gt; ‚Äòhave lost their power couple status‚Äô, body language expert claims</t>
  </si>
  <si>
    <t>https://www.thesun.ie/royals/12212684/subtle-signs-meghan-prince-harry-lost-power-couple-status/</t>
  </si>
  <si>
    <t>https://www.thesun.co.uk/royals/25952336/subtle-signs-meghan-prince-harry-lost-power-couple-status/</t>
  </si>
  <si>
    <t>Rishi Sunak begins Northern Ireland visit marking power-sharing&amp;#39;s return</t>
  </si>
  <si>
    <t>&lt;b&gt;Rishi Sunak&lt;/b&gt; hails &amp;#39;special opportunity&amp;#39; as he starts Northern Ireland visit</t>
  </si>
  <si>
    <t>https://www.bbc.com/news/uk-northern-ireland-politics-68199790</t>
  </si>
  <si>
    <t>https://www.bbc.co.uk/news/uk-northern-ireland-politics-68199790?at_medium=RSS&amp;at_campaign=KARANGA</t>
  </si>
  <si>
    <t>&lt;b&gt;Prince Harry&lt;/b&gt; Remembers Diana‚Äôs White House Dance As He Accepts ‚ÄòLiving Legend‚Äô Award From John Travolta</t>
  </si>
  <si>
    <t>https://uk.news.yahoo.com/prince-harry-remembers-diana-white-120226372.html</t>
  </si>
  <si>
    <t>https://uk.movies.yahoo.com/prince-harry-remembers-diana-white-120226372.html</t>
  </si>
  <si>
    <t>Fresh &lt;b&gt;UK&lt;/b&gt; and US airstrikes on Houthi targets ‚Äòdeal another blow‚Äô to militants</t>
  </si>
  <si>
    <t>https://www.standard.co.uk/news/politics/grant-shapps-houthi-yemen-mod-ministry-of-defence-b1134062.html</t>
  </si>
  <si>
    <t>Labour grandee Mandelson warns Labour lead is ‚Äòartificial‚Äô and will shrink before election</t>
  </si>
  <si>
    <t>Labour grandee Mandelson warns Labour lead is ‚Äòartificial‚Äô and will shrink before &lt;b&gt;election&lt;/b&gt;</t>
  </si>
  <si>
    <t>https://uk.news.yahoo.com/labour-grandee-mandelson-warns-labour-171527971.html</t>
  </si>
  <si>
    <t>https://www.independent.co.uk/news/uk/politics/labour-general-election-starmer-mandelson-poll-b2487453.html</t>
  </si>
  <si>
    <t>&lt;b&gt;Prince Harry&lt;/b&gt; ‚Äòon mission to destroy monarchy‚Äô, says Piers Morgan</t>
  </si>
  <si>
    <t>&lt;b&gt;Prince Harry&lt;/b&gt; phone hacking: Duke &amp;#39;on mission to destroy monarchy&amp;#39;, says Piers Morgan in furious response</t>
  </si>
  <si>
    <t>https://www.telegraph.co.uk/royal-family/2023/12/15/prince-harry-daily-mirror-hacking-claim-live/?n=@</t>
  </si>
  <si>
    <t>https://www.telegraph.co.uk/royal-family/2023/12/15/prince-harry-daily-mirror-hacking-claim-live/</t>
  </si>
  <si>
    <t>The Post Office scandal shines an unforgiving light on NDA abuse</t>
  </si>
  <si>
    <t>https://www.ft.com/content/7bc55ace-34da-4291-9aeb-86fe78aa7ef5?sharetype=blocked</t>
  </si>
  <si>
    <t>Environment Agency: More than 1,000 properties flooded across England</t>
  </si>
  <si>
    <t>https://www.standard.co.uk/news/environment/england-met-office-environment-agency-oli-claydon-great-western-railway-b1130540.html</t>
  </si>
  <si>
    <t>https://www.standard.co.uk/news/environment/england-met-office-environment-agency-oli-claydon-rishi-sunak-b1130540.html</t>
  </si>
  <si>
    <t>The Traitors viewers call new episode &amp;#39;legendary&amp;#39; and say it&amp;#39;s &amp;#39;worth every penny&amp;#39; of their licence fee</t>
  </si>
  <si>
    <t>The Traitors fans call new episode &amp;#39;legendary&amp;#39; and say it&amp;#39;s &amp;#39;worth every penny&amp;#39; of their licence fee</t>
  </si>
  <si>
    <t>https://www.bristolpost.co.uk/news/celebs-tv/the-traitors-worth-every-penny-9044816</t>
  </si>
  <si>
    <t>https://www.walesonline.co.uk/lifestyle/tv/the-traitors-worth-every-penny-28475171</t>
  </si>
  <si>
    <t>Sunak plots to end inheritance tax in spring ahead of election</t>
  </si>
  <si>
    <t>Sunak set to end inheritance tax in spring ahead of election</t>
  </si>
  <si>
    <t>Business Matters</t>
  </si>
  <si>
    <t>https://www.telegraph.co.uk/politics/2023/12/26/rishi-sunak-end-inheritance-tax-spring-ahead-of-election/</t>
  </si>
  <si>
    <t>https://bmmagazine.co.uk/news/sunak-set-to-end-inheritance-tax-in-spring-ahead-of-election/</t>
  </si>
  <si>
    <t>&lt;b&gt;Harry&lt;/b&gt; to attend Diana memorial event after William leaves</t>
  </si>
  <si>
    <t>&lt;b&gt;Harry&lt;/b&gt; to attend Princess Diana event after William leaves</t>
  </si>
  <si>
    <t>https://inews.co.uk/news/harry-princess-diana-event-william-2955642</t>
  </si>
  <si>
    <t>https://inews.co.uk/news/harry-princess-diana-event-william-2955642?ico=most_popular</t>
  </si>
  <si>
    <t>Kate Middleton‚Äôs uncle claims &lt;b&gt;Prince Harry&lt;/b&gt; ‚Äòthrew her under the bus‚Äô</t>
  </si>
  <si>
    <t>Kate Middleton‚Äôs uncle claims Prince Harry ‚Äòthrew her under the bus‚Äô</t>
  </si>
  <si>
    <t>https://metro.co.uk/2024/03/05/kate-middletons-uncle-claims-prince-harry-threw-bus-20402826/?ico=trending-module_tag_kate-middleton-duchess-of-cambridge_item-1</t>
  </si>
  <si>
    <t>https://metro.co.uk/2024/03/05/kate-middletons-uncle-claims-prince-harry-threw-bus-20402826/?ico=metro-posts_home_whats-trending-now</t>
  </si>
  <si>
    <t>Kemi Badenoch breaks ranks to brand Tory donor‚Äôs alleged comments ‚Äòracist‚Äô</t>
  </si>
  <si>
    <t>East London and West Essex Guardian Series</t>
  </si>
  <si>
    <t>https://www.theargus.co.uk/news/national/24180778.kemi-badenoch-breaks-ranks-brand-tory-donors-alleged-comments-racist/</t>
  </si>
  <si>
    <t>https://www.guardian-series.co.uk/news/national/24180778.kemi-badenoch-breaks-ranks-brand-tory-donors-alleged-comments-racist/</t>
  </si>
  <si>
    <t>North Wales Chronicle</t>
  </si>
  <si>
    <t>https://uk.news.yahoo.com/challenge-facing-children-special-education-131854632.html</t>
  </si>
  <si>
    <t>https://www.northwaleschronicle.co.uk/news/national/24174117.challenge-facing-children-special-educational-needs-enormous---labour/</t>
  </si>
  <si>
    <t>The power of Europe‚Äôs rebellious farmers</t>
  </si>
  <si>
    <t>https://www.ft.com/content/c642343b-589e-4347-9a7f-ff04b83728ff</t>
  </si>
  <si>
    <t>Abbott criticises Speaker over PMQs after Tory donor &amp;#39;racist&amp;#39; remarks</t>
  </si>
  <si>
    <t>Diane Abbott criticises Speaker over PMQs after Tory donor &amp;#39;racist&amp;#39; remarks</t>
  </si>
  <si>
    <t>https://news.stv.tv/politics/abbott-criticises-speaker-over-pmqs-after-tory-donor-racist-remarks</t>
  </si>
  <si>
    <t>https://www.itv.com/news/2024-03-13/abbott-criticises-speaker-over-pmqs-after-tory-donor-racist-remarks</t>
  </si>
  <si>
    <t>‚ÄòCome together‚Äô &lt;b&gt;Sunak&lt;/b&gt; tells Conservatives after twin by-election blow</t>
  </si>
  <si>
    <t>https://www.kentonline.co.uk/news/national/come-together-sunak-tells-conservatives-after-twin-by-election-blow-110727/</t>
  </si>
  <si>
    <t>New stamps celebrate history and legacy of Vikings in Britain</t>
  </si>
  <si>
    <t>Royal Mail new stamps celebrate Viking history in Britain</t>
  </si>
  <si>
    <t>https://www.theargus.co.uk/news/national/24120921.new-stamps-celebrate-history-legacy-vikings-britain/</t>
  </si>
  <si>
    <t>https://www.somersetcountygazette.co.uk/news/national/uk-today/24120107.royal-mail-new-stamps-celebrate-viking-history-britain/</t>
  </si>
  <si>
    <t>Paula Vennells to face grilling at next stage of Post Office inquiry</t>
  </si>
  <si>
    <t>https://www.ft.com/content/cbacd28a-4e03-4016-b72d-93df9bbee9ae</t>
  </si>
  <si>
    <t>Sir Rod Stewart says Labour &amp;#39;deserve a crack&amp;#39; at running the country</t>
  </si>
  <si>
    <t>https://uk.news.yahoo.com/sir-rod-stewart-says-labour-182100879.html</t>
  </si>
  <si>
    <t>https://news.sky.com/story/sir-rod-stewart-says-labour-deserve-a-crack-at-running-the-country-13067683</t>
  </si>
  <si>
    <t>Welcome to the era of the non-state actor</t>
  </si>
  <si>
    <t>https://www.ft.com/content/16ec4c4c-b5d6-4198-89be-d825f8d2efaf?shareType=nongift</t>
  </si>
  <si>
    <t>Tories demand Lee Anderson be given the whip back in Red Wall MP revolt</t>
  </si>
  <si>
    <t>Tories call for Lee Anderson to be given the whip back after race row</t>
  </si>
  <si>
    <t>https://www.express.co.uk/news/politics/1871008/lee-anderson-tory-MPs-demand-whip-back</t>
  </si>
  <si>
    <t>https://www.express.co.uk/news/politics/1871008/Lee-Anderson-Conservatives-Sadiq-Khan-Rishi-Sunak</t>
  </si>
  <si>
    <t>Pandemic decisions were not made for political reasons, insists Yousaf</t>
  </si>
  <si>
    <t>https://www.kentonline.co.uk/news/national/pandemic-decisions-were-not-made-for-political-reasons-insists-yousaf-108961/</t>
  </si>
  <si>
    <t>https://www.standard.co.uk/news/politics/humza-yousaf-snp-scottish-government-government-prime-minister-b1134809.html</t>
  </si>
  <si>
    <t>Politics latest: Sunak criticises Speaker&amp;#39;s &amp;#39;very concerning&amp;#39; handling of Gaza ceasefire votes</t>
  </si>
  <si>
    <t>https://news.sky.com/story/uk-politics-sunak-starmer-general-election-vote-labour-tories-speaker-sky-news-politics-hub-12593360?postid=7271647</t>
  </si>
  <si>
    <t>Biden and Trump set stage for gruelling US &lt;b&gt;election&lt;/b&gt; rematch</t>
  </si>
  <si>
    <t>https://www.theargus.co.uk/news/national/24181465.biden-trump-set-stage-gruelling-us-election-rematch/</t>
  </si>
  <si>
    <t>https://www.irishnews.com/news/world/biden-and-trump-set-stage-for-gruelling-us-election-rematch-BO2HYDAJSVM2PGBSUWCRRETUIE/</t>
  </si>
  <si>
    <t>Tory satirist Rosie Holt: ‚ÄòPolitics and entertainment are disgusting together ‚Äì just look at GB News‚Äô</t>
  </si>
  <si>
    <t>https://metro.co.uk/2024/03/03/gb-news-shows-shouldnt-mix-politics-entertainment-20366305/?ico=more_text_links</t>
  </si>
  <si>
    <t>https://metro.co.uk/2024/03/03/gb-news-shows-shouldnt-mix-politics-entertainment-20366305/?ico=trending-post-strip_item_2</t>
  </si>
  <si>
    <t>Sunak rules out May 2 general election as Tory rebels claim ‚Äòvibe shift‚Äô</t>
  </si>
  <si>
    <t>&lt;b&gt;Sunak&lt;/b&gt; rules out May 2 general election as Tory rebels claim ‚Äòvibe shift‚Äô</t>
  </si>
  <si>
    <t>https://inews.co.uk/news/politics/sunak-rules-out-may-2-general-election-tory-rebels-claim-vibe-shift-2957669?ITO=msn</t>
  </si>
  <si>
    <t>https://inews.co.uk/news/politics/sunak-rules-out-may-2-general-election-tory-rebels-claim-vibe-shift-2957669?ico=related_stories</t>
  </si>
  <si>
    <t>Petty plan for Diana memorial event shows just how split William and &lt;b&gt;Harry&lt;/b&gt; are</t>
  </si>
  <si>
    <t>&lt;b&gt;Prince Harry&lt;/b&gt; will only speak at Diana memorial event after &lt;b&gt;Prince&lt;/b&gt; William has left</t>
  </si>
  <si>
    <t>https://metro.co.uk/2024/03/14/prince-harry-share-special-message-princess-diana-event-20461157/?ico=mosaic_tag</t>
  </si>
  <si>
    <t>https://metro.co.uk/2024/03/14/prince-harry-share-special-message-princess-diana-event-20461157/?ico=related-posts</t>
  </si>
  <si>
    <t>Scottish Lib Dems announce Inverclyde election candidate</t>
  </si>
  <si>
    <t>Scottish &lt;b&gt;Liberal Democrats&lt;/b&gt; announce candidate for next general election</t>
  </si>
  <si>
    <t>https://www.greenocktelegraph.co.uk/news/24109511.scottish-lib-dems-announce-inverclyde-election-candidate/</t>
  </si>
  <si>
    <t>https://uk.news.yahoo.com/scottish-liberal-democrats-announce-candidate-134751488.html</t>
  </si>
  <si>
    <t>Tory MSP stands down from Holyrood to take up position at Scotland Office</t>
  </si>
  <si>
    <t>https://www.standard.co.uk/news/politics/scotland-snp-holyrood-house-of-lords-highlands-and-islands-b1138299.html</t>
  </si>
  <si>
    <t>https://www.heraldscotland.com/news/national/24110906.tory-msp-stands-holyrood-take-position-scotland-office/</t>
  </si>
  <si>
    <t>The best way to bring house prices down is to get building</t>
  </si>
  <si>
    <t>https://uk.finance.yahoo.com/news/best-way-bring-house-prices-050000007.html</t>
  </si>
  <si>
    <t>https://www.cityam.com/the-best-way-to-bring-house-prices-down-is-to-get-building/</t>
  </si>
  <si>
    <t>Politics latest: &lt;b&gt;Rishi Sunak&lt;/b&gt; pays tribute to Theresa May as former PM joins Tory exodus from parliament</t>
  </si>
  <si>
    <t>https://news.sky.com/story/politics-latest-rishi-sunak-general-election-keir-starmer-12593360?postid=5364604</t>
  </si>
  <si>
    <t>Labour under pressure to water down proposed tax raid on private equity</t>
  </si>
  <si>
    <t>https://www.ft.com/content/d1ac6961-4a91-4807-9927-90bd27a02433?sharetype=blocked</t>
  </si>
  <si>
    <t>May criticises ‚Äòcoarsening‚Äô &lt;b&gt;political&lt;/b&gt; debate after announcing plan to step down</t>
  </si>
  <si>
    <t>The Westmorland Gazette</t>
  </si>
  <si>
    <t>https://www.thewestmorlandgazette.co.uk/news/national/24173658.may-criticises-coarsening-political-debate-announcing-plan-step/</t>
  </si>
  <si>
    <t>‚ÄòWe have a country to save‚Äô: Nikki Haley vows to stay in race against Donald Trump ahead of South Carolina primary ‚Äì as it happened</t>
  </si>
  <si>
    <t>Nikki Haley vows to stay in race ahead of South Carolina speech ‚Äì live</t>
  </si>
  <si>
    <t>https://www.theguardian.com/us-news/live/2024/feb/20/election-updates-nikki-haley-south-carolina-trump-republican-latest?ref=upstract.com</t>
  </si>
  <si>
    <t>https://www.theguardian.com/us-news/live/2024/feb/20/election-updates-nikki-haley-south-carolina-trump-republican-latest?filterKeyEvents=false&amp;page=with:block-65d4dba58f084d7f1c62b5e0</t>
  </si>
  <si>
    <t>‚ÄòTumbleweed‚Äô Tory campaign leaves Labour hopeful of victory in Wellingborough</t>
  </si>
  <si>
    <t>https://www.ft.com/content/4ece02cc-f58c-4b67-80de-5ed453eb5429</t>
  </si>
  <si>
    <t>Meghan Markle recounts &amp;#39;cruel&amp;#39; online bullying during her pregnancies; is keeping distance on social media</t>
  </si>
  <si>
    <t>&lt;b&gt;Meghan Markle&lt;/b&gt; recounts ‚Äòcruel‚Äô online bullying during her pregnancies; is keeping distance on social media</t>
  </si>
  <si>
    <t>https://www.aol.com/news/meghan-markle-recounts-cruel-online-215314478.html</t>
  </si>
  <si>
    <t>https://www.today.com/popculture/royals/meghan-markle-online-bullying-pregnancy-rcna142630</t>
  </si>
  <si>
    <t>Oxfordshire County Council budget slammed as &amp;#39;nasty mess&amp;#39;</t>
  </si>
  <si>
    <t>&amp;#39;A nasty mess&amp;#39;: Criticism of county council as budget set</t>
  </si>
  <si>
    <t>https://www.oxfordmail.co.uk/news/24135620.oxfordshire-county-council-sets-budget-10-hour-debate/</t>
  </si>
  <si>
    <t>https://uk.news.yahoo.com/nasty-mess-criticism-county-council-190000532.html</t>
  </si>
  <si>
    <t>&lt;b&gt;Rishi Sunak&lt;/b&gt; reportedly considering calling General election in May</t>
  </si>
  <si>
    <t>Tories eye up May election to &amp;#39;stop the bleeding&amp;#39; and head off mutiny against &lt;b&gt;Rishi Sunak&lt;/b&gt;</t>
  </si>
  <si>
    <t>https://www.manchestereveningnews.co.uk/news/uk-news/rishi-sunak-reportedly-considering-calling-28654450</t>
  </si>
  <si>
    <t>https://www.mirror.co.uk/news/politics/tories-eye-up-election-stop-32150575</t>
  </si>
  <si>
    <t>Ministers cut performance targets for biggest UK rail franchise</t>
  </si>
  <si>
    <t>https://www.ft.com/content/16011adf-94a6-415b-8d3a-78f4cbbddc58</t>
  </si>
  <si>
    <t>Labour will backdate VAT on school fees to stop avoidance, Phillipson says</t>
  </si>
  <si>
    <t>Labour set to backdate VAT on school fees to stop avoidance, Phillipson says</t>
  </si>
  <si>
    <t>https://inews.co.uk/news/politics/labour-backdate-vat-school-fees-stop-avoidance-phillipson-2844344</t>
  </si>
  <si>
    <t>https://inews.co.uk/news/education/labour-backdate-vat-school-fees-stop-avoidance-phillipson-2844344</t>
  </si>
  <si>
    <t>Migrants ‚Äòto be offered thousands to move to Rwanda voluntarily‚Äô</t>
  </si>
  <si>
    <t>https://www.kentonline.co.uk/news/national/migrants-to-be-offered-thousands-to-move-to-rwanda-voluntarily-112672/</t>
  </si>
  <si>
    <t>https://www.warringtonguardian.co.uk/news/national/24181074.migrants-to-offered-thousands-move-rwanda-voluntarily/</t>
  </si>
  <si>
    <t>Jeremy Hunt signals end of National Insurance</t>
  </si>
  <si>
    <t>https://www.telegraph.co.uk/politics/2024/03/06/jeremy-hunt-signals-end-of-national-insurance-budget/</t>
  </si>
  <si>
    <t>https://www.telegraph.co.uk/politics/2024/03/06/jeremy-hunt-signals-end-of-national-insurance-budget/?utmsource=email</t>
  </si>
  <si>
    <t>Sunak facing calls to hand back ¬£10m donation amid racism row</t>
  </si>
  <si>
    <t>https://www.inverness-courier.co.uk/news/national/sunak-facing-calls-to-hand-back-10m-donation-amid-racism-row-102194/</t>
  </si>
  <si>
    <t>https://www.burytimes.co.uk/news/national/24181119.sunak-facing-calls-hand-back-10m-donation-amid-racism-row/</t>
  </si>
  <si>
    <t>&lt;b&gt;Sunak&lt;/b&gt; warned against ‚Äòplaying footsie‚Äô with Farage and Reform UK</t>
  </si>
  <si>
    <t>https://www.inverness-courier.co.uk/news/national/sunak-warned-against-playing-footsie-with-farage-and-reform-uk-100315/</t>
  </si>
  <si>
    <t>&lt;b&gt;Harry&lt;/b&gt; and Meghan sing happy birthday at surprise visit to party</t>
  </si>
  <si>
    <t>Harry and &lt;b&gt;Meghan&lt;/b&gt; sing happy birthday at surprise visit to party</t>
  </si>
  <si>
    <t>https://metro.co.uk/2024/03/10/harry-meghan-sing-happy-birthday-surprise-visit-party-20433795/</t>
  </si>
  <si>
    <t>https://metro.co.uk/2024/03/10/harry-meghan-sing-happy-birthday-surprise-visit-party-20433795/?ico=zone-widget_home_us-news</t>
  </si>
  <si>
    <t>Spring Budget ‚Äòmissed opportunity‚Äô by not including action on IPT ‚Äì Trudgill</t>
  </si>
  <si>
    <t>Sprint Budget ‚Äòmissed opportunity‚Äô by not including action on IPT ‚Äì Trudgill</t>
  </si>
  <si>
    <t>Insurance Times</t>
  </si>
  <si>
    <t>https://www.insurancetimes.co.uk/news/spring-budget-missed-opportunity-by-not-including-action-on-ipt-trudgill/1451336.article</t>
  </si>
  <si>
    <t>https://www.insurancetimes.co.uk/news/sprint-budget-missed-opportunity-by-not-including-action-on-ipt-trudgill/1451336.article</t>
  </si>
  <si>
    <t>Plan by Conservative rebels to destabilize UK PM`s government to reinstall Boris as leader</t>
  </si>
  <si>
    <t>Brunei&amp;#39;s &lt;b&gt;Prince&lt;/b&gt; Abdul Mateen Marries Commoner In Lavish Ceremony; Gun Salutes Fired At Royal Wedding (WATCH)</t>
  </si>
  <si>
    <t>Middle East North Africa Financial Network</t>
  </si>
  <si>
    <t>https://menafn.com/1107569041/Plan-by-Conservative-rebels-to-destabilize-UK-PMs-government-to-reinstall-Boris-as-leader</t>
  </si>
  <si>
    <t>https://menafn.com/1107710547/Bruneis-Prince-Abdul-Mateen-Marries-Commoner-In-Lavish-Ceremony-Gun-Salutes-Fired-At-Royal-Wedding-WATCH</t>
  </si>
  <si>
    <t>Defamation case against &lt;b&gt;Meghan Markle&lt;/b&gt; by half-sister Samantha dismissed by US judge</t>
  </si>
  <si>
    <t>Defamation case against &lt;b&gt;Meghan Markle&lt;/b&gt; by half-sister dismissed by US judge</t>
  </si>
  <si>
    <t>https://news.sky.com/story/defamation-case-against-meghan-markle-by-half-sister-samantha-dismissed-by-us-judge-13093392</t>
  </si>
  <si>
    <t>https://news.sky.com/story/defamation-case-against-meghan-markle-by-half-sister-dismissed-by-us-judge-13093392</t>
  </si>
  <si>
    <t>Politics live: Rishi Sunak tries to &amp;#39;make a bogeyman&amp;#39; at &amp;#39;utterly bizarre&amp;#39; news briefing - as unusual guest takes seat</t>
  </si>
  <si>
    <t>https://news.sky.com/story/politics-live-rishi-sunak-tries-to-make-a-bogeyman-at-utterly-bizarre-news-briefing-as-unusual-guest-takes-seat-12593360</t>
  </si>
  <si>
    <t>Labour says Hunt‚Äôs long-term plan to abolish national insurance amounts to a ¬£46bn unfunded tax cut ‚Äì UK politics live</t>
  </si>
  <si>
    <t>Hunt accuses Today presenter of being ‚Äònot worth of BBC‚Äô after suggesting budget not enough to revive ‚Äòstagnant‚Äô economy ‚Äì &lt;b&gt;UK politics&lt;/b&gt; live</t>
  </si>
  <si>
    <t>https://www.theguardian.com/politics/live/2024/mar/07/conservatives-jeremy-hunt-budget-tax-rishi-sunak-kemi-badenoch-labour-uk-politics-live?filterKeyEvents=false</t>
  </si>
  <si>
    <t>https://www.theguardian.com/politics/live/2024/mar/07/conservatives-jeremy-hunt-budget-tax-rishi-sunak-kemi-badenoch-labour-uk-politics-live?filterKeyEvents=false&amp;page=with:block-65e9960f8f08fd797de09902</t>
  </si>
  <si>
    <t>What we know about Meghan‚Äôs new lifestyle brand American Riviera Orchard</t>
  </si>
  <si>
    <t>What we know about &lt;b&gt;Meghan&lt;/b&gt;‚Äôs new lifestyle brand American Riviera Orchard</t>
  </si>
  <si>
    <t>https://metro.co.uk/2024/03/15/know-meghan-markles-new-lifestyle-brand-american-riviera-orchard-20473427/?ico=mosaic_news</t>
  </si>
  <si>
    <t>https://metro.co.uk/2024/03/15/know-meghan-markles-new-lifestyle-brand-american-riviera-orchard-20473427/?ico=trending-module_tag_royal-family_item-6</t>
  </si>
  <si>
    <t>https://www.northern-scot.co.uk/news/national/article/james-cleverly-joins-calls-for-lee-anderson-apology-over-sadiq-khan-comments-100977/</t>
  </si>
  <si>
    <t>Extending windfall tax on energy firms was ‚Äòdifficult decision‚Äô, says Chancellor</t>
  </si>
  <si>
    <t>https://www.kentonline.co.uk/news/national/extending-windfall-tax-on-energy-firms-was-difficult-decision-says-chancellor-112260/</t>
  </si>
  <si>
    <t>https://www.independent.co.uk/news/uk/douglas-ross-jeremy-hunt-chancellor-government-scotland-b2508604.html</t>
  </si>
  <si>
    <t>Northern Ireland revisits the success of ‚Äòconstructive ambiguity‚Äô</t>
  </si>
  <si>
    <t>https://www.ft.com/content/e9eec48c-22e2-4ff9-98ef-76f2d90af88c</t>
  </si>
  <si>
    <t>Kate&amp;#39;s uncle says Meghan caused &amp;#39;so much drama&amp;#39; in royal family</t>
  </si>
  <si>
    <t>Meghan caused &amp;#39;so much drama&amp;#39; in royal family says Kate&amp;#39;s uncle</t>
  </si>
  <si>
    <t>Nottinghamshire Live</t>
  </si>
  <si>
    <t>https://www.walesonline.co.uk/news/uk-news/kates-uncle-says-meghan-caused-28762624</t>
  </si>
  <si>
    <t>https://www.nottinghampost.com/news/celebs-tv/meghan-caused-so-much-drama-9145105</t>
  </si>
  <si>
    <t>Uk politics: Sunak ‚Äòconcerned‚Äô over Hoyle‚Äôs rule change but gives credit over speaker‚Äôs apology ‚Äì as it happened</t>
  </si>
  <si>
    <t>&lt;b&gt;Uk politics&lt;/b&gt;: Sunak ‚Äòconcerned‚Äô over Hoyle‚Äôs rule change but gives credit over speaker‚Äôs apology ‚Äì as it happened</t>
  </si>
  <si>
    <t>https://www.theguardian.com/politics/live/2024/feb/22/lindsay-hoyle-speaker-conservatives-gaza-rishi-sunak-labour-keir-starmer-uk-politics-live?page=with:block-65d703a28f08aff1ffae317f</t>
  </si>
  <si>
    <t>https://www.theguardian.com/politics/live/2024/feb/22/lindsay-hoyle-speaker-conservatives-gaza-rishi-sunak-labour-keir-starmer-uk-politics-live?filterKeyEvents=false&amp;page=with:block-65d715898f08aff1ffae3224</t>
  </si>
  <si>
    <t>Biden‚Äôs annual budget hits populist economic themes as &lt;b&gt;general election&lt;/b&gt; campaign kicks off</t>
  </si>
  <si>
    <t>Biden‚Äôs annual budget to hit populist economic themes as &lt;b&gt;general election&lt;/b&gt; campaign kicks off</t>
  </si>
  <si>
    <t>CNN</t>
  </si>
  <si>
    <t>https://edition.cnn.com/2024/03/11/politics/biden-budget-release/index.html?Date=20240311&amp;Profile=CNN</t>
  </si>
  <si>
    <t>https://edition.cnn.com/2024/03/11/politics/biden-budget-release/index.html?ref=mc.news</t>
  </si>
  <si>
    <t>‚ÄòStunning‚Äô US jobs growth of 353,000 far outstrips estimates</t>
  </si>
  <si>
    <t>https://www.ft.com/content/34bd389f-f44d-42d8-b5d6-31fe34ea30c6?trk=public_post_comment-text</t>
  </si>
  <si>
    <t>FirstFT: Bank losses revive concerns over US commercial real estate</t>
  </si>
  <si>
    <t>https://www.ft.com/content/490ecef0-5b54-4a39-94dd-8be8ffee7a00</t>
  </si>
  <si>
    <t>Labour by-&lt;b&gt;election&lt;/b&gt; candidate sparks fresh row over antisemitism</t>
  </si>
  <si>
    <t>https://www.ft.com/content/1d5df29b-c0e1-470d-8abf-50c33cd33641</t>
  </si>
  <si>
    <t>Challenge facing children with special education needs ‚Äòenormous‚Äô ‚Äì Labour</t>
  </si>
  <si>
    <t>https://www.inverness-courier.co.uk/news/national/challenge-facing-children-with-special-education-needs-enormous-labour-101954/</t>
  </si>
  <si>
    <t>Charles Finch on 15 Years of Pre-Oscars Parties With Chanel</t>
  </si>
  <si>
    <t>https://uk.style.yahoo.com/charles-finch-15-years-pre-060000185.html</t>
  </si>
  <si>
    <t>https://uk.news.yahoo.com/charles-finch-15-years-pre-060000185.html</t>
  </si>
  <si>
    <t>Meghan Markle Is Heading to Texas This Week to Talk About A Subject Close to Her Heart</t>
  </si>
  <si>
    <t>&lt;b&gt;Meghan Markle&lt;/b&gt; Is Heading to Texas This Week to Talk About A Subject Close to Her Heart</t>
  </si>
  <si>
    <t>https://uk.style.yahoo.com/meghan-markle-heading-texas-week-203100353.html</t>
  </si>
  <si>
    <t>https://sg.style.yahoo.com/meghan-markle-heading-texas-week-203100353.html</t>
  </si>
  <si>
    <t>&lt;b&gt;Prince Harry&lt;/b&gt; Urged to Step Down from African Parks Board amid Reports of Abuse, Rape by Rangers</t>
  </si>
  <si>
    <t>Prince Harry Urged to Step Down from African Parks Board amid Reports of Abuse, Rape by Rangers</t>
  </si>
  <si>
    <t>https://uk.movies.yahoo.com/prince-harry-urged-step-down-172940807.html</t>
  </si>
  <si>
    <t>https://uk.finance.yahoo.com/news/prince-harry-urged-step-down-172940807.html</t>
  </si>
  <si>
    <t>11 years later, still no end to federal intervention in sight for New Orleans police</t>
  </si>
  <si>
    <t>https://www.independent.co.uk/news/ap-new-orleans-police-department-new-orleans-justice-department-b2500300.html</t>
  </si>
  <si>
    <t>https://uk.news.yahoo.com/11-years-later-still-no-232930848.html</t>
  </si>
  <si>
    <t>Britain&amp;#39;s &amp;#39;most capable PM&amp;#39;? &lt;b&gt;Starmer&lt;/b&gt; opens up record 13-point lead over Sunak in new Ipsos poll</t>
  </si>
  <si>
    <t>&lt;b&gt;Keir Starmer&lt;/b&gt; in record 13-point poll lead over Rishi Sunak as UK&amp;#39;s &amp;#39;most capable Prime Minister&amp;#39;</t>
  </si>
  <si>
    <t>https://www.standard.co.uk/news/politics/keir-starmer-rishi-sunak-ipsos-poll-general-election-labour-tories-b1135566.html</t>
  </si>
  <si>
    <t>https://news.yahoo.com/britains-most-capable-pm-starmer-070019569.html</t>
  </si>
  <si>
    <t>Labour accuses Hunt of being ‚Äòout of touch‚Äô, with voting under way in Kingswood and Wellingborough byelections ‚Äì &lt;b&gt;UK politics&lt;/b&gt; live</t>
  </si>
  <si>
    <t>&lt;b&gt;Labour&lt;/b&gt; accuses Hunt of being ‚Äòout of touch‚Äô, with voting under way in Kingswood and Wellingborough byelections ‚Äì as it happened</t>
  </si>
  <si>
    <t>https://www.theguardian.com/politics/live/2024/feb/15/kingswood-wellingborough-byelections-sunak-starmer-labour-conservatives-uk-politics-live-thursday?page=with:block-65ce35498f08b3287a2c201c</t>
  </si>
  <si>
    <t>https://www.theguardian.com/politics/live/2024/feb/15/kingswood-wellingborough-byelections-sunak-starmer-labour-conservatives-uk-politics-live-thursday</t>
  </si>
  <si>
    <t>&lt;b&gt;Politics&lt;/b&gt; latest: Islamophobia row deepens for Sunak as MP criticised over claims of &amp;#39;Muslim no-go areas&amp;#39;</t>
  </si>
  <si>
    <t>&lt;b&gt;Politics&lt;/b&gt; latest: Islamophobia row deepens for Sunak as Tory MP criticised for &amp;#39;drivel&amp;#39; about &amp;#39;no-go&amp;#39; areas</t>
  </si>
  <si>
    <t>https://news.sky.com/story/politics-latest-islamophobia-row-deepens-for-sunak-as-mp-criticised-over-claims-of-muslim-no-go-areas-12593360</t>
  </si>
  <si>
    <t>https://news.sky.com/story/uk-politics-sunak-starmer-general-election-vote-labour-tories-speaker-sky-news-politics-hub-12593360?postid=7292448</t>
  </si>
  <si>
    <t>https://www.standard.co.uk/news/politics/tom-tugendhat-annemarie-trevelyan-budget-government-ministry-of-defence-b1144240.html</t>
  </si>
  <si>
    <t>World now as dangerous as in the Cold War, &lt;b&gt;UK&lt;/b&gt; government believes</t>
  </si>
  <si>
    <t>World now as dangerous as in the Cold War, UK government believes</t>
  </si>
  <si>
    <t>https://inews.co.uk/news/politics/world-dangerous-cold-war-uk-government-2879511</t>
  </si>
  <si>
    <t>https://inews.co.uk/news/politics/world-dangerous-cold-war-uk-government-2879511?ico=in-line_link</t>
  </si>
  <si>
    <t>&lt;b&gt;Rishi Sunak&lt;/b&gt; stuck to his new slogan relentlessly - but some MPs believe it backfired spectacularly</t>
  </si>
  <si>
    <t>https://news.sky.com/story/rishi-sunak-stuck-to-his-new-slogan-relentlessly-but-some-mps-believe-it-backfired-spectacularly-13051068</t>
  </si>
  <si>
    <t>https://uk.news.yahoo.com/rishi-sunak-stuck-slogan-relentlessly-154600363.html</t>
  </si>
  <si>
    <t>https://metro.co.uk/2024/03/12/reform-party-extremism-a-forecasted-storm-20451233/?ico=metro-posts_article_whats-trending-now</t>
  </si>
  <si>
    <t>The key questions on the deal to restore powersharing at Stormont</t>
  </si>
  <si>
    <t>Epping Forest Guardian</t>
  </si>
  <si>
    <t>https://www.kentonline.co.uk/news/national/the-key-questions-on-the-deal-to-restore-powersharing-at-stormont-109467/</t>
  </si>
  <si>
    <t>https://www.eppingforestguardian.co.uk/news/national/24088962.key-questions-deal-restore-powersharing-stormont/</t>
  </si>
  <si>
    <t>Sir Lindsay Hoyle: Under-fire Speaker who sought to return ‚Äòrespect‚Äô to Commons</t>
  </si>
  <si>
    <t>https://www.warringtonguardian.co.uk/news/national/24137950.sir-lindsay-hoyle-under-fire-speaker-sought-return-respect-commons/</t>
  </si>
  <si>
    <t>https://www.independent.co.uk/news/uk/lindsay-hoyle-john-bercow-mps-labour-speaker-b2500785.html</t>
  </si>
  <si>
    <t>https://www.hampshirechronicle.co.uk/news/national/24130226.pm-tell-farming-conference-government-by-side/</t>
  </si>
  <si>
    <t>EXCLUSIVE: Woman &amp;#39;abused after being spiked&amp;#39; says James Cleverly should be sacked</t>
  </si>
  <si>
    <t>Woman &amp;#39;abused after being spiked&amp;#39; says James Cleverly should be sacked</t>
  </si>
  <si>
    <t>https://www.mirror.co.uk/news/politics/woman-abused-after-being-spiked-31751101.amp</t>
  </si>
  <si>
    <t>https://www.mirror.co.uk/news/politics/woman-abused-after-being-spiked-31751101</t>
  </si>
  <si>
    <t>Labour does not rule out supporting motion on Gaza ceasefire</t>
  </si>
  <si>
    <t>https://www.ft.com/content/2f7f689d-2573-4aa6-8181-2d9684867675?shareType=nongift</t>
  </si>
  <si>
    <t>&lt;b&gt;Meghan Markle&lt;/b&gt; ‚Äòoffered ‚Äòdream role‚Äô in Suits spin-off</t>
  </si>
  <si>
    <t>https://www.dailytelegraph.com.au/entertainment/celebrity-life/royals/meghan-markle-offered-dream-role-in-suits-spinoff/news-story/425503ca22508b54c22146ff57dd1638</t>
  </si>
  <si>
    <t>Final year of Derek Draper‚Äôs life to be told by Kate Garraway in new documentary</t>
  </si>
  <si>
    <t>https://www.irishnews.com/news/uk/final-year-of-derek-drapers-life-to-be-told-by-kate-garraway-in-new-documentary-CXDKIVWB7BIVJDEAJBKKPIAXCE/</t>
  </si>
  <si>
    <t>https://www.independent.co.uk/news/uk/derek-draper-kate-garraway-peter-mandelson-elton-john-tony-blair-b2512253.html</t>
  </si>
  <si>
    <t>Weak UK growth a potential pre-election boon for Labour</t>
  </si>
  <si>
    <t>https://www.ft.com/content/32149d15-793c-4a0c-8ebc-862ca7f0a3c8</t>
  </si>
  <si>
    <t>&lt;b&gt;Meghan Markle&lt;/b&gt;&amp;#39;s Hollywood makeover requires a &amp;#39;new persona&amp;#39;: experts</t>
  </si>
  <si>
    <t>Antisemitic incidents across Europe, Canada hit record levels 5 months after Hamas massacre of Israelis</t>
  </si>
  <si>
    <t>https://www.foxnews.com/entertainment/meghan-markles-hollywood-makeover-requires-new-persona-experts</t>
  </si>
  <si>
    <t>https://www.foxnews.com/world/antisemitic-incidents-across-europe-canada-record-levels-5-months-hamas-massacre-israelis</t>
  </si>
  <si>
    <t>Yousaf offers talks with &amp;#39;next prime minister&amp;#39; &lt;b&gt;Starmer&lt;/b&gt;</t>
  </si>
  <si>
    <t>Humza Yousaf &amp;#39;very willing&amp;#39; to work with next Labour government</t>
  </si>
  <si>
    <t>https://www.bbc.com/news/uk-scotland-scotland-politics-68046866</t>
  </si>
  <si>
    <t>https://www.bbc.co.uk/news/uk-scotland-scotland-politics-68046866?at_medium=social&amp;at_campaign=Social_Flow&amp;at_campaign_type=owned&amp;at_link_type=web_link&amp;at_format=link&amp;at_link_id=E15B256A-B849-11EE-83E8-A353D0B4AF07&amp;at_bbc_team=editorial&amp;at_link_origin=BBC_Scotland_News&amp;at_ptr_name=facebook_page</t>
  </si>
  <si>
    <t>https://www.wiltshiretimes.co.uk/news/national/24142462.snp-propose-fresh-gaza-ceasefire-motion-commons-chaos/</t>
  </si>
  <si>
    <t>https://www.standard.co.uk/news/politics/ukraine-rishi-sunak-keir-starmer-kyiv-prime-minister-b1141262.html</t>
  </si>
  <si>
    <t>Slovakia‚Äôs Robert Fico under pressure to ditch plan to close anti-corruption office</t>
  </si>
  <si>
    <t>https://www.ft.com/content/ffcf64bb-0b28-4514-87b1-d70b8601ae8c</t>
  </si>
  <si>
    <t>Lib Dems back NFU&amp;#39;s call to better protect farms from flooding</t>
  </si>
  <si>
    <t>Lib Dems back NFU&amp;#39;s call for better protect farms from flooding</t>
  </si>
  <si>
    <t>FarmingUK</t>
  </si>
  <si>
    <t>https://www.farminguk.com/news/lib-dems-back-nfu-s-call-to-better-protect-farms-from-flooding_64331.html</t>
  </si>
  <si>
    <t>https://www.farminguk.com/news/lib-dems-back-nfu-s-call-for-better-protect-farms-from-flooding_64331.html</t>
  </si>
  <si>
    <t>&lt;b&gt;Keir Starmer&lt;/b&gt; clashes with Rishi Sunak over Iceland worker&amp;#39;s mortgage</t>
  </si>
  <si>
    <t>Keir Starmer clashes with Rishi Sunak over Iceland worker&amp;#39;s mortgage</t>
  </si>
  <si>
    <t>https://www.bbc.co.uk/news/uk-politics-68155976.amp</t>
  </si>
  <si>
    <t>https://www.bbc.co.uk/news/uk-politics-68155976</t>
  </si>
  <si>
    <t>Brianna Ghey&amp;#39;s mother meets family of girl who murdered her child</t>
  </si>
  <si>
    <t>https://www.bristolpost.co.uk/news/uk-world-news/brianna-gheys-mother-meets-family-9155151</t>
  </si>
  <si>
    <t>https://www.walesonline.co.uk/news/uk-news/brianna-gheys-mother-meets-family-28793002</t>
  </si>
  <si>
    <t>UK mortgage rates tick up as race towards cheaper deals eases</t>
  </si>
  <si>
    <t>https://www.ft.com/content/a538f364-ac7f-46fb-bc13-f658c8ba0c4a</t>
  </si>
  <si>
    <t>Biden, Trump platforms both clash with Catholic Church. So who will Catholic Latinos turn to?</t>
  </si>
  <si>
    <t>https://uk.style.yahoo.com/biden-trump-platforms-both-clash-090000372.html</t>
  </si>
  <si>
    <t>https://www.aol.com/biden-trump-platforms-both-clash-090000684.html</t>
  </si>
  <si>
    <t>Meghan Markle Embraces the &amp;quot;Ladies Who Lunch&amp;quot; Life in an A-Lister-Worthy Outfit</t>
  </si>
  <si>
    <t>&lt;b&gt;Meghan Markle&lt;/b&gt; Embraces the &amp;quot;Ladies Who Lunch&amp;quot; Life in an A-Lister-Worthy Outfit</t>
  </si>
  <si>
    <t>https://uk.style.yahoo.com/meghan-markle-embraces-ladies-lunch-112430403.html</t>
  </si>
  <si>
    <t>https://uk.news.yahoo.com/meghan-markle-embraces-ladies-lunch-112430403.html</t>
  </si>
  <si>
    <t>https://www.standard.co.uk/news/politics/rishi-sunak-prime-minister-north-west-david-lynch-mps-b1130566.html</t>
  </si>
  <si>
    <t>Emmanuel Macron warns West of threat from Russian breakthrough in Ukraine</t>
  </si>
  <si>
    <t>Macron: West may need to save Ukraine if Russia makes breakthrough</t>
  </si>
  <si>
    <t>https://www.telegraph.co.uk/world-news/2024/03/07/emmanuel-macron-threat-russia-breakthrough-ukraine-elysee/</t>
  </si>
  <si>
    <t>https://www.telegraph.co.uk/world-news/2024/03/07/emmanuel-macron-threat-russia-breakthrough-ukraine-elysee/?gaa_at=la&amp;gaa_n=AZsHK_mcA41rVOBt3Wh6pOAqZwDTgswYdFs2ru8SBkWk006AHieBQSi_bhS-ijKbmxgF0_nQjg49KBAEVb9QHctkK_Bw&amp;gaa_ts=65ec078c&amp;gaa_sig=tg8tNjv4d6cp1mbg1C0BrRrMKH2IMxYfCdd7BfQ5QhpEBZ96rFPI8l19RVi613zmdssjBy5abH0Td9bIBF6x6A%3D%3D</t>
  </si>
  <si>
    <t>Giving ¬£3,000 to migrants moving to Rwanda ‚Äògood use of public money‚Äô ‚Äì minister</t>
  </si>
  <si>
    <t>https://www.edp24.co.uk/news/national/24181582.giving-3-000-migrants-moving-rwanda-good-use-public-money---minister/</t>
  </si>
  <si>
    <t>https://www.expressandstar.com/news/uk-news/2024/03/13/giving-3000-to-migrants-moving-to-rwanda-good-use-of-public-money--minister/</t>
  </si>
  <si>
    <t>Labour commences access talks with civil service</t>
  </si>
  <si>
    <t>https://www.standard.co.uk/news/politics/keir-starmer-simon-case-prime-minister-rishi-sunak-tories-b1136696.html</t>
  </si>
  <si>
    <t>https://www.inverness-courier.co.uk/news/national/labour-commences-access-talks-with-civil-service-99173/</t>
  </si>
  <si>
    <t>‚ÄòJust abhorrent‚Äô: Keir Starmer urges Tories to return ¬£10m it received from donor who was abusive about Diane Abbott ‚Äì UK politics live</t>
  </si>
  <si>
    <t>Minister calls Tory donor Frank Hester‚Äôs Diane Abbott comments ‚Äòcompletely unacceptable‚Äô but refuses to go further ‚Äì &lt;b&gt;UK politics&lt;/b&gt; live</t>
  </si>
  <si>
    <t>https://www.theguardian.com/politics/live/2024/mar/12/minister-calls-tory-donor-frank-hesters-diane-abbott-comments-completely-unacceptable-but-refuses-to-go-further-uk-politics-live?filterKeyEvents=true&amp;page=with:block-65f02b148f083405cc01faa3</t>
  </si>
  <si>
    <t>https://www.theguardian.com/politics/live/2024/mar/12/minister-calls-tory-donor-frank-hesters-diane-abbott-comments-completely-unacceptable-but-refuses-to-go-further-uk-politics-live</t>
  </si>
  <si>
    <t>UK‚Äôs enemies could use AI deepfakes to try to rig election, says James Cleverly</t>
  </si>
  <si>
    <t>UK‚Äôs enemies could use AI deepfakes to try to rig &lt;b&gt;election&lt;/b&gt;, says James Cleverly</t>
  </si>
  <si>
    <t>https://www.theguardian.com/uk-news/2024/feb/25/uks-enemies-could-use-ai-deepfakes-to-try-to-rig-election-says-james-cleverly?ref=mc.news</t>
  </si>
  <si>
    <t>https://www.theguardian.com/uk-news/2024/feb/25/uks-enemies-could-use-ai-deepfakes-to-try-to-rig-election-says-james-cleverly</t>
  </si>
  <si>
    <t>Labour party woos British Indians to counter PM Sunak</t>
  </si>
  <si>
    <t>UK&amp;#39;s Labour Party trying to reconnect with British Indians amid fears of slump in support</t>
  </si>
  <si>
    <t>Daily Pioneer</t>
  </si>
  <si>
    <t>Times Of India</t>
  </si>
  <si>
    <t>https://www.dailypioneer.com/2024/world/labour-party-woos-british-indians-to-counter-pm-sunak.html</t>
  </si>
  <si>
    <t>https://timesofindia.indiatimes.com/nri/other-news/uks-labour-party-trying-to-reconnect-with-british-indians-amid-fears-of-slump-in-support/articleshow/107379099.cms</t>
  </si>
  <si>
    <t>East Lancs town added to list for ¬£20m of Levelling Up cash</t>
  </si>
  <si>
    <t>Rawtenstall added to list for ¬£20m of Levelling Up cash</t>
  </si>
  <si>
    <t>Lancashire Telegraph</t>
  </si>
  <si>
    <t>https://uk.news.yahoo.com/east-lancs-town-added-list-170000238.html</t>
  </si>
  <si>
    <t>https://www.lancashiretelegraph.co.uk/news/24169929.rawtenstall-added-list-20m-levelling-cash/</t>
  </si>
  <si>
    <t>Labour by-election candidate apologises for ‚Äòdeeply offensive‚Äô Israel claims</t>
  </si>
  <si>
    <t>Labour Rochdale by-election candidate apologises for ‚Äòdeeply offensive‚Äô Israel claims</t>
  </si>
  <si>
    <t>https://www.standard.co.uk/news/politics/labour-keir-starmer-israel-hamas-americans-b1138450.html</t>
  </si>
  <si>
    <t>https://www.standard.co.uk/news/politics/labour-azhar-ali-rochdale-election-offensive-israel-claims-b1138450.html</t>
  </si>
  <si>
    <t>Kate‚Äôs photoshop blunder proves Meghan Markle has always been treated differently</t>
  </si>
  <si>
    <t>Kate‚Äôs photoshop blunder proves &lt;b&gt;Meghan Markle&lt;/b&gt; has always been treated differently</t>
  </si>
  <si>
    <t>https://inews.co.uk/opinion/kate-photoshop-blunder-meghan-markle-2953283</t>
  </si>
  <si>
    <t>https://inews.co.uk/opinion/kate-photoshop-blunder-meghan-markle-2953283?ico=related_article_inline</t>
  </si>
  <si>
    <t>SNP welcomes Labour call for ‚Äòimmediate humanitarian ceasefire‚Äô in Gaza, claiming it forced &lt;b&gt;Starmer&lt;/b&gt; into U-turn ‚Äì UK politics live</t>
  </si>
  <si>
    <t>&lt;b&gt;SNP&lt;/b&gt; welcomes Labour call for ‚Äòimmediate humanitarian ceasefire‚Äô in Gaza, claiming it forced Starmer into U-turn ‚Äì as it happened</t>
  </si>
  <si>
    <t>https://www.theguardian.com/politics/live/2024/feb/20/post-office-horizon-scandal-conservatives-kemi-badenoch-rishi-sunak-uk-politics-live?filterKeyEvents=false&amp;page=with:block-65d4d2da8f08595b86235298</t>
  </si>
  <si>
    <t>https://www.theguardian.com/politics/live/2024/feb/20/post-office-horizon-scandal-conservatives-kemi-badenoch-rishi-sunak-uk-politics-live</t>
  </si>
  <si>
    <t>Ed Miliband: I didn&amp;#39;t think of quitting over Labour&amp;#39;s green U-turn</t>
  </si>
  <si>
    <t>Ed Miliband: I didn&amp;#39;t think of quitting over Labour&amp;#39;s &lt;b&gt;green&lt;/b&gt; U-turn</t>
  </si>
  <si>
    <t>https://www.bbc.com/news/uk-politics-68251300</t>
  </si>
  <si>
    <t>https://www.bbc.co.uk/news/uk-politics-68251300</t>
  </si>
  <si>
    <t>Meghan Markle&amp;#39;s former Suits co-stars joke about her popularity before brutal remark at Golden Globes</t>
  </si>
  <si>
    <t>&lt;b&gt;Meghan Markle&lt;/b&gt;&amp;#39;s former Suits co-stars joke about her popularity before brutal remark at Golden Globes</t>
  </si>
  <si>
    <t>https://www.ok.co.uk/royal/meghan-markle-golden-globes-royal-31829518</t>
  </si>
  <si>
    <t>https://www.ok.co.uk/royal/meghan-markle-golden-globes-royal-31829518?int_source=nba</t>
  </si>
  <si>
    <t>Meghan Markle and &lt;b&gt;Prince Harry&lt;/b&gt; forced to send back ¬£7m worth of gifts from fans</t>
  </si>
  <si>
    <t>&lt;b&gt;Meghan Markle&lt;/b&gt; and Prince Harry forced to send back ¬£7m worth of gifts from fans</t>
  </si>
  <si>
    <t>https://www.dailyrecord.co.uk/entertainment/celebrity/meghan-markle-prince-harry-forced-31855517</t>
  </si>
  <si>
    <t>https://www.dailyrecord.co.uk/entertainment/celebrity/meghan-markle-prince-harry-forced-31855517?int_source=nba</t>
  </si>
  <si>
    <t>MP Michelle Donelan faces calls to resign for using taxpayer cash in libel case</t>
  </si>
  <si>
    <t>https://inews.co.uk/news/politics/michelle-donelan-calls-to-resign-taxpayer-cash-libel-2941743?ico=most_popular</t>
  </si>
  <si>
    <t>https://inews.co.uk/news/politics/michelle-donelan-calls-to-resign-taxpayer-cash-libel-2941743?ico=related_stories</t>
  </si>
  <si>
    <t>Watford election candidates quizzed on planning issues</t>
  </si>
  <si>
    <t>Candidates quizzed on whether the planning system needs reform</t>
  </si>
  <si>
    <t>https://www.watfordobserver.co.uk/news/24173472.watford-election-candidates-quizzed-planning-issues/</t>
  </si>
  <si>
    <t>https://uk.news.yahoo.com/candidates-quizzed-whether-planning-system-090000382.html</t>
  </si>
  <si>
    <t>&lt;b&gt;Labour&lt;/b&gt; says wave of Tory MPs stepping down shows lack of confidence in Rishi Sunak as Theresa May announces exit ‚Äì UK politics live</t>
  </si>
  <si>
    <t>Labour says wave of Tory MPs stepping down shows lack of confidence in Rishi Sunak as Theresa May announces exit ‚Äì UK politics live</t>
  </si>
  <si>
    <t>https://www.theguardian.com/politics/live/2024/mar/08/theresa-may-rishi-sunak-hunt-starmer-reeves-budget-uk-politics-live-latest-news-updates?page=with:block-65eaedc28f08fbc21a6c11c0</t>
  </si>
  <si>
    <t>https://www.theguardian.com/politics/live/2024/mar/08/theresa-may-rishi-sunak-hunt-starmer-reeves-budget-uk-politics-live-latest-news-updates</t>
  </si>
  <si>
    <t>Rishi Sunak: I‚Äôll slash benefits to fund plan to scrap national insurance</t>
  </si>
  <si>
    <t>&lt;b&gt;Rishi Sunak&lt;/b&gt;: I‚Äôll slash benefits to fund plan to scrap national insurance</t>
  </si>
  <si>
    <t>https://www.independent.co.uk/news/uk/politics/rishi-sunak-benefits-national-insurance-b2510044.html</t>
  </si>
  <si>
    <t>https://uk.news.yahoo.com/rishi-sunak-ll-slash-benefits-214916566.html</t>
  </si>
  <si>
    <t>Minister says government working on sanction options for those involved in Alexei Navalny‚Äôs death ‚Äì UK politics live</t>
  </si>
  <si>
    <t>Kemi Badenoch to defend her claims about ex-Post Office chair in statement to MPs ‚Äì UK politics live</t>
  </si>
  <si>
    <t>https://www.theguardian.com/politics/live/2024/feb/19/kemi-badenoch-post-office-scandal-alexei-navalny-uk-politics-live</t>
  </si>
  <si>
    <t>https://www.theguardian.com/politics/live/2024/feb/19/kemi-badenoch-post-office-scandal-alexei-navalny-uk-politics-live?topics=PERSON%3AKeir+Starmer</t>
  </si>
  <si>
    <t>&lt;b&gt;Prince Harry&lt;/b&gt;‚Äôs rumoured royal return swiftly ‚Äòruled out‚Äô by the Palace</t>
  </si>
  <si>
    <t>‚ÄòNo way back‚Äô for &lt;b&gt;Harry&lt;/b&gt; as rumoured royal return swiftly ‚Äòruled out‚Äô</t>
  </si>
  <si>
    <t>https://metro.co.uk/2024/02/17/prince-harrys-rumoured-royal-return-swiftly-ruled-out-palace-20299681/?ico=trending-module_category_uk_item-0</t>
  </si>
  <si>
    <t>https://metro.co.uk/2024/02/17/prince-harrys-rumoured-royal-return-swiftly-ruled-out-palace-20299681/?ico=trending-post-strip_item_1</t>
  </si>
  <si>
    <t>Politics latest news: Tories ‚Äòserve no purpose‚Äô, says Farage after Reform records highest ever support</t>
  </si>
  <si>
    <t>Politics latest news: Reform UK climbs to highest ever level of support</t>
  </si>
  <si>
    <t>https://www.telegraph.co.uk/politics/2024/01/25/rishi-sunak-latest-news-farage-tory-leadership-election/</t>
  </si>
  <si>
    <t>https://www.telegraph.co.uk/politics/2024/01/25/rishi-sunak-latest-news-farage-tory-leadership-election/?utmsource=email</t>
  </si>
  <si>
    <t>Queen Elizabeth Was Angry Harry, &lt;b&gt;Meghan&lt;/b&gt; Said She Approved Lili‚Äôs Name: Book</t>
  </si>
  <si>
    <t>Former Aide Claims Queen Elizabeth II Was ‚ÄòAngry‚Äô Harry and &lt;b&gt;Meghan&lt;/b&gt; Said She Approved Lilibet‚Äôs Name</t>
  </si>
  <si>
    <t>https://www.aol.com/entertainment/queen-elizabeth-angry-harry-meghan-171238015.html</t>
  </si>
  <si>
    <t>https://www.usmagazine.com/celebrity-news/news/ex-aide-claims-queen-elizabeth-was-angry-over-lilibets-name/</t>
  </si>
  <si>
    <t>Labour‚Äôs political credibility questioned after &lt;b&gt;green&lt;/b&gt; spending U-turn</t>
  </si>
  <si>
    <t>https://www.ft.com/content/77d205f5-eb11-4648-ad33-06af1d1d9cc0</t>
  </si>
  <si>
    <t>Meghan created drama and rewrote &lt;b&gt;Harry&lt;/b&gt;‚Äôs history, says Kate‚Äôs uncle</t>
  </si>
  <si>
    <t>Celebrity Big Brother&amp;#39;s Gary Goldsmith says Meghan put a &amp;#39;stick in the spokes&amp;#39; and rewrote &lt;b&gt;Harry&lt;/b&gt;‚Äôs history</t>
  </si>
  <si>
    <t>https://www.inverness-courier.co.uk/news/national/meghan-created-drama-and-rewrote-harry-s-history-says-kate-s-uncle-101636/</t>
  </si>
  <si>
    <t>https://www.standard.co.uk/showbiz/celebrity-big-brother-gary-goldsmith-kate-uncle-harry-meghan-b1143406.html</t>
  </si>
  <si>
    <t>South Africa sets May 29 for pivotal &lt;b&gt;general election&lt;/b&gt;</t>
  </si>
  <si>
    <t>https://www.ft.com/content/28c85e37-1ac2-46bb-8091-82cdd16609a5</t>
  </si>
  <si>
    <t>Rishi Sunak is booed and heckled as he leaves Stockport restaurant</t>
  </si>
  <si>
    <t>&lt;b&gt;Rishi Sunak&lt;/b&gt; is booed and heckled as he leaves Stockport restaurant</t>
  </si>
  <si>
    <t>Cheshire Live</t>
  </si>
  <si>
    <t>https://www.cheshire-live.co.uk/news/chester-cheshire-news/rishi-sunak-booed-heckled-leaves-28398974.amp</t>
  </si>
  <si>
    <t>https://www.cheshire-live.co.uk/news/chester-cheshire-news/rishi-sunak-booed-heckled-leaves-28398974?int_source=nba</t>
  </si>
  <si>
    <t>Galloway says he despises ‚Äòlittle‚Äô Rishi Sunak after PM claims he ‚Äòsupports Hezbollah‚Äô</t>
  </si>
  <si>
    <t>George Galloway hits back at ‚Äòlittle Rishi Sunak‚Äôs‚Äô claims he ‚Äòglorifies Hezbollah‚Äô</t>
  </si>
  <si>
    <t>https://metro.co.uk/2024/03/01/rishi-says-extremist-groups-threat-british-democracy-no-10-speech-20383068/?ico=read_full_story_videotrendingbar</t>
  </si>
  <si>
    <t>https://metro.co.uk/2024/03/01/rishi-says-extremist-groups-threat-british-democracy-no-10-speech-20383068/?ico=top-stories_news_top</t>
  </si>
  <si>
    <t>No-one cares about your home life, &lt;b&gt;Rishi Sunak&lt;/b&gt;. Just do your job</t>
  </si>
  <si>
    <t>No-one cares about your home life, Rishi Sunak. Just do your job</t>
  </si>
  <si>
    <t>https://metro.co.uk/2024/03/09/no-one-cares-home-life-rishi-sunak-just-job-20426584/?ico=trending-module_tag_family_item-0</t>
  </si>
  <si>
    <t>https://metro.co.uk/2024/03/09/no-one-cares-home-life-rishi-sunak-just-job-20426584/?ico=mosaic_tag</t>
  </si>
  <si>
    <t>M&amp;amp;S boss Archie Norman says interest rate hikes were &amp;#39;totally ineffective&amp;#39;</t>
  </si>
  <si>
    <t>This Is Money</t>
  </si>
  <si>
    <t>https://www.thisismoney.co.uk/money/markets/article-13180013/M-S-boss-Archie-Norman-says-rate-hikes-totally-ineffective.html</t>
  </si>
  <si>
    <t>https://www.thisismoney.co.uk/money/markets/article-13180013/M-S-boss-Archie-Norman-says-rate-hikes-totally-ineffective.html?mrn_rm=rta</t>
  </si>
  <si>
    <t>https://www.independent.co.uk/news/uk/tim-farron-lib-dems-nfu-liberal-democrats-government-b2499545.html</t>
  </si>
  <si>
    <t>Badenoch: Allegations against ex-Post Office chairman triggered investigation</t>
  </si>
  <si>
    <t>https://uk.news.yahoo.com/news/badenoch-allegations-against-ex-post-171707479.html</t>
  </si>
  <si>
    <t>https://www.standard.co.uk/news/politics/government-jonathan-reynolds-commons-sunday-times-david-lynch-b1140133.html</t>
  </si>
  <si>
    <t>&lt;b&gt;Prince Harry&lt;/b&gt; Speaks Publicly About King Charles&amp;#39; Cancer Diagnosis For The First Time</t>
  </si>
  <si>
    <t>Prince Harry Speaks Publicly About King Charles&amp;#39; Cancer Diagnosis For The First Time</t>
  </si>
  <si>
    <t>https://uk.style.yahoo.com/prince-harry-speaks-publicly-king-221750726.html</t>
  </si>
  <si>
    <t>https://www.huffpost.com/entry/prince-harry-king-charles-iii-cancer-diagnosis_n_65cd31f1e4b0087d43c8e75b</t>
  </si>
  <si>
    <t>&lt;b&gt;Meghan&lt;/b&gt; reveals relentless ‚Äòcruel‚Äô abuse while she was pregnant</t>
  </si>
  <si>
    <t>Princess Diana‚Äôs love letters offered for $1.5 million</t>
  </si>
  <si>
    <t>Ntnews</t>
  </si>
  <si>
    <t>https://www.ntnews.com.au/entertainment/celebrity-life/royals/meghan-reveals-relentless-cruel-abuse-while-she-was-pregnant/news-story/612cdce81f655bbf31c6b290b573c5f7</t>
  </si>
  <si>
    <t>https://www.couriermail.com.au/entertainment/celebrity-life/royals/princess-dianas-love-letters-offered-for-15-million/news-story/105c68edadb79e534f6744cec1db3b34</t>
  </si>
  <si>
    <t>Trump 2.0 is major security risk to &lt;b&gt;UK&lt;/b&gt;, warn top former British-US diplomats</t>
  </si>
  <si>
    <t>https://inews.co.uk/news/trump-major-security-risk-uk-top-diplomats-2834083?ico=in-line_link</t>
  </si>
  <si>
    <t>https://inews.co.uk/news/politics/trump-major-security-risk-uk-top-diplomats-2834083?ico=related_article_inline</t>
  </si>
  <si>
    <t>Yousaf slated on independence as he condemns other parties on Brexit</t>
  </si>
  <si>
    <t>Humza Yousaf slated over independence as he comdemns others on Brexit</t>
  </si>
  <si>
    <t>https://www.heraldscotland.com/politics/westminster/24177780.yousaf-slated-independence-condemns-parties-brexit/</t>
  </si>
  <si>
    <t>https://www.heraldscotland.com/politics/westminster/24177780.humza-yousaf-slated-independence-comdemns-others-brexit/</t>
  </si>
  <si>
    <t>&lt;b&gt;Prince Harry&lt;/b&gt; Has Jolly Good Time Roasting American Football At NFL Honors</t>
  </si>
  <si>
    <t>Prince Harry Has Jolly Good Time Roasting American Football At NFL Honors</t>
  </si>
  <si>
    <t>https://www.huffpost.com/entry/prince-harry-rugby-american-football_n_65c631a9e4b069b665df3a84</t>
  </si>
  <si>
    <t>https://www.huffingtonpost.co.uk/entry/prince-harry-has-jolly-good-time-roasting-american-football-at-nfl-honors_uk_65c88427e4b093b2e783f03c?d_id=7290193&amp;ncid_tag=fcbklnkukhpmg00000001</t>
  </si>
  <si>
    <t>&amp;#39;Libraries are so much more than books&amp;#39;: Rally against cuts to Explore budget</t>
  </si>
  <si>
    <t>York Lib Dems organise rally against council library cuts</t>
  </si>
  <si>
    <t>https://uk.news.yahoo.com/libraries-much-more-books-rally-174006067.html</t>
  </si>
  <si>
    <t>https://www.yorkpress.co.uk/news/24138483.york-lib-dems-organise-rally-council-library-cuts/</t>
  </si>
  <si>
    <t>Labour should not play ‚ÄòKing Canute‚Äô with devolved policing in Wales ‚Äì Drakeford</t>
  </si>
  <si>
    <t>https://www.standard.co.uk/news/politics/mark-drakeford-westminster-gordon-brown-king-first-minister-b1134830.html</t>
  </si>
  <si>
    <t>https://www.gazetteandherald.co.uk/news/national/24074743.labour-not-play-king-canute-devolved-policing-wales---drakeford/</t>
  </si>
  <si>
    <t>Lee Anderson suspension row provokes vitriolic left-wing attacks as &lt;b&gt;Keir Starmer&lt;/b&gt; accuses Tories of harbouring &amp;#39;extremists&amp;#39; and Muslim Council of Britain demands probe into ...</t>
  </si>
  <si>
    <t>Lee Anderson suspension row provokes vitriolic left-wing attacks as Keir Starmer accuses Tories of harbouring &amp;#39;extremists&amp;#39; and Muslim Council of Britain chief says party has an ...</t>
  </si>
  <si>
    <t>Mail Online</t>
  </si>
  <si>
    <t>https://www.dailymail.co.uk/news/article-13123373/Lee-Anderson-suspension-row-provokes-vitriolic-left-wing-attacks-Keir-Starmer-accuses-Tories-harbouring-extremists-Muslim-Council-Britain-chief-says-party-Islamophobia-problem.html?ns_campa</t>
  </si>
  <si>
    <t>https://www.dailymail.co.uk/news/article-13123373/Lee-Anderson-suspension-row-provokes-vitriolic-left-wing-attacks-Keir-Starmer-accuses-Tories-harbouring-extremists-Muslim-Council-Britain-chief-says-party-Islamophobia-problem.html</t>
  </si>
  <si>
    <t>Embattled Speaker faces more pressure to go after rejecting second Gaza debate</t>
  </si>
  <si>
    <t>https://www.inverness-courier.co.uk/news/national/embattled-speaker-faces-more-pressure-to-go-after-rejecting-second-gaza-debate-100938/</t>
  </si>
  <si>
    <t>https://www.thisislocallondon.co.uk/news/national/24145718.embattled-speaker-faces-pressure-go-rejecting-second-gaza-debate/</t>
  </si>
  <si>
    <t>EXCLUSIVE: &lt;b&gt;Prince Harry&lt;/b&gt; &amp;#39;wants the world to know if Royal reunion doesn&amp;#39;t happen it&amp;#39;s not his fault&amp;#39;</t>
  </si>
  <si>
    <t>&lt;b&gt;Prince Harry&lt;/b&gt; &amp;#39;wants the world to know if Royal reunion doesn&amp;#39;t happen it&amp;#39;s not his fault&amp;#39;</t>
  </si>
  <si>
    <t>https://www.mirror.co.uk/3am/us-celebrity-news/prince-harry-wants-world-know-32162028.amp</t>
  </si>
  <si>
    <t>https://www.mirror.co.uk/3am/us-celebrity-news/prince-harry-wants-world-know-32162028</t>
  </si>
  <si>
    <t>Tory HQ probe into money behind Sunak coup amid Reform donor concerns</t>
  </si>
  <si>
    <t>Tory inquiry into money behind Sunak coup bid amid Reform donor concerns</t>
  </si>
  <si>
    <t>https://inews.co.uk/news/politics/tory-inquiry-money-sunak-coup-2876275</t>
  </si>
  <si>
    <t>https://inews.co.uk/news/politics/tory-inquiry-money-sunak-coup-2876275?ITO=msn</t>
  </si>
  <si>
    <t>Sir &lt;b&gt;Keir Starmer&lt;/b&gt; to promise &amp;#39;better bargain&amp;#39; for UK in major economic speech</t>
  </si>
  <si>
    <t>&lt;b&gt;Starmer&lt;/b&gt; says he is not in &amp;#39;business&amp;#39; of spending cuts - but does not explicitly rule them out</t>
  </si>
  <si>
    <t>https://news.sky.com/story/sir-keir-starmer-to-promise-better-bargain-for-uk-in-major-economic-speech-13022572?dcmp=snt-sf-twitter</t>
  </si>
  <si>
    <t>https://news.sky.com/story/sir-keir-starmer-to-promise-better-bargain-for-uk-in-major-economic-speech-13022572</t>
  </si>
  <si>
    <t>Help people to thrive in their own country to stop migration crisis ‚Äì Cleverly</t>
  </si>
  <si>
    <t>https://www.countytimes.co.uk/news/national/24145993.help-people-thrive-country-stop-migration-crisis---cleverly/</t>
  </si>
  <si>
    <t>https://www.standard.co.uk/news/politics/james-cleverly-home-secretary-rishi-sunak-new-york-west-b1141645.html</t>
  </si>
  <si>
    <t>‚ÄòCome together‚Äô Sunak tells &lt;b&gt;Conservatives&lt;/b&gt; after twin by-election blow</t>
  </si>
  <si>
    <t>https://www.northern-scot.co.uk/news/national/article/come-together-sunak-tells-conservatives-after-twin-by-election-blow-100244/</t>
  </si>
  <si>
    <t>Ending national insurance will not happen ‚Äòany time soon‚Äô, Hunt concedes</t>
  </si>
  <si>
    <t>Dumbarton and Vale of Leven Reporter</t>
  </si>
  <si>
    <t>https://www.dumbartonreporter.co.uk/news/national/24168446.ending-national-insurance-will-not-happen-any-time-soon-hunt-concedes/</t>
  </si>
  <si>
    <t>https://www.inverness-courier.co.uk/news/national/ending-national-insurance-will-not-happen-any-time-soon-hunt-concedes-101771/</t>
  </si>
  <si>
    <t>Camilla visits the King for third time following his enlarged prostate procedure</t>
  </si>
  <si>
    <t>https://www.kentonline.co.uk/news/national/camilla-visits-the-king-for-third-time-following-his-enlarged-prostate-procedure-109131/</t>
  </si>
  <si>
    <t>https://uk.news.yahoo.com/camilla-visits-king-third-time-121734900.html</t>
  </si>
  <si>
    <t>The Notebook: The Conservative Party has forgotten what it once stood for</t>
  </si>
  <si>
    <t>https://uk.finance.yahoo.com/news/notebook-conservative-party-forgotten-once-050000950.html</t>
  </si>
  <si>
    <t>https://www.cityam.com/the-notebook-the-conservative-party-has-forgotten-what-it-once-stood-for/</t>
  </si>
  <si>
    <t>Duke of Sussex tries sit-skiing as he joins Invictus Games competitors in Canada</t>
  </si>
  <si>
    <t>https://www.independent.co.uk/news/uk/sussex-british-columbia-canada-charles-archie-b2496474.html</t>
  </si>
  <si>
    <t>https://www.greenocktelegraph.co.uk/news/national/24120936.duke-sussex-tries-sit-skiing-joins-invictus-games-competitors-canada/</t>
  </si>
  <si>
    <t>PM faces ‚Äòperfect storm of sh***ry‚Äô with Budget his last chance, pollsters say</t>
  </si>
  <si>
    <t>PM faces ‚Äòperfect storm of sh**tery‚Äô with Budget his last chance, pollsters say</t>
  </si>
  <si>
    <t>https://inews.co.uk/news/politics/budget-tories-shittery-2908776?ico=most_popular</t>
  </si>
  <si>
    <t>https://inews.co.uk/news/politics/budget-tories-shittery-2908776?ito=facebook_share_article-top</t>
  </si>
  <si>
    <t>https://www.thesun.ie/news/12378680/labour-targets-grey-wall-in-election-campaign/</t>
  </si>
  <si>
    <t>https://www.independent.co.uk/news/uk/diane-abbott-rishi-sunak-kemi-badenoch-downing-street-prime-minister-b2511567.html</t>
  </si>
  <si>
    <t>Labour delays plans to abolish House of Lords</t>
  </si>
  <si>
    <t>https://www.ft.com/content/e7935e2e-acd9-4f61-bc6d-f0b3b5c07357</t>
  </si>
  <si>
    <t>EU clearing rules are a quiet win for London</t>
  </si>
  <si>
    <t>https://www.ft.com/content/2d887608-82df-4357-a72b-75ccbb3dc8c3</t>
  </si>
  <si>
    <t>Move to limit council tax increase rejected</t>
  </si>
  <si>
    <t>Move to limit council tax increase is rejected</t>
  </si>
  <si>
    <t>Hambleton Today</t>
  </si>
  <si>
    <t>https://www.hambletontoday.co.uk/move-to-limit-council-tax-increase-rejected/</t>
  </si>
  <si>
    <t>https://www.cravenherald.co.uk/news/24134896.move-limit-council-tax-increase-rejected/</t>
  </si>
  <si>
    <t>Meghan Markle &amp;#39;threw tea in anger&amp;#39; while Queen Elizabeth &amp;#39;snubbed request&amp;#39;</t>
  </si>
  <si>
    <t>&lt;b&gt;Meghan Markle&lt;/b&gt; &amp;#39;threw tea in anger&amp;#39; while Queen Elizabeth &amp;#39;snubbed request&amp;#39;</t>
  </si>
  <si>
    <t>https://www.ok.co.uk/royal/meghan-markle-prince-harry-royal-32236579</t>
  </si>
  <si>
    <t>https://www.ok.co.uk/royal/meghan-markle-prince-harry-royal-32236579?int_source=amp_continue_reading&amp;int_medium=amp&amp;int_campaign=continue_reading_button</t>
  </si>
  <si>
    <t>Imran Khan sentenced to 10 years in prison ahead of Pakistan &lt;b&gt;election&lt;/b&gt;</t>
  </si>
  <si>
    <t>https://www.ft.com/content/22001ea1-273e-46d7-90d6-18b10327d574</t>
  </si>
  <si>
    <t>&lt;b&gt;Sunak&lt;/b&gt;‚Äôs Rwanda plan faces more hurdles as Tory peers condemn policy</t>
  </si>
  <si>
    <t>Sunak‚Äôs Rwanda plan faces more hurdles as Tory peers condemn policy</t>
  </si>
  <si>
    <t>https://www.theguardian.com/politics/2024/jan/29/sunaks-rwanda-plan-faces-more-hurdles-as-tory-peers-condemn-policy?ref=biztoc.com</t>
  </si>
  <si>
    <t>https://www.theguardian.com/politics/2024/jan/29/sunaks-rwanda-plan-faces-more-hurdles-as-tory-peers-condemn-policy</t>
  </si>
  <si>
    <t>Pandemic decisions were not made for &lt;b&gt;political&lt;/b&gt; reasons, insists Yousaf</t>
  </si>
  <si>
    <t>https://www.dorsetecho.co.uk/news/national/24074445.pandemic-decisions-not-made-political-reasons-insists-yousaf/</t>
  </si>
  <si>
    <t>https://www.standard.co.uk/news/politics/keir-starmer-snp-downing-street-westminster-bahrain-b1133806.html</t>
  </si>
  <si>
    <t>Reform UK &amp;#39;don&amp;#39;t need&amp;#39; leader in Scotland, says ex-&lt;b&gt;SNP&lt;/b&gt; party chair</t>
  </si>
  <si>
    <t>Reform UK &amp;#39;don&amp;#39;t need&amp;#39; leader in Scotland, says depute chair</t>
  </si>
  <si>
    <t>https://www.thenational.scot/news/24180589.reform-uk-dont-need-leader-scotland-says-ex-snp-party-chair/</t>
  </si>
  <si>
    <t>https://www.thenational.scot/news/24180589.reform-uk-dont-need-leader-scotland-says-depute-chair/</t>
  </si>
  <si>
    <t>&lt;b&gt;Prince Harry&lt;/b&gt; and Meghan Markle Seen on Vacation With Kids in Costa Rica</t>
  </si>
  <si>
    <t>&lt;b&gt;Prince Harry&lt;/b&gt; And Meghan Markle Seen On A Pre-Christmas Vacation With Their Kids</t>
  </si>
  <si>
    <t>https://uk.finance.yahoo.com/news/prince-harry-meghan-markle-seen-161800909.html</t>
  </si>
  <si>
    <t>https://uk.news.yahoo.com/prince-harry-meghan-markle-seen-130000705.html</t>
  </si>
  <si>
    <t>Next steps in Wales&amp;#39; major bus &lt;b&gt;reform&lt;/b&gt; laid out by deputy minister</t>
  </si>
  <si>
    <t>Bus &lt;b&gt;reform&lt;/b&gt; for Wales: Next steps revealed by Lee Waters</t>
  </si>
  <si>
    <t>https://uk.news.yahoo.com/next-steps-wales-major-bus-040000458.html</t>
  </si>
  <si>
    <t>https://www.southwalesargus.co.uk/news/24163781.bus-reform-wales-next-steps-revealed-lee-waters/</t>
  </si>
  <si>
    <t>https://www.kentonline.co.uk/news/national/may-criticises-coarsening-of-political-debate-after-announcing-plan-to-step-down-112415/</t>
  </si>
  <si>
    <t>Wellingborough and Kingswood by-&lt;b&gt;elections&lt;/b&gt;: Job not done despite huge wins, says Starmer</t>
  </si>
  <si>
    <t>Wellingborough and Kingswood by-elections: Job not done despite huge wins, says Starmer</t>
  </si>
  <si>
    <t>https://www.bbc.co.uk/news/uk-politics-68313421.amp</t>
  </si>
  <si>
    <t>https://www.bbc.co.uk/news/uk-politics-68313421</t>
  </si>
  <si>
    <t>Portuguese go to the polls in general election</t>
  </si>
  <si>
    <t>Portuguese go to the polls in &lt;b&gt;general election&lt;/b&gt;</t>
  </si>
  <si>
    <t>https://www.gazetteandherald.co.uk/news/national/24174649.portuguese-go-polls-general-election/</t>
  </si>
  <si>
    <t>https://www.worcesternews.co.uk/news/national/24174649.portuguese-go-polls-general-election/</t>
  </si>
  <si>
    <t>&lt;b&gt;SNP&lt;/b&gt; to propose fresh Gaza ceasefire motion after House of Commons chaos on Wednesday</t>
  </si>
  <si>
    <t>https://news.stv.tv/west-central/snp-to-propose-fresh-gaza-ceasefire-motion-after-house-of-commons-chaos-on-wednesday</t>
  </si>
  <si>
    <t>https://www.shropshirestar.com/news/uk-news/2024/03/13/final-year-of-derek-drapers-life-to-be-told-by-kate-garraway-in-new-documentary/</t>
  </si>
  <si>
    <t>Isle of Wight &lt;b&gt;Liberal&lt;/b&gt; &lt;b&gt;Democrat&lt;/b&gt; won&amp;#39;t be at East Wight Primary</t>
  </si>
  <si>
    <t>Isle of Wight Liberal Democrat won&amp;#39;t be at East Wight Primary</t>
  </si>
  <si>
    <t>https://www.countypress.co.uk/news/24173276.isle-wight-liberal-democrat-wont-east-wight-primary/</t>
  </si>
  <si>
    <t>https://www.countypress.co.uk/news/24173276.isle-wight-liberal-democrat-wont-east-wight-primary/?ref=msn</t>
  </si>
  <si>
    <t>https://metro.co.uk/2024/03/10/harry-meghan-sing-happy-birthday-surprise-visit-party-20433795/?ico=mosaic_tag</t>
  </si>
  <si>
    <t>Sunak criticises Hoyle‚Äôs handling of Gaza ceasefire vote as ‚Äòconcerning‚Äô</t>
  </si>
  <si>
    <t>&lt;b&gt;Sunak&lt;/b&gt; criticises Hoyle‚Äôs handling of Gaza ceasefire vote as ‚Äòconcerning‚Äô</t>
  </si>
  <si>
    <t>https://www.standard.co.uk/news/politics/mps-prime-minister-keir-starmer-gaza-snp-b1140961.html</t>
  </si>
  <si>
    <t>https://www.independent.co.uk/news/uk/lindsay-hoyle-mps-prime-minister-gaza-snp-b2500804.html</t>
  </si>
  <si>
    <t>Recall petition opens against MP caught in lobbying sting</t>
  </si>
  <si>
    <t>Basingstoke Gazette</t>
  </si>
  <si>
    <t>https://www.kentonline.co.uk/news/national/recall-petition-opens-against-mp-caught-in-lobbying-sting-112601/</t>
  </si>
  <si>
    <t>https://www.basingstokegazette.co.uk/news/national/24178715.recall-petition-opens-mp-caught-lobbying-sting/</t>
  </si>
  <si>
    <t>Humza Yousaf &amp;#39;slaps down&amp;#39; Keith Brown over call for SNP MPs to do less</t>
  </si>
  <si>
    <t>Humza Yousaf &amp;#39;slaps down&amp;#39; Keith Brown over call for &lt;b&gt;SNP&lt;/b&gt; MPs to do less</t>
  </si>
  <si>
    <t>https://www.heraldscotland.com/news/24159700.humza-yousaf-slaps-down-keith-brown-call-snp-mps-less/?ref=rss</t>
  </si>
  <si>
    <t>https://www.heraldscotland.com/news/24159700.humza-yousaf-slaps-down-keith-brown-call-snp-mps-less/</t>
  </si>
  <si>
    <t>General election: Cost of living help among voters&amp;#39; pleas</t>
  </si>
  <si>
    <t>&lt;b&gt;General election&lt;/b&gt;: Cost of living help among voters&amp;#39; pleas</t>
  </si>
  <si>
    <t>https://www.bbc.com/news/uk-wales-68338278</t>
  </si>
  <si>
    <t>https://www.bbc.co.uk/news/av/uk-wales-68338278</t>
  </si>
  <si>
    <t>Rishi Sunak wishes King Charles a ‚Äòfull and speedy recovery‚Äô after his cancer diagnosis</t>
  </si>
  <si>
    <t>&lt;b&gt;Rishi Sunak&lt;/b&gt; wishes King Charles a ‚Äòfull and speedy recovery‚Äô after his cancer diagnosis</t>
  </si>
  <si>
    <t>https://www.thesun.ie/royals/12142470/rishi-sunak-king-charles-cancer-diagnosis/</t>
  </si>
  <si>
    <t>https://www.thesun.co.uk/royals/25741289/rishi-sunak-king-charles-cancer-diagnosis/</t>
  </si>
  <si>
    <t>&lt;b&gt;Prince Harry&lt;/b&gt; and Meghan Markle &amp;#39;losing support&amp;#39; and desperate for deal amid latest row</t>
  </si>
  <si>
    <t>Prince Harry and &lt;b&gt;Meghan Markle&lt;/b&gt; &amp;#39;losing support&amp;#39; and desperate for deal amid latest row</t>
  </si>
  <si>
    <t>https://www.mirror.co.uk/3am/us-celebrity-news/prince-harry-meghan-markle-losing-31994145.amp</t>
  </si>
  <si>
    <t>https://www.mirror.co.uk/3am/us-celebrity-news/prince-harry-meghan-markle-losing-31994145</t>
  </si>
  <si>
    <t>The general election will be decided by foreign policy ‚Äì good news for Sunak</t>
  </si>
  <si>
    <t>The general election will be swayed by foreign policy ‚Äì good news for Sunak</t>
  </si>
  <si>
    <t>https://inews.co.uk/opinion/general-election-decided-foreign-policy-good-sunak-2839042</t>
  </si>
  <si>
    <t>https://inews.co.uk/opinion/general-election-decided-foreign-policy-good-sunak-2839042?ico=related_stories</t>
  </si>
  <si>
    <t>Hunt urges voters to back his plan as he prepares to unveil pre-&lt;b&gt;election&lt;/b&gt; tax cuts</t>
  </si>
  <si>
    <t>https://www.inverness-courier.co.uk/news/national/hunt-urges-voters-to-back-his-plan-as-he-prepares-to-unveil-pre-election-tax-cuts-101658/</t>
  </si>
  <si>
    <t>Energy bills: How are Labour and &lt;b&gt;Conservatives&lt;/b&gt; proposing to help households?</t>
  </si>
  <si>
    <t>Energy bills: How are Labour and Conservatives proposing to help households?</t>
  </si>
  <si>
    <t>https://www.independent.co.uk/news/uk/politics/energy-bills-labour-conservatives-price-cap-policy-b2501204.html</t>
  </si>
  <si>
    <t>https://ca.news.yahoo.com/energy-bills-labour-conservatives-proposing-105327610.html</t>
  </si>
  <si>
    <t>Support for Tories in Ipsos polling hits lowest level for more than 40 years, with &lt;b&gt;Labour&lt;/b&gt; 27 points ahead ‚Äì UK politics live</t>
  </si>
  <si>
    <t>https://www.theguardian.com/politics/live/2024/mar/04/jeremy-hunt-budget-rishi-sunak-conservatives-labour-keir-starmer-george-galloway-national-insurance-cut-uk-politics-live?page=with:block-65e5afe08f0848c0e204e230</t>
  </si>
  <si>
    <t>Labour Would Need ¬£8 Billion to Deliver Green Plan Within Rules</t>
  </si>
  <si>
    <t>Labour Would Need ¬£8 Billion to Deliver &lt;b&gt;Green&lt;/b&gt; Plan Within Rules</t>
  </si>
  <si>
    <t>https://uk.finance.yahoo.com/news/labour-8-billion-deliver-green-060000418.html</t>
  </si>
  <si>
    <t>https://uk.news.yahoo.com/labour-8-billion-deliver-green-060000610.html</t>
  </si>
  <si>
    <t>Sir &lt;b&gt;Keir Starmer&lt;/b&gt; says Rishi Sunak originally was against Rwanda plan</t>
  </si>
  <si>
    <t>Sir &lt;b&gt;Keir Starmer&lt;/b&gt; says Rishi Sunak was originally against Rwanda plan</t>
  </si>
  <si>
    <t>https://www.bbc.com/news/uk-politics-67934124</t>
  </si>
  <si>
    <t>https://www.bbc.co.uk/news/av/uk-politics-67934124</t>
  </si>
  <si>
    <t>Rishi Sunak struggling to maintain voter coalition that delivered 2019 victory, according to Sky News voter panel</t>
  </si>
  <si>
    <t>https://uk.news.yahoo.com/rishi-sunak-struggling-maintain-voter-142300023.html</t>
  </si>
  <si>
    <t>https://news.sky.com/story/rishi-sunak-struggling-to-maintain-voter-coalition-that-delivered-2019-victory-according-to-sky-news-voter-panel-13082255</t>
  </si>
  <si>
    <t>How New Hampshire exposed Trump&amp;#39;s vulnerabilities and Biden&amp;#39;s path to beat him</t>
  </si>
  <si>
    <t>USA TODAY</t>
  </si>
  <si>
    <t>https://www.usatoday.com/story/news/politics/elections/2024/01/27/how-biden-hopes-to-win-independents-turned-off-by-trump/72351232007/</t>
  </si>
  <si>
    <t>https://news.yahoo.com/news/hampshire-exposed-trumps-vulnerabilities-bidens-131805037.html</t>
  </si>
  <si>
    <t>Derek Draper‚Äôs defiant five-word message about ITV documentary airing after his death</t>
  </si>
  <si>
    <t>https://metro.co.uk/2024/03/13/derek-drapers-five-word-message-itv-doc-airing-death-20458933/?ico=metro-posts_article_whats-trending-now</t>
  </si>
  <si>
    <t>https://metro.co.uk/2024/03/13/derek-drapers-five-word-message-itv-doc-airing-death-20458933/</t>
  </si>
  <si>
    <t>&lt;b&gt;Sunak&lt;/b&gt; bids to win back support of British farmers</t>
  </si>
  <si>
    <t>https://www.ft.com/content/ab467c3b-63ef-4f83-bd1c-e6de458b5983</t>
  </si>
  <si>
    <t>&lt;b&gt;Prince Harry&lt;/b&gt; unveiled &amp;#39;true feelings&amp;#39; about Kate before sending messages of support, says expert</t>
  </si>
  <si>
    <t>Prince Harry unveiled &amp;#39;true feelings&amp;#39; about Kate before sending messages of support, says expert</t>
  </si>
  <si>
    <t>https://www.dailyrecord.co.uk/entertainment/celebrity/prince-harry-unveiled-true-feelings-31940754.amp</t>
  </si>
  <si>
    <t>https://www.dailyrecord.co.uk/entertainment/celebrity/prince-harry-unveiled-true-feelings-31940754</t>
  </si>
  <si>
    <t>Politics latest: Rwanda plan suffers successive defeats in Lords - as Galloway criticised for &amp;#39;repulsive&amp;#39; Holocaust comparison</t>
  </si>
  <si>
    <t>&lt;b&gt;Politics&lt;/b&gt; latest: Rwanda plan suffers successive defeats in Lords - as Galloway criticised for &amp;#39;repulsive&amp;#39; Holocaust comparison</t>
  </si>
  <si>
    <t>https://news.sky.com/story/politics-latest-chancellor-jeremy-hunt-speaking-to-sky-news-ahead-of-pre-election-budget-12593360?postid=7330680</t>
  </si>
  <si>
    <t>https://news.sky.com/story/politics-latest-chancellor-jeremy-hunt-speaking-to-sky-news-ahead-of-pre-election-budget-12593360?postid=7330417</t>
  </si>
  <si>
    <t>‚ÄòS**t politics‚Äô: &lt;b&gt;Starmer&lt;/b&gt; urged to get his act together after green U-turn</t>
  </si>
  <si>
    <t>https://inews.co.uk/news/politics/starmer-act-green-u-turn-2900030?ico=most_popular</t>
  </si>
  <si>
    <t>Defiant peers inflict heavy first defeat against &lt;b&gt;Rishi Sunak&lt;/b&gt;‚Äôs Rwanda Bill</t>
  </si>
  <si>
    <t>Defiant peers inflict first defeat against Rishi Sunak‚Äôs Rwanda Bill</t>
  </si>
  <si>
    <t>https://www.standard.co.uk/news/politics/rishi-sunak-rwanda-migrants-house-of-lords-defeat-b1143109.html</t>
  </si>
  <si>
    <t>https://www.standard.co.uk/news/politics/rishi-sunak-rwanda-prime-minister-tom-tugendhat-equality-and-human-rights-commission-b1143109.html</t>
  </si>
  <si>
    <t>Meghan accused of &amp;#39;creating drama&amp;#39; by Princess of Wales&amp;#39;s uncle on Celebrity Big Brother</t>
  </si>
  <si>
    <t>https://news.sky.com/story/meghan-accused-of-creating-drama-by-princess-of-waless-uncle-on-celebrity-big-brother-13087915</t>
  </si>
  <si>
    <t>Harry finally wishes his dad well after snubbing him in glitzy Hollywood bash speech</t>
  </si>
  <si>
    <t>https://metro.co.uk/2024/01/21/kate-middleton-king-charles-sent-get-well-messages-harry-meghan-20147944/?ico=metro-posts_working-metro_whats-trending-now</t>
  </si>
  <si>
    <t>https://metro.co.uk/2024/01/21/kate-middleton-king-charles-sent-get-well-messages-harry-meghan-20147944/?ico=trending-module_author_josh-milton_item-2</t>
  </si>
  <si>
    <t>&lt;b&gt;Politics&lt;/b&gt; latest: Ministers contradict each other on national insurance ambition</t>
  </si>
  <si>
    <t>https://news.sky.com/story/politics-latest-chancellor-jeremy-hunt-speaking-to-sky-news-after-delivering-pre-election-budget-12593360?postid=7345812</t>
  </si>
  <si>
    <t>Jeremy Hunt tries to dampen Tory hopes of Budget tax cuts</t>
  </si>
  <si>
    <t>https://www.ft.com/content/f39a0743-74f3-4efb-82d3-b4a8baa4690d</t>
  </si>
  <si>
    <t>London police to &amp;quot;carefully consider&amp;quot; &lt;b&gt;Prince Harry&lt;/b&gt; phone hacking ruling</t>
  </si>
  <si>
    <t>London police to &amp;#39;carefully consider&amp;#39; &lt;b&gt;Prince Harry&lt;/b&gt; phone hacking ruling</t>
  </si>
  <si>
    <t>CNA</t>
  </si>
  <si>
    <t>https://uk.news.yahoo.com/london-police-carefully-consider-prince-095302878.html</t>
  </si>
  <si>
    <t>https://www.channelnewsasia.com/world/london-police-carefully-consider-prince-harry-phone-hacking-ruling-3993646</t>
  </si>
  <si>
    <t>Would &lt;b&gt;Prince Harry&lt;/b&gt; Have to Give Up His Royal Titles to Become a U.S. Citizen? (Yes, But It&amp;#39;s Complicated)</t>
  </si>
  <si>
    <t>Would Prince Harry Have to Give Up His Royal Titles to Become a U.S. Citizen? (Yes, But It&amp;#39;s Complicated)</t>
  </si>
  <si>
    <t>https://uk.movies.yahoo.com/prince-harry-royal-titles-become-153711987.html</t>
  </si>
  <si>
    <t>https://uk.sports.yahoo.com/news/prince-harry-royal-titles-become-153711987.html</t>
  </si>
  <si>
    <t>Partygate blamed for loss of faith in &lt;b&gt;UK&lt;/b&gt; democracy as voters back electoral reform</t>
  </si>
  <si>
    <t>Brexit and partygate to blame for disillusionment in UK democracy, pollster says</t>
  </si>
  <si>
    <t>https://inews.co.uk/news/politics/brexit-partygate-uk-democracy-disillusionment-2937853?ITO=newsnow</t>
  </si>
  <si>
    <t>https://inews.co.uk/news/politics/brexit-partygate-uk-democracy-disillusionment-2937853</t>
  </si>
  <si>
    <t>&lt;b&gt;Rishi Sunak&lt;/b&gt;: Eat Out to Help Out &amp;#39;matter of social justice&amp;#39;</t>
  </si>
  <si>
    <t>&lt;b&gt;Rishi Sunak&lt;/b&gt;: Saving hospitality &amp;#39;matter of social justice&amp;#39;</t>
  </si>
  <si>
    <t>https://www.heraldscotland.com/news/23982002.rishi-sunak-eat-help-matter-social-justice/?ref=rss</t>
  </si>
  <si>
    <t>https://www.heraldscotland.com/news/23982002.rishi-sunak-saving-hospitality-matter-social-justice/</t>
  </si>
  <si>
    <t>Kate Middleton‚Äôs uncle accuses &lt;b&gt;Prince Harry&lt;/b&gt; of throwing royal family ‚Äòunder the bus‚Äô</t>
  </si>
  <si>
    <t>Kate Middleton‚Äôs uncle accuses Prince Harry of throwing royal family ‚Äòunder the bus‚Äô</t>
  </si>
  <si>
    <t>https://www.independent.co.uk/life-style/royal-family/kate-middleton-harry-gary-goldsmith-racism-b2507074.html</t>
  </si>
  <si>
    <t>https://www.independent.co.uk/life-style/royal-family/harry-kate-uncle-gary-goldsmith-racism-b2507740.html</t>
  </si>
  <si>
    <t>Rishi Sunak squirms as Lee Anderson doubles down on Islamophobic rant</t>
  </si>
  <si>
    <t>&lt;b&gt;Rishi Sunak&lt;/b&gt; squirms as Lee Anderson doubles down on Islamophobic rant</t>
  </si>
  <si>
    <t>https://www.independent.co.uk/news/uk/politics/lee-anderson-sadiq-khan-sunak-starmer-islamist-b2502758.html</t>
  </si>
  <si>
    <t>https://uk.yahoo.com/news/rishi-sunak-squirms-lee-anderson-181124203.html</t>
  </si>
  <si>
    <t>https://www.glasgowtimes.co.uk/news/national/24174649.portuguese-go-polls-general-election/</t>
  </si>
  <si>
    <t>Pro-Palestine activists march in Edinburgh and Glasgow for immediate Gaza ceasefire</t>
  </si>
  <si>
    <t>Pro-Palestine protesters stand in solidarity with Palestinian women</t>
  </si>
  <si>
    <t>https://www.dailyrecord.co.uk/news/scottish-news/pro-palestine-activists-march-edinburgh-32315072</t>
  </si>
  <si>
    <t>https://www.dailyecho.co.uk/news/national/24174307.pro-palestine-protesters-stand-solidarity-palestinian-women/</t>
  </si>
  <si>
    <t>Labour windfall tax hike &amp;#39;could see 100,000 jobs lost&amp;#39;</t>
  </si>
  <si>
    <t>&lt;b&gt;Labour&lt;/b&gt; windfall tax hike &amp;#39;could see 100,000 jobs lost&amp;#39;</t>
  </si>
  <si>
    <t>https://www.heraldscotland.com/news/24122741.labour-windfall-tax-hike-could-see-100-000-jobs-lost/</t>
  </si>
  <si>
    <t>https://www.heraldscotland.com/news/24122741.labour-windfall-tax-hike-could-see-100-000-jobs-lost/?ref=rss</t>
  </si>
  <si>
    <t>George Soros pours millions into Texas in hopes of shifting power to Dems</t>
  </si>
  <si>
    <t>https://www.foxnews.com/politics/george-soros-pours-millions-texas-shifting-power-dems</t>
  </si>
  <si>
    <t>Sir Vince Cable visits Mid Sussex for Lib Dem campaign</t>
  </si>
  <si>
    <t>Sir Vince Cable visits Mid Sussex to back Lib Dem election campaign</t>
  </si>
  <si>
    <t>https://www.theargus.co.uk/news/24077495.sir-vince-cable-visits-mid-sussex-lib-dem-campaign/</t>
  </si>
  <si>
    <t>https://uk.news.yahoo.com/sir-vince-cable-visits-mid-111000908.html</t>
  </si>
  <si>
    <t>Labour rules out taxing wealthy to avoid ¬£20bn cuts</t>
  </si>
  <si>
    <t>&lt;b&gt;Labour&lt;/b&gt; rules out taxing wealthy to avoid ¬£20bn cuts</t>
  </si>
  <si>
    <t>https://inews.co.uk/news/politics/labour-rules-out-taxing-wealthy-budget-2943966</t>
  </si>
  <si>
    <t>https://inews.co.uk/news/politics/labour-rules-out-taxing-wealthy-budget-2943966?ITO=msn</t>
  </si>
  <si>
    <t>Meghan Markle warned to be ‚Äòcautious‚Äô if she returns to UK</t>
  </si>
  <si>
    <t>&lt;b&gt;Meghan Markle&lt;/b&gt; warned to be ‚Äòcautious‚Äô if she returns to UK</t>
  </si>
  <si>
    <t>https://metro.co.uk/2024/03/03/meghan-must-five-things-returns-uk-expert-says-20388269/?ico=trending-post-strip_item_4</t>
  </si>
  <si>
    <t>https://metro.co.uk/2024/03/03/meghan-must-five-things-returns-uk-expert-says-20388269/?ico=trending-post-strip_item_3</t>
  </si>
  <si>
    <t>Where are is the cast of ‚ÄòSuits‚Äô now? See stars &lt;b&gt;Meghan Markle&lt;/b&gt;, Patrick J. Adams and more</t>
  </si>
  <si>
    <t>Where are the stars of ‚ÄòSuits‚Äô now?</t>
  </si>
  <si>
    <t>https://www.today.com/popculture/tv/suits-cast-now-rcna136128</t>
  </si>
  <si>
    <t>https://news.yahoo.com/where-stars-suits-now-000326441.html</t>
  </si>
  <si>
    <t>&lt;b&gt;Prince Harry&lt;/b&gt; and Meghan Markle Just Showed Up to the &amp;#39;Bob Marley: One Love&amp;#39; Premiere in Jamaica</t>
  </si>
  <si>
    <t>Prince Harry and &lt;b&gt;Meghan Markle&lt;/b&gt; Just Showed Up to the &amp;#39;Bob Marley: One Love&amp;#39; Premiere in Jamaica</t>
  </si>
  <si>
    <t>https://uk.style.yahoo.com/prince-harry-meghan-markle-just-122045148.html</t>
  </si>
  <si>
    <t>https://uk.movies.yahoo.com/prince-harry-meghan-markle-just-122045148.html</t>
  </si>
  <si>
    <t>Moray bypasses at risk of ‚Äòmore A96 backtracking‚Äô? Elgin councillors worry about outcome of A96 Corridor Review</t>
  </si>
  <si>
    <t>Elgin and Keith bypasses at risk of ‚Äòmore A96 backtracking‚Äô? Moray councillors worry about outcome of A96 Corridor Review</t>
  </si>
  <si>
    <t>https://www.grampianonline.co.uk/news/could-cast-iron-keith-bypass-pledge-be-scrapped-due-to-mo-340621/</t>
  </si>
  <si>
    <t>https://www.northern-scot.co.uk/news/elgin-and-keith-bypasses-at-risk-of-more-a96-backtracking-340615/</t>
  </si>
  <si>
    <t>Reform &lt;b&gt;UK&lt;/b&gt; hit new polling high as voters lose faith in Sunak and Starmer</t>
  </si>
  <si>
    <t>https://inews.co.uk/news/politics/reform-uk-polling-high-voters-lose-faith-sunak-starmer-2947936?ico=more_from_this_author</t>
  </si>
  <si>
    <t>‚ÄòWe‚Äôd be eviscerated if we‚Äôd done it‚Äô: Labour regroups after Sunak NI bombshell</t>
  </si>
  <si>
    <t>‚ÄòWe‚Äôd be eviscerated if we‚Äôd done it‚Äô: &lt;b&gt;Labour&lt;/b&gt; regroups after Sunak NI bombshell</t>
  </si>
  <si>
    <t>https://inews.co.uk/news/politics/labour-election-plan-hunt-national-insurance-2949318</t>
  </si>
  <si>
    <t>https://inews.co.uk/news/politics/labour-election-plan-hunt-national-insurance-2949318?ico=most_popular</t>
  </si>
  <si>
    <t>East Lothian residents face 10% council tax rise next year after freeze approved</t>
  </si>
  <si>
    <t>Council tax freeze will mean 10% rise next year for East Lothian</t>
  </si>
  <si>
    <t>Midlothian View</t>
  </si>
  <si>
    <t>https://www.edinburghlive.co.uk/news/edinburgh-news/east-lothian-residents-face-10-28671045</t>
  </si>
  <si>
    <t>https://www.midlothianview.com/news/council-tax-freeze-will-mean-10-rise-next-year-for-east-lothian</t>
  </si>
  <si>
    <t>Brenda Dacres: Lewisham elects its first black woman as its mayor, but only 20% turn out to vote</t>
  </si>
  <si>
    <t>https://www.standard.co.uk/news/london/lewisham-mayor-brenda-dacres-election-borough-council-b1143968.html</t>
  </si>
  <si>
    <t>https://uk.news.yahoo.com/brenda-dacres-lewisham-elects-first-093258072.html</t>
  </si>
  <si>
    <t>Rishi Sunak vows to squeeze benefits to in bid to scrap national insurance</t>
  </si>
  <si>
    <t>&lt;b&gt;Rishi Sunak&lt;/b&gt; vows to squeeze benefits in bid to scrap national insurance</t>
  </si>
  <si>
    <t>https://inews.co.uk/uncategorized/rishi-sunak-vows-to-squeeze-benefits-to-in-bid-to-scrap-national-insurance-2948954?ico=most_popular</t>
  </si>
  <si>
    <t>https://inews.co.uk/news/politics/rishi-sunak-vows-to-squeeze-benefits-to-in-bid-to-scrap-national-insurance-2948954?ico=in-line_link</t>
  </si>
  <si>
    <t>A White &lt;b&gt;Liberal&lt;/b&gt; Is Trying To Oust A Progressive Black Congressman. His Comments Could Make That Job Harder.</t>
  </si>
  <si>
    <t>https://uk.news.yahoo.com/white-liberal-trying-oust-progressive-130034234.html</t>
  </si>
  <si>
    <t>https://www.huffpost.com/entry/george-latimer-race-comments-democratic-primary_n_65d8fac3e4b0cc1f2f7bafd8</t>
  </si>
  <si>
    <t>https://www.expressandstar.com/news/uk-news/2024/02/25/labour-would-run-patriotic-economy-starmer-to-say-on-west-midlands-visit/</t>
  </si>
  <si>
    <t>https://www.standard.co.uk/news/politics/government-hs2-midlands-mark-harper-yorkshire-b1141426.html</t>
  </si>
  <si>
    <t>How A Recession And By-Election Misery Sent &lt;b&gt;Rishi Sunak&lt;/b&gt; Back To Square One</t>
  </si>
  <si>
    <t>How A Recession And By-Election Misery Sent Rishi Sunak Back To Square One</t>
  </si>
  <si>
    <t>https://uk.news.yahoo.com/recession-election-misery-sent-rishi-230047940.html</t>
  </si>
  <si>
    <t>https://www.huffingtonpost.co.uk/entry/how-a-recession-and-by-election-misery-sent-rishi-sunak-back-to-square-one_uk_65cf0264e4b043f1c0aaaf9e</t>
  </si>
  <si>
    <t>Adam Boulton: Are we in for one of the &amp;#39;dirtiest&amp;#39; election campaigns ever?</t>
  </si>
  <si>
    <t>Are we in for one of the &amp;#39;dirtiest&amp;#39; &lt;b&gt;election&lt;/b&gt; campaigns ever?</t>
  </si>
  <si>
    <t>https://news.sky.com/story/adam-boulton-are-we-in-for-one-of-the-dirtiest-election-campaigns-ever-13056641</t>
  </si>
  <si>
    <t>https://news.sky.com/story/are-we-in-for-one-of-the-dirtiest-election-campaigns-ever-13056641</t>
  </si>
  <si>
    <t>Give charities power to take polluting water companies to court, say Lib Dems</t>
  </si>
  <si>
    <t>https://www.independent.co.uk/business/give-charities-power-to-take-polluting-water-companies-to-court-say-lib-dems-b2511653.html</t>
  </si>
  <si>
    <t>https://www.shropshirestar.com/news/uk-news/2024/03/12/give-charities-power-to-take-polluting-water-companies-to-court-say-lib-dems/</t>
  </si>
  <si>
    <t>&lt;b&gt;Prince&lt;/b&gt; William greets fans at Baftas while Kate Middleton recovers from surgery at home</t>
  </si>
  <si>
    <t>&lt;b&gt;Prince&lt;/b&gt; William makes star turn at Baftas as he waves to crowd ‚Äì while Kate Middleton continues recovery at home</t>
  </si>
  <si>
    <t>https://www.thesun.co.uk/royals/26019937/prince-william-baftas-red-carpet-kate-royal/</t>
  </si>
  <si>
    <t>https://www.thesun.ie/royals/12233601/prince-william-baftas-red-carpet-kate-royal/</t>
  </si>
  <si>
    <t>&lt;b&gt;Prince Harry&lt;/b&gt; and Meghan Markle Enjoy Texas BBQ Date, Where &lt;b&gt;Harry&lt;/b&gt; Joked About Posing with a &amp;#39;Royal&amp;#39; Portrait (Exclusive)</t>
  </si>
  <si>
    <t>Prince Harry and &lt;b&gt;Meghan Markle&lt;/b&gt; Enjoy Texas BBQ Date, Where Harry Joked About Posing with a &amp;#39;Royal&amp;#39; Portrait (Exclusive)</t>
  </si>
  <si>
    <t>https://uk.news.yahoo.com/prince-harry-meghan-markle-enjoy-032839611.html</t>
  </si>
  <si>
    <t>https://uk.movies.yahoo.com/prince-harry-meghan-markle-enjoy-032839611.html</t>
  </si>
  <si>
    <t>Watch moment Meghan Markle dons apron to cook traditional Afghan food with group of refugees</t>
  </si>
  <si>
    <t>Watch moment &lt;b&gt;Meghan Markle&lt;/b&gt; dons apron to cook traditional Afghan food with group of refugees</t>
  </si>
  <si>
    <t>https://www.thesun.ie/royals/12293525/meghan-markle-cooking-traditional-afghan-food-refugees/</t>
  </si>
  <si>
    <t>https://www.thesun.co.uk/royals/26197960/meghan-markle-cooking-traditional-afghan-food-refugees/</t>
  </si>
  <si>
    <t>Could the Democrats replace Joe Biden?</t>
  </si>
  <si>
    <t>https://www.ft.com/content/bfd4c9fe-3350-497f-99f9-59462ac055be</t>
  </si>
  <si>
    <t>The political love-in with business is long overdue</t>
  </si>
  <si>
    <t>https://www.ft.com/content/83b5bced-fa8b-4624-ba4a-82aaee7420dd</t>
  </si>
  <si>
    <t>Budget 2024: 11 nasty details in the small print of Jeremy Hunt&amp;#39;s speech</t>
  </si>
  <si>
    <t>https://www.mirror.co.uk/news/politics/budget-2024-11-nasty-details-32285103</t>
  </si>
  <si>
    <t>https://www.mirror.co.uk/news/politics/budget-2024-11-nasty-details-32285103.amp</t>
  </si>
  <si>
    <t>&lt;b&gt;Meghan Markle&lt;/b&gt; Finds It ‚ÄòDisturbing‚Äô How Much Online Hate ‚ÄòIs Women Completely Spewing It to Other Women‚Äô</t>
  </si>
  <si>
    <t>&lt;b&gt;Meghan Markle&lt;/b&gt; Speaks on the Cruelty of Social Media at SXSW Panel for International Women‚Äôs Day</t>
  </si>
  <si>
    <t>ELLE</t>
  </si>
  <si>
    <t>https://uk.sports.yahoo.com/news/meghan-markle-finds-disturbing-much-225000315.html</t>
  </si>
  <si>
    <t>https://www.elle.com/culture/celebrities/a60142483/meghan-markle-sxsw-panel-international-womens-day-2024/</t>
  </si>
  <si>
    <t>Sunak tells Welsh Tories economy is producing ‚Äògreen shoots‚Äô of recovery</t>
  </si>
  <si>
    <t>Rishi Sunak speaks at Welsh Conservative conference 2024</t>
  </si>
  <si>
    <t>Malvern Gazette</t>
  </si>
  <si>
    <t>https://www.malverngazette.co.uk/news/national/24139648.sunak-tells-welsh-tories-economy-producing-green-shoots-recovery/</t>
  </si>
  <si>
    <t>https://www.southwalesargus.co.uk/news/24140805.rishi-sunak-speaks-welsh-conservative-conference-2024/</t>
  </si>
  <si>
    <t>Jeremy Hunt‚Äôs Budget clears first House of Commons hurdle</t>
  </si>
  <si>
    <t>https://www.independent.co.uk/business/jeremy-hunt-s-budget-clears-first-house-of-commons-hurdle-b2511602.html</t>
  </si>
  <si>
    <t>https://www.kentonline.co.uk/news/national/jeremy-hunt-s-budget-clears-first-house-of-commons-hurdle-112669/</t>
  </si>
  <si>
    <t>Labour demands Truss and Anderson lose whip as pair rebuked by senior Tory</t>
  </si>
  <si>
    <t>https://www.bucksfreepress.co.uk/news/national/24141549.labour-demands-truss-anderson-lose-whip-pair-rebuked-senior-tory/</t>
  </si>
  <si>
    <t>https://www.standard.co.uk/news/politics/jonathan-ashworth-liz-truss-rishi-sunak-labour-steve-bannon-b1141263.html</t>
  </si>
  <si>
    <t>Why it‚Äôs unlikely Lord Cameron would become PM again despite Tory plots to oust &lt;b&gt;Sunak&lt;/b&gt;</t>
  </si>
  <si>
    <t>Why it‚Äôs unlikely Lord Cameron would become PM again despite Tory plots to oust Sunak</t>
  </si>
  <si>
    <t>https://inews.co.uk/news/politics/unlikely-lord-cameron-pm-again-tory-plots-oust-sunak-2902018?ITO=msn</t>
  </si>
  <si>
    <t>https://inews.co.uk/news/politics/unlikely-lord-cameron-pm-again-tory-plots-oust-sunak-2902018?ico=most_popular</t>
  </si>
  <si>
    <t>&lt;b&gt;Prince Harry&lt;/b&gt; and Meghan Markle Have Reportedly Reached Out to the Royals Amid Kate Middleton&amp;#39;s Hospitalization</t>
  </si>
  <si>
    <t>Prince Harry and &lt;b&gt;Meghan Markle&lt;/b&gt; Have Reportedly Reached Out to the Royals Amid Kate Middleton&amp;#39;s Hospitalization</t>
  </si>
  <si>
    <t>https://uk.news.yahoo.com/prince-harry-meghan-markle-reportedly-143400668.html</t>
  </si>
  <si>
    <t>https://uk.movies.yahoo.com/prince-harry-meghan-markle-reportedly-143400668.html</t>
  </si>
  <si>
    <t>Meghan Markle beams as she has TV meeting with Oprah executive as she fuels rumours of major role</t>
  </si>
  <si>
    <t>&lt;b&gt;Meghan Markle&lt;/b&gt; beams as she has TV meeting with Oprah executive as she fuels rumours of major role</t>
  </si>
  <si>
    <t>https://www.thesun.ie/royals/12272321/meghan-markle-tv-meeting-oprah-executive/</t>
  </si>
  <si>
    <t>https://www.thesun.co.uk/royals/26139046/meghan-markle-tv-meeting-oprah-executive/</t>
  </si>
  <si>
    <t>Shift to renewable energy would make economic growth impossible, says expert</t>
  </si>
  <si>
    <t>https://www.telegraph.co.uk/news/2024/01/06/shift-to-renewable-energy-make-economic-growth-impossible/</t>
  </si>
  <si>
    <t>https://uk.news.yahoo.com/shift-renewable-energy-economic-growth-170633268.html</t>
  </si>
  <si>
    <t>&lt;b&gt;UK politics&lt;/b&gt;: ex-minister apologises for saying there are ‚Äòno-go areas‚Äô in &lt;b&gt;UK&lt;/b&gt; cities ‚Äì as it happened</t>
  </si>
  <si>
    <t>Ex-minister apologises for saying there are ‚Äòno-go areas‚Äô in &lt;b&gt;UK&lt;/b&gt; cities ‚Äì &lt;b&gt;UK politics&lt;/b&gt; live</t>
  </si>
  <si>
    <t>https://www.theguardian.com/politics/live/2024/feb/27/lee-anderson-sadiq-khan-conservatives-islamophobia-post-office-uk-politics-live?page=with:block-65de2a388f083370743edccb</t>
  </si>
  <si>
    <t>https://www.theguardian.com/politics/live/2024/feb/27/lee-anderson-sadiq-khan-conservatives-islamophobia-post-office-uk-politics-live?filterKeyEvents=false&amp;page=with:block-65de1ed88f083370743edc2c</t>
  </si>
  <si>
    <t>https://www.kentonline.co.uk/news/national/jeremy-hunt-warned-of-2bn-real-term-cuts-to-nhs-funding-112021/</t>
  </si>
  <si>
    <t>One of the Conservative Party‚Äôs highest-profile mayors may lose his post</t>
  </si>
  <si>
    <t>https://www.independent.co.uk/news/uk/labour-tracy-brabin-west-yorkshire-reform-south-yorkshire-b2509658.html</t>
  </si>
  <si>
    <t>https://www.independent.co.uk/news/uk/labour-conservative-party-tees-valley-b2509660.html</t>
  </si>
  <si>
    <t>How Trump could make Prince Harry‚Äôs American dream an American nightmare</t>
  </si>
  <si>
    <t>How Trump could make &lt;b&gt;Prince Harry&lt;/b&gt;‚Äôs American dream an American nightmare</t>
  </si>
  <si>
    <t>https://www.telegraph.co.uk/royal-family/2024/02/26/prince-harry-donald-trump-america-election/</t>
  </si>
  <si>
    <t>https://www.telegraph.co.uk/royal-family/2024/02/26/prince-harry-donald-trump-america-election/?utmsource=email</t>
  </si>
  <si>
    <t>Meghan Markle wins huge defamation case brought by half-sister Samantha</t>
  </si>
  <si>
    <t>&lt;b&gt;Meghan Markle&lt;/b&gt; wins huge defamation case brought by half-sister Samantha</t>
  </si>
  <si>
    <t>https://metro.co.uk/2024/03/12/meghan-markle-wins-huge-defamation-case-brought-half-sister-samantha-20453180/?ico=trending-post-strip_item_4</t>
  </si>
  <si>
    <t>https://metro.co.uk/2024/03/12/meghan-markle-wins-huge-defamation-case-brought-half-sister-samantha-20453180/?ico=mosaic_news</t>
  </si>
  <si>
    <t>Lewisham elects first black woman as its mayor</t>
  </si>
  <si>
    <t>Lewisham elects Brenda Dacres as first black woman mayor</t>
  </si>
  <si>
    <t>https://www.bbc.com/news/uk-england-london-68509180</t>
  </si>
  <si>
    <t>https://www.bbc.co.uk/news/uk-england-london-68509180?trk=public_post_comment-text</t>
  </si>
  <si>
    <t>https://www.irishnews.com/news/world/exit-polls-suggest-result-in-portuguese-general-election-is-too-close-to-call-B4EDVA7ZURNL3M4TUG4COF5O7U/</t>
  </si>
  <si>
    <t>Union to use Human Rights Act to challenge minimum service strike law</t>
  </si>
  <si>
    <t>https://www.kentonline.co.uk/news/national/union-to-use-human-rights-act-to-challenge-minimum-service-strike-law-109108/</t>
  </si>
  <si>
    <t>https://www.standard.co.uk/business/business-news/union-to-use-human-rights-act-to-challenge-minimum-service-strike-law-b1135241.html</t>
  </si>
  <si>
    <t>&lt;b&gt;Prince Harry&lt;/b&gt; ‚Äòshould have stayed in the army‚Äô</t>
  </si>
  <si>
    <t>‚ÄòAre they just friends?‚Äô: &lt;b&gt;Prince Harry&lt;/b&gt; spotted with Kris Jenner‚Äôs boyfriend</t>
  </si>
  <si>
    <t>https://www.themercury.com.au/news/national/prince-harry-should-have-stayed-in-the-army/video/22e795b687c39def67562c376e957c82</t>
  </si>
  <si>
    <t>https://www.ntnews.com.au/news/national/are-they-just-friends-prince-harry-spotted-with-kris-jenners-boyfriend/video/3039f0d81e10e7bab9622d35035c0a1f</t>
  </si>
  <si>
    <t>https://www.thetimes.co.uk/article/sir-keir-starmer-overhaul-cabinet-government-general-election-2024-xls72dh8s?ilc=timesradio:morefromthetimes</t>
  </si>
  <si>
    <t>Faultlines divide parties on Europe‚Äôs nationalist right</t>
  </si>
  <si>
    <t>https://www.ft.com/content/d69d668f-7bf5-4404-a9d7-336fd533492f</t>
  </si>
  <si>
    <t>Poll: Labour surges ahead to take biggest lead over SNP</t>
  </si>
  <si>
    <t>Poll: Labour surges ahead to take biggest lead over &lt;b&gt;SNP&lt;/b&gt;</t>
  </si>
  <si>
    <t>https://www.heraldscotland.com/news/24079574.poll-labour-surges-ahead-take-biggest-lead-snp/</t>
  </si>
  <si>
    <t>https://www.heraldscotland.com/news/24079574.poll-labour-surges-ahead-take-biggest-lead-snp/?ref=psapp</t>
  </si>
  <si>
    <t>UK will keep bombing Houthis but rules out regime change or war with Iran</t>
  </si>
  <si>
    <t>&lt;b&gt;UK&lt;/b&gt; will keep bombing Houthis but rules out regime change or war with Iran</t>
  </si>
  <si>
    <t>https://inews.co.uk/news/politics/uk-keep-bombing-houthis-rules-out-regime-change-war-iran-2891560?ico=related_stories</t>
  </si>
  <si>
    <t>https://inews.co.uk/news/politics/uk-keep-bombing-houthis-rules-out-regime-change-war-iran-2891560?ico=related_article_inline</t>
  </si>
  <si>
    <t>Hunt says presenter‚Äôs comments ‚Äòunworthy of BBC‚Äô after he suggested budget not enough to revive ‚Äòstagnant‚Äô economy ‚Äì UK politics live</t>
  </si>
  <si>
    <t>https://www.theguardian.com/politics/live/2024/mar/07/conservatives-jeremy-hunt-budget-tax-rishi-sunak-kemi-badenoch-labour-uk-politics-live?filterKeyEvents=true&amp;page=with:block-65e9960f8f08fd797de09902</t>
  </si>
  <si>
    <t>https://www.theguardian.com/politics/live/2024/mar/07/conservatives-jeremy-hunt-budget-tax-rishi-sunak-kemi-badenoch-labour-uk-politics-live?filterKeyEvents=true&amp;page=with:block-65e99c358f08d2ccf3aee40b</t>
  </si>
  <si>
    <t>Pakistan &lt;b&gt;election&lt;/b&gt;: Final results give Khan-backed candidates lead</t>
  </si>
  <si>
    <t>https://www.bbc.com/news/world-asia-68266845</t>
  </si>
  <si>
    <t>&lt;b&gt;Meghan Markle&lt;/b&gt;, Princess Catherine: Ingrid Seward on the feud that sparked a royal rift</t>
  </si>
  <si>
    <t>https://www.townsvillebulletin.com.au/entertainment/celebrity-life/royals/meghan-markle-princess-catherine-ingrid-seward-on-the-feud-that-sparked-a-royal-rift/news-story/50769953707730843ccb76433de07647</t>
  </si>
  <si>
    <t>Alleged migrant attack on NYC police sparks &lt;b&gt;political&lt;/b&gt; uproar</t>
  </si>
  <si>
    <t>Times Square attack on police allegedly by migrants stirs immigration row</t>
  </si>
  <si>
    <t>https://www.bbc.co.uk/news/world-us-canada-68185611.amp</t>
  </si>
  <si>
    <t>https://www.bbc.com/news/world-us-canada-68185611</t>
  </si>
  <si>
    <t>https://www.theguardian.com/politics/live/2024/mar/07/conservatives-jeremy-hunt-budget-tax-rishi-sunak-kemi-badenoch-labour-uk-politics-live?page=with:block-65e9ab868f08f9a94893361c&amp;filterKeyEvents=true</t>
  </si>
  <si>
    <t>I understand voters‚Äô frustrations, &lt;b&gt;Sunak&lt;/b&gt; says in live TV grilling</t>
  </si>
  <si>
    <t>I understand voters‚Äô frustrations, Sunak says in live TV grilling</t>
  </si>
  <si>
    <t>https://www.kentonline.co.uk/news/national/i-understand-voters-frustrations-sunak-says-in-live-tv-grilling-110376/</t>
  </si>
  <si>
    <t>https://www.countytimes.co.uk/news/national/24115289.understand-voters-frustrations-sunak-says-live-tv-grilling/</t>
  </si>
  <si>
    <t>Assisted Dying: Inside Scotland‚Äôs controversial right-to-die plans</t>
  </si>
  <si>
    <t>https://www.heraldscotland.com/politics/24174485.assisted-dying-inside-scotlands-controversial-right-to-die-plans/?ref=rss</t>
  </si>
  <si>
    <t>https://www.heraldscotland.com/politics/24174485.assisted-dying-inside-scotlands-controversial-right-to-die-plans/?action=add_comment</t>
  </si>
  <si>
    <t>DA Fani Willis to face two primary challengers amid Trump case disqualification fight</t>
  </si>
  <si>
    <t>DA Fani Willis to face primary challenge amid Trump case disqualification fight</t>
  </si>
  <si>
    <t>https://edition.cnn.com/2024/03/08/politics/fani-willis-primary-challengers-da-fulton/index.html</t>
  </si>
  <si>
    <t>https://news.yahoo.com/da-fani-willis-face-two-211032681.html</t>
  </si>
  <si>
    <t>FirstFT: Hong Kong proposes new security law to follow China‚Äôs crackdown</t>
  </si>
  <si>
    <t>https://www.ft.com/content/4dbfc3c2-39d5-464b-82a1-fb4c9975d569</t>
  </si>
  <si>
    <t>Meghan Markle&amp;#39;s firm one-word reply when asked about meeting Kate for first time</t>
  </si>
  <si>
    <t>&lt;b&gt;Meghan Markle&lt;/b&gt;&amp;#39;s firm one-word reply when asked about meeting Kate for first time</t>
  </si>
  <si>
    <t>https://www.dailyrecord.co.uk/entertainment/celebrity/meghan-markles-firm-one-word-32262720</t>
  </si>
  <si>
    <t>https://www.dailyrecord.co.uk/entertainment/celebrity/meghan-markles-firm-one-word-32262720?int_source=nba</t>
  </si>
  <si>
    <t>https://www.irishnews.com/news/uk/conservative-support-falls-to-lowest-level-on-record-poll-finds-Y6RTPEX3J5NM3DGLB6HQSD6HNI/</t>
  </si>
  <si>
    <t>Why King Charles has been &amp;#39;reduced to tears&amp;#39; following cancer diagnosis</t>
  </si>
  <si>
    <t>https://au.lifestyle.yahoo.com/why-king-charles-reduced-tears-175733245.html</t>
  </si>
  <si>
    <t>https://www.usatoday.com/story/entertainment/celebrities/2024/02/22/king-charles-cancer-diagnosis-tears/72699060007/</t>
  </si>
  <si>
    <t>Tommy McAvoy: Sarwar leads tributes to former Rutherglen MP</t>
  </si>
  <si>
    <t>Tommy McAvoy: &lt;b&gt;Keir Starmer&lt;/b&gt; leads tributes to former Rutherglen MP</t>
  </si>
  <si>
    <t>https://www.bbc.com/news/uk-scotland-glasgow-west-68515182</t>
  </si>
  <si>
    <t>https://www.bbc.co.uk/news/uk-scotland-glasgow-west-68515182</t>
  </si>
  <si>
    <t>https://www.countypress.co.uk/news/24173276.isle-wight-liberal-democrat-wont-east-wight-primary/?ref=rss</t>
  </si>
  <si>
    <t>Celebs‚Äô secret real names revealed ‚Äì from Katie Price to the Duchess of Sussex, who wasn‚Äôt born Meghan Markle</t>
  </si>
  <si>
    <t>Celebs‚Äô secret real names revealed ‚Äì from Katie Price to the Duchess of Sussex, who wasn‚Äôt born &lt;b&gt;Meghan Markle&lt;/b&gt;</t>
  </si>
  <si>
    <t>https://www.thesun.ie/fabulous/12362349/celebrities-real-names-revealed-showbiz/</t>
  </si>
  <si>
    <t>https://www.thesun.co.uk/fabulous/26432747/celebrities-real-names-revealed-showbiz/</t>
  </si>
  <si>
    <t>Ex-Tory deputy chairman Lee Anderson defects to Reform &lt;b&gt;UK&lt;/b&gt;</t>
  </si>
  <si>
    <t>https://www.bucksfreepress.co.uk/news/national/24176145.ex-tory-deputy-chairman-lee-anderson-defects-reform-uk/</t>
  </si>
  <si>
    <t>https://www.standard.co.uk/news/politics/lee-anderson-richard-tice-islamophobia-nigel-farage-london-b1144500.html</t>
  </si>
  <si>
    <t>&lt;b&gt;Prince Harry&lt;/b&gt; and Meghan Markle Had to Return ¬£7 Million in Wedding Gifts from Fans Because of Little-Known Royal Protocol</t>
  </si>
  <si>
    <t>Prince Harry and &lt;b&gt;Meghan Markle&lt;/b&gt; Had to Return ¬£7 Million in Wedding Gifts from Fans Because of Little-Known Royal Protocol</t>
  </si>
  <si>
    <t>https://uk.movies.yahoo.com/prince-harry-meghan-markle-had-210404415.html</t>
  </si>
  <si>
    <t>https://uk.news.yahoo.com/prince-harry-meghan-markle-had-210404415.html</t>
  </si>
  <si>
    <t>Flynn writes to &lt;b&gt;Starmer&lt;/b&gt; ahead of new Gaza ceasefire motion</t>
  </si>
  <si>
    <t>Flynn writes to Starmer ahead of new Gaza ceasefire motion</t>
  </si>
  <si>
    <t>https://www.heraldscotland.com/news/24143009.flynn-writes-starmer-ahead-new-gaza-ceasefire-motion/?ref=rss</t>
  </si>
  <si>
    <t>https://www.heraldscotland.com/news/24143009.flynn-writes-starmer-ahead-new-gaza-ceasefire-motion/</t>
  </si>
  <si>
    <t>Meghan Markle Will Head to Texas This Week for SXSW Panel with Katie Couric and Brooke Shields</t>
  </si>
  <si>
    <t>&lt;b&gt;Meghan Markle&lt;/b&gt; Will Head to Texas This Week for SXSW Panel with Katie Couric and Brooke Shields</t>
  </si>
  <si>
    <t>https://uk.sports.yahoo.com/news/meghan-markle-head-texas-week-182758659.html</t>
  </si>
  <si>
    <t>https://uk.news.yahoo.com/meghan-markle-head-texas-week-182758659.html</t>
  </si>
  <si>
    <t>Princess Kate‚Äôs uncle Gary Goldsmith ‚Äòwas about to publish tell-all book about Meghan &amp;amp; &lt;b&gt;Harry&lt;/b&gt;‚Äô before CBB stint</t>
  </si>
  <si>
    <t>Princess Kate‚Äôs uncle Gary Goldsmith ‚Äòwas about to publish tell-all book about &lt;b&gt;Meghan&lt;/b&gt; &amp;amp; Harry‚Äô before CBB stint</t>
  </si>
  <si>
    <t>https://www.thesun.co.uk/tv/26360904/kate-gary-goldsmith-tell-all-book-meghan-harry-cbb/</t>
  </si>
  <si>
    <t>https://www.thesun.ie/tv/12341297/kate-gary-goldsmith-tell-all-book-meghan-harry-cbb/</t>
  </si>
  <si>
    <t>Lee Anderson: PM made mistake removing Tory whip after Sadiq Khan remarks</t>
  </si>
  <si>
    <t>Lee Anderson warns &lt;b&gt;Rishi Sunak&lt;/b&gt; he made ‚Äòmistake‚Äô removing Tory whip after Sadiq Khan rant</t>
  </si>
  <si>
    <t>https://www.burytimes.co.uk/news/national/24148688.lee-anderson-pm-made-mistake-removing-tory-whip-sadiq-khan-remarks/</t>
  </si>
  <si>
    <t>https://www.independent.co.uk/news/uk/politics/lee-anderson-rishi-sunak-tory-whip-sadiq-khan-b2503525.html</t>
  </si>
  <si>
    <t>https://www.independent.co.uk/news/uk/rishi-sunak-prime-minister-pat-mcfadden-budget-westminster-b2508926.html</t>
  </si>
  <si>
    <t>Humza Yousaf accused of hypocrisy over attack on Labour‚Äôs North Sea windfall tax plans</t>
  </si>
  <si>
    <t>Humza Yousaf accused of hypocrisy after attacking Labour‚Äôs North Sea windfall tax plans</t>
  </si>
  <si>
    <t>https://www.telegraph.co.uk/news/2024/02/19/snp-accused-of-hypocrisy-for-attack-on-labour-windfall-tax/</t>
  </si>
  <si>
    <t>https://www.telegraph.co.uk/news/2024/02/19/snp-accused-of-hypocrisy-for-attack-on-labour-windfall-tax/?n=@</t>
  </si>
  <si>
    <t>Stroud Town Council&amp;#39;s event to encourage women into &lt;b&gt;politics&lt;/b&gt;</t>
  </si>
  <si>
    <t>How women can have their voices heard in Stroud</t>
  </si>
  <si>
    <t>https://www.stroudnewsandjournal.co.uk/news/24174632.stroud-town-councils-event-encourage-women-politics/</t>
  </si>
  <si>
    <t>https://uk.news.yahoo.com/women-voices-heard-stroud-094600303.html</t>
  </si>
  <si>
    <t>Labour‚Äôs triple-lock pension pledge will force the Tories to do the same</t>
  </si>
  <si>
    <t>Labour‚Äôs triple lock pension pledge will force the Tories to do the same</t>
  </si>
  <si>
    <t>https://inews.co.uk/news/politics/labour-triple-lock-tories-2914529?ico=more_from_this_author</t>
  </si>
  <si>
    <t>https://inews.co.uk/news/politics/labour-triple-lock-tories-2914529?ico=most_popular</t>
  </si>
  <si>
    <t>Hunt explores fresh squeeze on public spending to fund tax cuts</t>
  </si>
  <si>
    <t>https://www.ft.com/content/2853910d-f654-4344-b4a0-948d8564e1a9</t>
  </si>
  <si>
    <t>&lt;b&gt;Harry&lt;/b&gt; and Meghan accused of being hypocrites over their own edited pictures</t>
  </si>
  <si>
    <t>&lt;b&gt;Harry&lt;/b&gt; and Meghan ‚Äòhypocrites‚Äô after blasting Kate but it turns out they edited their own photos too</t>
  </si>
  <si>
    <t>https://metro.co.uk/2024/03/13/harry-meghan-face-criticism-claims-photoshop-use-20453952/?ico=trending-module_tag_prince-harry_item-2</t>
  </si>
  <si>
    <t>https://metro.co.uk/2024/03/13/harry-meghan-face-criticism-claims-photoshop-use-20453952/</t>
  </si>
  <si>
    <t>Hospital consultants narrowly reject pay offer</t>
  </si>
  <si>
    <t>Hospital consultants in England narrowly reject pay offer</t>
  </si>
  <si>
    <t>https://www.bristolpost.co.uk/news/uk-world-news/hospital-consultants-narrowly-reject-pay-9058612</t>
  </si>
  <si>
    <t>https://www.walesonline.co.uk/news/uk-news/hospital-consultants-narrowly-reject-pay-28513675</t>
  </si>
  <si>
    <t>Tory MPs Anne-Marie Trevelyan and Tom Tugendhat break ranks to call for increase of military spending</t>
  </si>
  <si>
    <t>https://uk.news.yahoo.com/tory-mps-anne-marie-trevelyan-103037238.html</t>
  </si>
  <si>
    <t>https://www.standard.co.uk/news/politics/tom-tugendhat-military-spending-budget-politics-b1144239.html</t>
  </si>
  <si>
    <t>Trump Says Criminal Indictments Are The Reason &amp;#39;Black People Like Me&amp;#39;</t>
  </si>
  <si>
    <t>Trump Says His Criminal Indictments Boosted His Appeal To Black Voters</t>
  </si>
  <si>
    <t>https://www.huffpost.com/entry/donald-trump-indictments-black-people_n_65d9f49ee4b0cc1f2f7bdc6d?s=09</t>
  </si>
  <si>
    <t>https://www.huffpost.com/entry/trump-says-indictments-boosted-appeal-to-black-voters_n_65d9fbafe4b0e4346d527b14</t>
  </si>
  <si>
    <t>&lt;b&gt;Starmer&lt;/b&gt; to press ahead with Labour plans to ‚Äòlevel-up workers‚Äô rights‚Äô</t>
  </si>
  <si>
    <t>&lt;b&gt;Starmer&lt;/b&gt; warns businesses he will &amp;#39;level up&amp;#39; workers&amp;#39; rights</t>
  </si>
  <si>
    <t>https://www.telegraph.co.uk/politics/2024/02/01/rishi-sunak-latest-news-hunt-frost-farage-blair/?utmsource=email</t>
  </si>
  <si>
    <t>https://www.telegraph.co.uk/politics/2024/02/01/rishi-sunak-latest-news-hunt-frost-farage-blair/</t>
  </si>
  <si>
    <t>King cancer diagnosis latest: He chose to share news to &amp;#39;prevent speculation&amp;#39;; Prince Harry to travel to UK to see father</t>
  </si>
  <si>
    <t>King Charles cancer diagnosis latest: He chose to share news to &amp;#39;prevent speculation&amp;#39;; &lt;b&gt;Prince Harry&lt;/b&gt; to travel to UK to see father</t>
  </si>
  <si>
    <t>https://news.sky.com/story/king-cancer-diagnosis-latest-he-chose-to-share-diagnosis-to-prevent-speculation-13064923?postid=7186951</t>
  </si>
  <si>
    <t>https://news.sky.com/story/king-cancer-diagnosis-latest-he-chose-to-share-diagnosis-to-prevent-speculation-13064923?postid=7187980</t>
  </si>
  <si>
    <t>Steve Coogan: Prince Harry&amp;#39;s hacking case is &amp;#39;start of something&amp;#39;</t>
  </si>
  <si>
    <t>Steve Coogan: &lt;b&gt;Prince Harry&lt;/b&gt;&amp;#39;s hacking case is &amp;#39;start of something&amp;#39;</t>
  </si>
  <si>
    <t>https://www.bbc.com/news/uk-67736528.amp</t>
  </si>
  <si>
    <t>https://www.bbc.co.uk/news/uk-67736528?at_medium=RSS&amp;at_campaign=KARANGA</t>
  </si>
  <si>
    <t>&lt;b&gt;Sunak&lt;/b&gt; ‚Äòdetermined‚Äô to pass Rwanda Bill ahead of Lords showdown</t>
  </si>
  <si>
    <t>Sunak ‚Äòdetermined‚Äô to pass Rwanda Bill ahead of Lords showdown</t>
  </si>
  <si>
    <t>https://uk.news.yahoo.com/sunak-determined-pass-rwanda-bill-105248040.html</t>
  </si>
  <si>
    <t>https://www.standard.co.uk/news/politics/house-of-lords-prime-minister-ruth-davidson-upper-house-rwanda-b1133445.html</t>
  </si>
  <si>
    <t>Lindsay Hoyle LIVE: Commons Speaker issues apology as more than 60 MPs call for him to quit</t>
  </si>
  <si>
    <t>https://www.mirror.co.uk/news/politics/commons-chaos-live-speaker-lindsay-32184083</t>
  </si>
  <si>
    <t>https://www.mirror.co.uk/news/politics/commons-chaos-live-speaker-lindsay-32184083.amp</t>
  </si>
  <si>
    <t>King Charles cancer diagnosis: &lt;b&gt;Prince Harry&lt;/b&gt; to travel to UK to see monarch &amp;#39;in coming days&amp;#39;&amp;#39;</t>
  </si>
  <si>
    <t>&lt;b&gt;Prince Harry&lt;/b&gt; to travel to UK to see King &amp;#39;in coming days&amp;#39; after cancer diagnosis</t>
  </si>
  <si>
    <t>https://news.sky.com/story/king-charles-cancer-diagnosis-prince-harry-to-travel-to-uk-to-see-monarch-in-coming-days-13064948</t>
  </si>
  <si>
    <t>https://news.sky.com/story/prince-harry-to-travel-to-uk-to-see-king-in-coming-days-after-cancer-diagnosis-13064948</t>
  </si>
  <si>
    <t>Badenoch, Braverman or Mordaunt? Who &lt;b&gt;Starmer&lt;/b&gt; fears most as next Tory leader</t>
  </si>
  <si>
    <t>Badenoch, Braverman or Mordaunt? Who Starmer fears most as next Tory leader</t>
  </si>
  <si>
    <t>https://inews.co.uk/news/politics/badenoch-braverman-mordaunt-tory-leader-labour-fears-2944673?ico=related_article_inline</t>
  </si>
  <si>
    <t>https://inews.co.uk/news/politics/badenoch-braverman-mordaunt-tory-leader-labour-fears-2944673?ico=above_article_ticker</t>
  </si>
  <si>
    <t>Palace ‚Äòfears &lt;b&gt;Harry&lt;/b&gt; will write damaging sequel to Spare‚Äô after spotting 3 major questions he hasn‚Äôt answered</t>
  </si>
  <si>
    <t>Palace ‚Äòfears &lt;b&gt;Harry&lt;/b&gt; will write damaging sequel to Spare‚Äô after after spotting 3 major questions he hasn‚Äôt answered</t>
  </si>
  <si>
    <t>https://www.thesun.co.uk/royals/25375802/palace-fears-prince-harry-spare-sequel/</t>
  </si>
  <si>
    <t>https://www.thesun.ie/royals/12008152/palace-fears-prince-harry-spare-sequel/</t>
  </si>
  <si>
    <t>Labour and Tories refuse to explain UK spending cuts before 2024 &lt;b&gt;election&lt;/b&gt;</t>
  </si>
  <si>
    <t>https://inews.co.uk/news/politics/labour-tories-refuse-explain-uk-spending-cuts-before-election-2946043?ico=most_popular</t>
  </si>
  <si>
    <t>&lt;b&gt;Rishi Sunak&lt;/b&gt; says he is ‚Äòdetermined‚Äô to get Rwanda bill through parliament ‚Äòas quickly as possible‚Äô ‚Äì UK politics live</t>
  </si>
  <si>
    <t>Rishi Sunak faces more questions over Rwanda plan amid reports Home Office prepared protest scenarios ‚Äì &lt;b&gt;UK politics&lt;/b&gt; live</t>
  </si>
  <si>
    <t>https://www.theguardian.com/politics/live/2024/jan/19/rishi-sunak-rwanda-bill-home-office-hangar-protests-labour-post-office-fujitsu-uk-politics-latest-updates?page=with:block-65aa534f8f082472faf42bc4</t>
  </si>
  <si>
    <t>https://www.theguardian.com/politics/live/2024/jan/19/rishi-sunak-rwanda-bill-home-office-hangar-protests-labour-post-office-fujitsu-uk-politics-latest-updates?filterKeyEvents=false&amp;page=with:block-65aa42068f0819b86aad8a11</t>
  </si>
  <si>
    <t>&lt;b&gt;Rishi Sunak&lt;/b&gt; in desperate call to British conservatives after by-election losses</t>
  </si>
  <si>
    <t>Rishi Sunak in desperate call to British &lt;b&gt;conservatives&lt;/b&gt; after by-election losses</t>
  </si>
  <si>
    <t>https://uk.news.yahoo.com/rishi-sunak-desperate-call-british-094329930.html</t>
  </si>
  <si>
    <t>https://www.independent.co.uk/news/uk/politics/rishi-sunak-conservatives-call-byelection-loss-b2497858.html</t>
  </si>
  <si>
    <t>UK will ‚Äòback words with actions‚Äô in Red Sea, says Sunak as attacks continue</t>
  </si>
  <si>
    <t>Gibraltar Chronicle</t>
  </si>
  <si>
    <t>https://www.chronicle.gi/uk-will-back-words-with-actions-in-red-sea-says-sunak-as-attacks-continue/</t>
  </si>
  <si>
    <t>https://www.standard.co.uk/news/politics/red-sea-houthi-keir-starmer-prime-minister-commons-b1132476.html</t>
  </si>
  <si>
    <t>https://www.greenocktelegraph.co.uk/news/national/24162207.jeremy-hunt-warned-2bn-real-term-cuts-nhs-funding/</t>
  </si>
  <si>
    <t>https://www.theargus.co.uk/news/national/24162207.jeremy-hunt-warned-2bn-real-term-cuts-nhs-funding/</t>
  </si>
  <si>
    <t>‚ÄòNo way back‚Äô for Harry as rumoured royal return swiftly ‚Äòruled out‚Äô</t>
  </si>
  <si>
    <t>https://metro.co.uk/2024/02/17/prince-harrys-rumoured-royal-return-swiftly-ruled-out-palace-20299681/?ico=mosaic_news</t>
  </si>
  <si>
    <t>https://uk.sports.yahoo.com/news/prince-harry-meghan-markle-had-210404415.html</t>
  </si>
  <si>
    <t>&lt;b&gt;Rishi Sunak&lt;/b&gt; welcomes King of Jordan to Downing Street</t>
  </si>
  <si>
    <t>https://www.kentonline.co.uk/news/national/rishi-sunak-welcomes-king-of-jordan-to-downing-street-110622/</t>
  </si>
  <si>
    <t>https://www.standard.co.uk/news/politics/jordan-king-rishi-sunak-downing-street-gaza-b1139453.html</t>
  </si>
  <si>
    <t>Chris Skidmore‚Äôs resignation is another step towards the total disintegration of the Conservative Party</t>
  </si>
  <si>
    <t>Voices: Chris Skidmore‚Äôs resignation is another step towards the total disintegration of the Conservative Party</t>
  </si>
  <si>
    <t>https://www.independent.co.uk/voices/chris-skidmore-conservative-death-wish-tories-b2474264.html</t>
  </si>
  <si>
    <t>https://uk.news.yahoo.com/voices-chris-skidmore-resignation-another-155957594.html</t>
  </si>
  <si>
    <t>&lt;b&gt;Sunak&lt;/b&gt; touts gigabit broadband rollout on ‚Äòlevelling up tour‚Äô of North Wales</t>
  </si>
  <si>
    <t>https://www.oxfordmail.co.uk/news/national/24135845.sunak-touts-gigabit-broadband-rollout-levelling-tour-north-wales/</t>
  </si>
  <si>
    <t>https://www.independent.co.uk/news/uk/politics/north-wales-prime-minister-government-mark-drakeford-jo-stevens-b2500308.html</t>
  </si>
  <si>
    <t>Palestinians &amp;#39;beaten and sexually assaulted&amp;#39; in detention centres, says UN report</t>
  </si>
  <si>
    <t>Palestinians &amp;#39;beaten and sexually assaulted&amp;#39; in detention centres,</t>
  </si>
  <si>
    <t>https://www.thenational.scot/news/24165727.palestinians-beaten-sexually-assaulted-detention-centres-says-un-report/</t>
  </si>
  <si>
    <t>https://www.thenational.scot/news/24165727.palestinians-beaten-sexually-assaulted-detention-centres/</t>
  </si>
  <si>
    <t>UK&amp;#39;s Cleverly apologises for joke about spiking wife&amp;#39;s drink</t>
  </si>
  <si>
    <t>UK Minister jokes about spiking wife&amp;#39;s drink with sedative, apologises</t>
  </si>
  <si>
    <t>India Today</t>
  </si>
  <si>
    <t>https://uk.news.yahoo.com/uks-cleverly-apologises-joke-spiking-112841744.html</t>
  </si>
  <si>
    <t>https://www.indiatoday.in/world/story/james-cleverly-uk-minister-apology-prime-minister-rishi-sunak-government-2480062-2023-12-25</t>
  </si>
  <si>
    <t>More could have been done to ‚Äòprepare the ground‚Äô for 20mph speed limits</t>
  </si>
  <si>
    <t>https://www.oxfordmail.co.uk/news/national/24185862.done-prepare-ground-20mph-speed-limits/</t>
  </si>
  <si>
    <t>https://www.thetelegraphandargus.co.uk/news/national/24185862.done-prepare-ground-20mph-speed-limits/</t>
  </si>
  <si>
    <t>King Charles overwhelmed by public support as 7,000 messages sent after cancer diagnosis</t>
  </si>
  <si>
    <t>King Charles pictured laughing as he reads card from well-wisher among 7,000 sent since cancer diagnosis</t>
  </si>
  <si>
    <t>https://www.independent.co.uk/life-style/royal-family/news/king-charles-cancer-treatment-cards-b2501407.html</t>
  </si>
  <si>
    <t>https://ca.news.yahoo.com/king-charles-overwhelmed-public-support-220440420.html</t>
  </si>
  <si>
    <t>Politics latest: Rishi Sunak tries to put lid on Lee Anderson Islamophobia row - as Sir &lt;b&gt;Keir Starmer&lt;/b&gt; could face parliamentary probe</t>
  </si>
  <si>
    <t>https://news.sky.com/story/uk-politics-sunak-starmer-general-election-vote-labour-tories-speaker-sky-news-politics-hub-12593360?postid=7294392</t>
  </si>
  <si>
    <t>Laura Kuenssberg: Rachel Reeves could be our next chancellor - but what&amp;#39;s she really like?</t>
  </si>
  <si>
    <t>https://www.bbc.co.uk/news/uk-politics-68521722</t>
  </si>
  <si>
    <t>https://www.bbc.co.uk/news/uk-politics-68521722.amp</t>
  </si>
  <si>
    <t>France to enshrine abortion right in constitution</t>
  </si>
  <si>
    <t>Why Macron hopes abortion rights are a political winner</t>
  </si>
  <si>
    <t>https://www.bbc.com/news/world-europe-68456231?at_link_id=9568E62E-D955-11EE-A639-55B84B3AC5C4&amp;at_link_origin=bbchealth&amp;at_bbc_team=editorial&amp;at_ptr_name=twitter&amp;at_format=link&amp;at_link_type=web_link&amp;at_campaign_type=owned</t>
  </si>
  <si>
    <t>https://www.bbc.com/news/world-europe-68456231?embed=true</t>
  </si>
  <si>
    <t>Exploiting the ‚ÄòMuslim wedge issue‚Äô is Rishi Sunak‚Äôs only hope for re-election, says George Galloway</t>
  </si>
  <si>
    <t>Next election will be about Muslims, says Galloway</t>
  </si>
  <si>
    <t>https://www.telegraph.co.uk/politics/2024/03/04/george-galloway-election-muslims-rishi-sunak-rochdale/</t>
  </si>
  <si>
    <t>https://www.telegraph.co.uk/politics/2024/03/04/george-galloway-election-muslims-rishi-sunak-rochdale/?utmsource=email</t>
  </si>
  <si>
    <t>Reactions to Mairi McAllan&amp;#39;s baby news lacked basic decency</t>
  </si>
  <si>
    <t>Reactions to baby announcements a sad reflection on state of debate</t>
  </si>
  <si>
    <t>https://www.thenational.scot/news/24165123.reactions-mairi-mcallans-baby-news-lacked-basic-decency/</t>
  </si>
  <si>
    <t>https://www.thenational.scot/news/24165123.reactions-baby-announcements-sad-reflection-state-debate/</t>
  </si>
  <si>
    <t>Remarks about Sturgeon‚Äôs Covid inquiry tears ‚Äòunacceptable‚Äô ‚Äì Scottish minister</t>
  </si>
  <si>
    <t>https://www.dorsetecho.co.uk/news/national/24094423.remarks-sturgeons-covid-inquiry-tears-unacceptable---scottish-minister/</t>
  </si>
  <si>
    <t>https://www.standard.co.uk/news/politics/alister-jack-scottish-angus-robertson-government-uk-government-b1136733.html</t>
  </si>
  <si>
    <t>Matt Schlapp Boasts About Banning Liberal Media From Now-Irrelevant CPAC</t>
  </si>
  <si>
    <t>Matt Schlapp Boasts About Banning &lt;b&gt;Liberal&lt;/b&gt; Media From Now-Irrelevant CPAC</t>
  </si>
  <si>
    <t>https://uk.movies.yahoo.com/matt-schlapp-boasts-banning-liberal-223028004.html</t>
  </si>
  <si>
    <t>https://uk.sports.yahoo.com/news/matt-schlapp-boasts-banning-liberal-223028004.html</t>
  </si>
  <si>
    <t>Labour urges restraint in Middle East following deadly attack on US base</t>
  </si>
  <si>
    <t>&lt;b&gt;Labour&lt;/b&gt; urges restraint in Middle East following deadly attack on US base</t>
  </si>
  <si>
    <t>https://inews.co.uk/news/politics/labour-middle-east-attack-2879497?ITO=msn</t>
  </si>
  <si>
    <t>https://inews.co.uk/news/politics/labour-middle-east-attack-2879497?ico=more_from_this_author</t>
  </si>
  <si>
    <t>Stourbridge train stations to pilot tap in tap out payments</t>
  </si>
  <si>
    <t>Stourbridge News</t>
  </si>
  <si>
    <t>https://www.stourbridgenews.co.uk/news/24091679.stourbridge-train-stations-pilot-tap-tap-payments/</t>
  </si>
  <si>
    <t>Meghan Markle&amp;#39;s Earring Designers Got Her Attention with This Old-School Approach When She Was a Working Royal</t>
  </si>
  <si>
    <t>&lt;b&gt;Meghan Markle&lt;/b&gt;&amp;#39;s Earring Designers Got Her Attention with This Old-School Approach When She Was a Working Royal</t>
  </si>
  <si>
    <t>https://uk.style.yahoo.com/meghan-markles-earring-designers-got-191638447.html</t>
  </si>
  <si>
    <t>https://uk.news.yahoo.com/meghan-markles-earring-designers-got-191638447.html</t>
  </si>
  <si>
    <t>Jeremy Hunt‚Äôs pre-election Budget labelled both ‚Äòsolid‚Äô and ‚Äòmad‚Äô</t>
  </si>
  <si>
    <t>Jeremy Hunt‚Äôs pre-&lt;b&gt;election&lt;/b&gt; Budget labelled both ‚Äòsolid‚Äô and ‚Äòmad‚Äô</t>
  </si>
  <si>
    <t>News and Star</t>
  </si>
  <si>
    <t>https://www.newsandstar.co.uk/news/national/24168356.jeremy-hunts-pre-election-budget-labelled-solid-mad/</t>
  </si>
  <si>
    <t>https://www.standard.co.uk/news/politics/jeremy-hunt-newspapers-keir-starmer-government-budget-b1143690.html</t>
  </si>
  <si>
    <t>&lt;b&gt;Liberal Democrats&lt;/b&gt; call for extra ¬£1bn for farming budget in bid to win rural votes</t>
  </si>
  <si>
    <t>Liverpool Echo</t>
  </si>
  <si>
    <t>https://www.liverpoolecho.co.uk/news/liberal-democrats-call-extra-1bn-28673617</t>
  </si>
  <si>
    <t>Pro-Palestinian supporters disrupt speech by David Lammy</t>
  </si>
  <si>
    <t>Trust Labour to uphold green investment plan, David Lammy says</t>
  </si>
  <si>
    <t>https://www.bbc.co.uk/news/uk-politics-68040611.amp</t>
  </si>
  <si>
    <t>https://www.yahoo.com/news/trust-labour-uphold-green-investment-110850513.html</t>
  </si>
  <si>
    <t>Commons descends into chaos over Gaza ceasefire vote</t>
  </si>
  <si>
    <t>https://www.bbc.com/news/uk-politics-68362405</t>
  </si>
  <si>
    <t>Mother of Barnaby Webber vows to have happy home again and backs public inquiry</t>
  </si>
  <si>
    <t>https://www.johnogroat-journal.co.uk/news/national/mother-of-barnaby-webber-vows-to-have-happy-home-again-and-backs-public-inquiry-98611/</t>
  </si>
  <si>
    <t>https://www.standard.co.uk/news/crime/dave-charlie-daily-mail-nottingham-keir-starmer-b1135198.html</t>
  </si>
  <si>
    <t>https://www.bristolpost.co.uk/news/uk-world-news/meghan-markle-says-cyberbullied-pregnant-9153333</t>
  </si>
  <si>
    <t>Sunak tells Welsh Tories economy is producing ‚Äò&lt;b&gt;green&lt;/b&gt; shoots‚Äô of recovery</t>
  </si>
  <si>
    <t>https://www.standard.co.uk/news/politics/prime-minister-llandudno-parliament-inflation-keir-starmer-b1141115.html</t>
  </si>
  <si>
    <t>&lt;b&gt;UK&lt;/b&gt; ministers were afraid of Nicola Sturgeon during pandemic, inquiry told</t>
  </si>
  <si>
    <t>UK ministers were afraid of Nicola Sturgeon during pandemic, inquiry told</t>
  </si>
  <si>
    <t>Diss Mercury</t>
  </si>
  <si>
    <t>https://www.dissmercury.co.uk/news/national/24183252.uk-ministers-afraid-nicola-sturgeon-pandemic-inquiry-told/</t>
  </si>
  <si>
    <t>https://www.worcesternews.co.uk/news/national/24183252.uk-ministers-afraid-nicola-sturgeon-pandemic-inquiry-told/</t>
  </si>
  <si>
    <t>AI heralds the next generation of financial scams</t>
  </si>
  <si>
    <t>https://www.ft.com/content/beea7f8a-2fa9-4b63-a542-88be231b0266?trk=public_post_comment-text</t>
  </si>
  <si>
    <t>Stormont financial package does not ‚Äútouch the surface‚Äù, Michelle O&amp;#39;Neill says</t>
  </si>
  <si>
    <t>Government offers financial package to support return of Stormont Executive</t>
  </si>
  <si>
    <t>Belfast Live</t>
  </si>
  <si>
    <t>https://www.belfastlive.co.uk/news/northern-ireland/stormont-financial-package-not-touch-28271395</t>
  </si>
  <si>
    <t>https://www.derrynow.com/news/northern-ireland/1369586/government-offers-financial-package-to-support-return-of-stormont-executive.html</t>
  </si>
  <si>
    <t>Meghan Markle &amp;#39;warned&amp;#39; over talking about the Royal Family in debut memoir</t>
  </si>
  <si>
    <t>&lt;b&gt;Meghan Markle&lt;/b&gt; &amp;#39;warned&amp;#39; over talking about the Royal Family in debut memoir</t>
  </si>
  <si>
    <t>https://www.bristolpost.co.uk/news/uk-world-news/meghan-markle-warned-over-talking-9015950</t>
  </si>
  <si>
    <t>https://www.walesonline.co.uk/news/uk-news/meghan-markle-warned-over-talking-28395342</t>
  </si>
  <si>
    <t>Stephen Flynn says speaker has &amp;#39;broken his word&amp;#39; on fresh Gaza debate</t>
  </si>
  <si>
    <t>https://news.stv.tv/politics/stephen-flynn-says-speaker-lindsay-hoyle-has-broken-his-word-on-fresh-gaza-debate</t>
  </si>
  <si>
    <t>&lt;b&gt;Prince Harry&lt;/b&gt;‚Äôs return would royally be a slap in the face</t>
  </si>
  <si>
    <t>&lt;b&gt;Prince Harry&lt;/b&gt;‚Äôs return to the royal fold would be a slap in the face for steadfast William</t>
  </si>
  <si>
    <t>https://inews.co.uk/opinion/prince-harry-return-royal-slap-face-william-2912314</t>
  </si>
  <si>
    <t>https://inews.co.uk/opinion/prince-harry-return-royal-slap-face-william-2912314?ico=related_stories</t>
  </si>
  <si>
    <t>The best of Times Radio</t>
  </si>
  <si>
    <t>https://www.thetimes.co.uk/radio/show/20240303-27195/2024-03-03</t>
  </si>
  <si>
    <t>Lack of Budget giveaways means late &lt;b&gt;general election&lt;/b&gt; more likely, Tory MPs say</t>
  </si>
  <si>
    <t>https://inews.co.uk/news/politics/lack-of-budget-giveaways-means-late-general-election-more-likely-tory-mps-say-2943852?ico=more_from_this_author</t>
  </si>
  <si>
    <t>https://inews.co.uk/news/politics/lack-of-budget-giveaways-means-late-general-election-more-likely-tory-mps-say-2943852?ico=most_popular</t>
  </si>
  <si>
    <t>What‚Äôs really going on with &lt;b&gt;Keir Starmer&lt;/b&gt;‚Äôs ¬£28bn green pledge?</t>
  </si>
  <si>
    <t>Labour: we‚Äôll stick to net zero despite dumping ¬£28bn green pledge</t>
  </si>
  <si>
    <t>https://www.thetimes.co.uk/article/labour-well-stick-to-net-zero-despite-dumping-28bn-green-pledge-bddzb2qjn?ilc=timesradio:morefromthetimes</t>
  </si>
  <si>
    <t>https://www.thetimes.co.uk/article/labour-well-stick-to-net-zero-despite-dumping-28bn-green-pledge-bddzb2qjn</t>
  </si>
  <si>
    <t>Politics latest: Farage hits out at Starmer&amp;#39;s &amp;#39;extraordinary attack&amp;#39; on him - and Truss responds too</t>
  </si>
  <si>
    <t>Politics latest: Farage hits out at Starmer&amp;#39;s &amp;#39;extraordinary attack&amp;#39; on him at PMQs</t>
  </si>
  <si>
    <t>https://news.sky.com/story/uk-politics-sunak-starmer-general-election-vote-labour-tories-speaker-sky-news-politics-hub-12593360?postid=7011939</t>
  </si>
  <si>
    <t>https://news.sky.com/story/uk-politics-sunak-starmer-general-election-vote-labour-tories-speaker-sky-news-politics-hub-12593360?postid=7301383</t>
  </si>
  <si>
    <t>Can the SEC‚Äôs landmark reforms survive a Wall Street fightback?</t>
  </si>
  <si>
    <t>https://www.ft.com/content/29e5c880-edbe-4227-879d-7b401f36b697</t>
  </si>
  <si>
    <t>South Africa: ANC suspends ex-President Jacob Zuma after rival party launch</t>
  </si>
  <si>
    <t>Jacob Zuma: ANC suspends ex-South Africa president after rival party launch</t>
  </si>
  <si>
    <t>https://www.bbc.co.uk/news/world-africa-68129365?at_medium=RSS&amp;amp%3Bat_campaign=KARANGA</t>
  </si>
  <si>
    <t>https://www.bbc.com/news/world-africa-68129365</t>
  </si>
  <si>
    <t>https://www.irishnews.com/news/uk/starmer-urges-focus-and-discipline-as-he-welcomes-new-labour-mps-to-parliament-HO6UWYRXAZPUDPS6SFYBCOWRTQ/</t>
  </si>
  <si>
    <t>Stephen Flynn calls for investigation following chaotic Gaza vote</t>
  </si>
  <si>
    <t>SNP‚Äôs Stephen Flynn calls for investigation following chaotic Gaza vote</t>
  </si>
  <si>
    <t>https://news.stv.tv/politics/stephen-flynn-calls-for-investigation-following-chaotic-gaza-vote-in-house-of-commons</t>
  </si>
  <si>
    <t>https://www.standard.co.uk/news/politics/house-of-commons-snp-keir-starmer-gaza-commons-b1140724.html</t>
  </si>
  <si>
    <t>Reform &lt;b&gt;UK&lt;/b&gt; accepted donations from Crispin Odey despite sexual assault allegations</t>
  </si>
  <si>
    <t>https://www.ft.com/content/6660f1ec-ff38-4904-9cf6-f99f1d61d2c9</t>
  </si>
  <si>
    <t>Rishi Sunak urges Lords to back Rwanda bill</t>
  </si>
  <si>
    <t>https://www.bbc.co.uk/news/uk-politics-68017310</t>
  </si>
  <si>
    <t>https://www.bbc.co.uk/news/uk-politics-68017310?at_medium=RSS&amp;at_campaign=KARANGA</t>
  </si>
  <si>
    <t>Nicola Sturgeon loses reputation and SNP votes after Covid ‚Äòbetrayal‚Äô</t>
  </si>
  <si>
    <t>Sturgeon loses reputation and &lt;b&gt;SNP&lt;/b&gt; votes</t>
  </si>
  <si>
    <t>https://inews.co.uk/news/politics/nicola-sturgeon-reputation-snp-votes-covid-betrayal-2883150?ico=related_article_inline</t>
  </si>
  <si>
    <t>https://inews.co.uk/news/politics/nicola-sturgeon-reputation-snp-votes-covid-betrayal-2883150?ITO=msn</t>
  </si>
  <si>
    <t>&lt;b&gt;Sunak&lt;/b&gt; braced for fresh by-election after ex-Tory MP Scott Benton suspended from Commons</t>
  </si>
  <si>
    <t>Tories braced for Blackpool by-election as MP Scott Benton suspended</t>
  </si>
  <si>
    <t>https://www.standard.co.uk/news/politics/scott-benton-suspended-house-of-commons-blackpool-conservative-byelection-b1141897.html</t>
  </si>
  <si>
    <t>https://www.independent.co.uk/news/uk/politics/scott-benton-blackpool-byelection-b2503529.html</t>
  </si>
  <si>
    <t>https://metro.co.uk/2024/03/10/harry-meghan-sing-happy-birthday-surprise-visit-party-20433795/?ico=trending-module_category_us_item-4</t>
  </si>
  <si>
    <t>Darlington politicians cleared after Gaza protest rally probe</t>
  </si>
  <si>
    <t>https://www.thenorthernecho.co.uk/news/24161292.darlington-politicians-cleared-gaza-protest-rally-probe/</t>
  </si>
  <si>
    <t>https://www.darlingtonandstocktontimes.co.uk/news/24162287.darlington-politicians-cleared-gaza-protest-rally-probe/</t>
  </si>
  <si>
    <t>&lt;b&gt;Rishi Sunak&lt;/b&gt; engulfed by row over ‚Äòfalse‚Äô asylum statistics as 100,000 migrants still stuck in backlog</t>
  </si>
  <si>
    <t>Rishi Sunak engulfed by row over ‚Äòfalse‚Äô asylum statistics as 100,000 migrants still stuck in backlog</t>
  </si>
  <si>
    <t>https://uk.news.yahoo.com/rishi-sunak-engulfed-row-over-135513230.html</t>
  </si>
  <si>
    <t>https://www.independent.co.uk/news/uk/home-news/rishi-sunak-asylum-backlog-cleverly-b2472052.html</t>
  </si>
  <si>
    <t>Renfrew road left in &amp;#39;floods of water&amp;#39; after burst pipe</t>
  </si>
  <si>
    <t>Renfrew road left flooded after &amp;#39;burst&amp;#39; pipe in the area</t>
  </si>
  <si>
    <t>https://www.glasgowtimes.co.uk/news/24093256.renfrew-road-left-floods-water-burst-pipe/</t>
  </si>
  <si>
    <t>https://www.glasgowtimes.co.uk/news/24093256.renfrew-road-left-flooded-burst-pipe-area/</t>
  </si>
  <si>
    <t>Jeremy Clarkson ‚Äòoffered second chance by ITV bosses‚Äô after horrific Meghan Markle comments</t>
  </si>
  <si>
    <t>Jeremy Clarkson ‚Äòoffered second chance by ITV bosses‚Äô after horrific &lt;b&gt;Meghan Markle&lt;/b&gt; comments</t>
  </si>
  <si>
    <t>https://metro.co.uk/2024/03/08/jeremy-clarkson-offered-itv-lifeline-meghan-markle-comments-20430613/</t>
  </si>
  <si>
    <t>https://metro.co.uk/2024/03/08/jeremy-clarkson-offered-itv-lifeline-meghan-markle-comments-20430613/?ico=mosaic_entertainment</t>
  </si>
  <si>
    <t>https://inews.co.uk/news/politics/lee-anderson-defects-reform-conservative-islamophobia-2950040?ITO=msn</t>
  </si>
  <si>
    <t>Taxpayer-funded bodyguards and cars ‚Äòprovided to more MPs due to safety fears‚Äô</t>
  </si>
  <si>
    <t>https://www.dailyecho.co.uk/news/national/24142457.taxpayer-funded-bodyguards-cars-provided-mps-due-safety-fears/</t>
  </si>
  <si>
    <t>https://www.standard.co.uk/news/politics/mps-rishi-sunak-parliament-tom-tugendhat-the-sunday-times-b1141342.html</t>
  </si>
  <si>
    <t>&lt;b&gt;UK&lt;/b&gt; will consider recognising Palestinian state to help end conflict ‚Äì Cameron</t>
  </si>
  <si>
    <t>https://www.grampianonline.co.uk/news/national/uk-will-consider-recognising-palestinian-state-to-help-end-conflict-cameron-98794/</t>
  </si>
  <si>
    <t>https://www.standard.co.uk/news/politics/david-cameron-benjamin-netanyahu-israel-hamas-foreign-secretary-b1135678.html</t>
  </si>
  <si>
    <t>Kemi Badenoch hits out at former Post Office chairman in Horizon row</t>
  </si>
  <si>
    <t>Badenoch hits out at former Post Office chairman in Horizon row</t>
  </si>
  <si>
    <t>https://www.standard.co.uk/news/politics/kemi-badenoch-post-office-government-jonathan-reynolds-house-of-commons-b1139888.html</t>
  </si>
  <si>
    <t>https://www.thisislocallondon.co.uk/news/national/24127265.badenoch-hits-former-post-office-chairman-horizon-row/</t>
  </si>
  <si>
    <t>Diane Abbott accuses Tories AND &lt;b&gt;Labour&lt;/b&gt; of ‚Äòshocking‚Äô racism in donor row</t>
  </si>
  <si>
    <t>Diane Abbott accuses Tories AND Labour of ‚Äòshocking‚Äô racism in donor row</t>
  </si>
  <si>
    <t>https://uk.yahoo.com/news/diane-abbott-accuses-tories-labour-165219732.html</t>
  </si>
  <si>
    <t>https://uk.news.yahoo.com/diane-abbott-accuses-tories-labour-165219732.html</t>
  </si>
  <si>
    <t>Minister says Tories would be willing to accept more cash from Hester as ‚Äòwe don‚Äôt think he‚Äôs a racist‚Äô ‚Äì UK politics live</t>
  </si>
  <si>
    <t>Tory minister says returning donation from Frank Hester not ‚Äòthe right thing to do‚Äô ‚Äì UK politics live</t>
  </si>
  <si>
    <t>https://www.theguardian.com/politics/live/2024/mar/13/tory-donation-frank-hester-pmqs-rishi-sunak-keir-starmer-uk-politics-live?filterKeyEvents=false&amp;page=with:block-65f181f78f0836980f1afdc4</t>
  </si>
  <si>
    <t>https://www.theguardian.com/politics/live/2024/mar/13/tory-donation-frank-hester-pmqs-rishi-sunak-keir-starmer-uk-politics-live?filterKeyEvents=false&amp;page=with:block-65f1780f8f0878b50b2768e1</t>
  </si>
  <si>
    <t>https://www.huffingtonpost.co.uk/entry/prince-william-stuns-fans-by-admitting-he-hasnt-seen-this-1-movie_uk_65d4c92ce4b0f7fbe7b4233d?d_id=7324123&amp;ncid_tag=fcbklnkukhpmg00000001</t>
  </si>
  <si>
    <t>Hyndburn Council backs Green Party sanctions call over Gaza</t>
  </si>
  <si>
    <t>&lt;b&gt;Green&lt;/b&gt; motion calling for sanctions over Gaza passed by council</t>
  </si>
  <si>
    <t>https://www.lancashiretelegraph.co.uk/news/24172200.hyndburn-council-backs-green-party-sanctions-call-gaza/</t>
  </si>
  <si>
    <t>https://uk.news.yahoo.com/green-motion-calling-sanctions-over-150000137.html</t>
  </si>
  <si>
    <t>‚ÄòZero Chance‚Äô &lt;b&gt;Prince&lt;/b&gt; William Would Let &lt;b&gt;Prince Harry&lt;/b&gt; Return to Royal Duties</t>
  </si>
  <si>
    <t>‚ÄòZero Chance‚Äô Prince William Would Let Prince Harry Return to Royal Duties</t>
  </si>
  <si>
    <t>https://uk.movies.yahoo.com/zero-chance-prince-william-let-145406911.html</t>
  </si>
  <si>
    <t>https://uk.style.yahoo.com/zero-chance-prince-william-let-145406911.html</t>
  </si>
  <si>
    <t>DUP leader says removal of cross-community consensus at Stormont a ‚Äònon-starter‚Äô</t>
  </si>
  <si>
    <t>https://www.irishnews.com/news/northern-ireland/dup-leader-says-removal-of-cross-community-consensus-at-stormont-a-non-starter-WXMOYTZYBRH57GXZAGNH6TZ3RI/</t>
  </si>
  <si>
    <t>https://www.independent.co.uk/news/uk/dup-leo-varadkar-stormont-northern-ireland-sinn-fein-b2512849.html</t>
  </si>
  <si>
    <t>No difficulty renting for First Minister during housing crisis</t>
  </si>
  <si>
    <t>Majority of letting agents find the Renters (&lt;b&gt;Reform&lt;/b&gt;) Bill unfair</t>
  </si>
  <si>
    <t>Property118</t>
  </si>
  <si>
    <t>https://www.property118.com/no-difficulty-renting-for-first-minister-during-housing-crisis/</t>
  </si>
  <si>
    <t>https://www.property118.com/majority-of-letting-agents-find-the-renters-reform-bill-unfair/</t>
  </si>
  <si>
    <t>2024: The year things are getting worse for women</t>
  </si>
  <si>
    <t>All the ways things are getting worse for women in 2024</t>
  </si>
  <si>
    <t>https://metro.co.uk/2024/03/08/2024-year-life-got-worse-women-20357495/?ico=trending-post-strip_item_3</t>
  </si>
  <si>
    <t>https://metro.co.uk/2024/03/08/2024-year-life-got-worse-women-20357495/?ico=trending-module_author_alice-giddings_item-1</t>
  </si>
  <si>
    <t>Cleverly says &lt;b&gt;UK&lt;/b&gt;‚Äôs goodwill towards migrants ‚Äònot a bottomless font‚Äô</t>
  </si>
  <si>
    <t>Cleverly says UK‚Äôs goodwill towards migrants ‚Äònot a bottomless font‚Äô</t>
  </si>
  <si>
    <t>https://www.gazetteseries.co.uk/news/national/24148233.cleverly-says-uks-goodwill-towards-migrants-not-bottomless-font/</t>
  </si>
  <si>
    <t>https://www.expressandstar.com/news/uk-news/2024/02/27/cleverly-says-uks-goodwill-towards-migrants-not-a-bottomless-font/</t>
  </si>
  <si>
    <t>See &lt;b&gt;Prince&lt;/b&gt; Edward and Sophie&amp;#39;s Joint Coat of Arms After Meghan Markle and &lt;b&gt;Prince Harry&lt;/b&gt;&amp;#39;s Crest Caused a Stir</t>
  </si>
  <si>
    <t>See Prince Edward and Sophie&amp;#39;s Joint Coat of Arms After &lt;b&gt;Meghan Markle&lt;/b&gt; and Prince Harry&amp;#39;s Crest Caused a Stir</t>
  </si>
  <si>
    <t>https://uk.style.yahoo.com/see-prince-edward-sophies-joint-162340198.html</t>
  </si>
  <si>
    <t>https://uk.sports.yahoo.com/news/see-prince-edward-sophies-joint-162340198.html</t>
  </si>
  <si>
    <t>Speaker‚Äôs role throughout history from beheadings to revolting MPs</t>
  </si>
  <si>
    <t>https://www.somersetcountygazette.co.uk/news/national/24138662.speakers-role-throughout-history-beheadings-revolting-mps/</t>
  </si>
  <si>
    <t>https://www.johnogroat-journal.co.uk/news/national/speaker-s-role-throughout-history-from-beheadings-to-revolting-mps-100718/</t>
  </si>
  <si>
    <t>https://www.standard.co.uk/news/politics/commons-simon-danczuk-everest-doncaster-south-yorkshire-b1141319.html</t>
  </si>
  <si>
    <t>Will Ted Cruz &amp;#39;crawl over broken glass&amp;#39; to win support of Democrats in reelection effort?</t>
  </si>
  <si>
    <t>Austin American-Statesman</t>
  </si>
  <si>
    <t>https://www.statesman.com/story/news/columns/2024/03/10/texas-elections-senate-race-ted-cruz-colin-allred-win-support-of-democrats/72880265007/</t>
  </si>
  <si>
    <t>https://news.yahoo.com/ted-cruz-crawl-over-broken-113025627.html</t>
  </si>
  <si>
    <t>&lt;b&gt;Rishi Sunak&lt;/b&gt; urges Lords to back Rwanda bill</t>
  </si>
  <si>
    <t>https://www.bbc.com/news/uk-politics-68017310?at_bbc_team=editorial&amp;at_link_type=web_link&amp;at_ptr_name=facebook_page&amp;at_format=link&amp;at_link_origin=BBC_Politics&amp;at_link_id=89E5269C-B5FA-11EE-80FE-682855826ABF&amp;at_campaign_type=owned</t>
  </si>
  <si>
    <t>Labour moves to protect ‚Äòspecial relationship‚Äô after &lt;b&gt;Starmer&lt;/b&gt; swipe at Trump</t>
  </si>
  <si>
    <t>Labour moves to protect ‚Äòspecial relationship‚Äô after Starmer swipe at Trump</t>
  </si>
  <si>
    <t>https://inews.co.uk/news/politics/labour-special-relationship-starmer-trump-2912536</t>
  </si>
  <si>
    <t>https://inews.co.uk/news/politics/labour-special-relationship-starmer-trump-2912536?ico=most_popular</t>
  </si>
  <si>
    <t>https://www.newsshopper.co.uk/news/national/24173623.poll-gives-labour-commanding-lead-tees-valley-mayoral-battle/</t>
  </si>
  <si>
    <t>Public inquiry ‚Äòchance for a legacy‚Äô for Emma Caldwell, says mother</t>
  </si>
  <si>
    <t>https://www.standard.co.uk/news/politics/humza-yousaf-parliament-police-scotland-scottish-parliament-metropolitan-police-b1143898.html</t>
  </si>
  <si>
    <t>https://www.tivysideadvertiser.co.uk/news/national/24170796.public-inquiry-chance-legacy-emma-caldwell-says-mother/</t>
  </si>
  <si>
    <t>2p or not 2p? Tax is just one of the questions facing Jeremy Hunt at the Budget</t>
  </si>
  <si>
    <t>https://uk.finance.yahoo.com/news/2p-not-2p-tax-just-094405713.html</t>
  </si>
  <si>
    <t>https://www.grampianonline.co.uk/news/national/2p-or-not-2p-tax-is-just-one-of-the-questions-facing-jeremy-hunt-at-the-budget-101563/</t>
  </si>
  <si>
    <t>Sir Lindsay Hoyle warned he ‚Äòcannot make another mistake‚Äô as more than 60 MPs pull support</t>
  </si>
  <si>
    <t>Hoyle warned he ‚Äòcannot make another mistake‚Äô as more than 60 MPs pull support</t>
  </si>
  <si>
    <t>https://inews.co.uk/news/politics/hoyle-warned-he-cannot-make-another-mistake-as-more-than-60-mps-pull-support-2921924?ico=related_article_inline</t>
  </si>
  <si>
    <t>https://inews.co.uk/news/politics/hoyle-warned-he-cannot-make-another-mistake-as-more-than-60-mps-pull-support-2921924</t>
  </si>
  <si>
    <t>Future of UK tax system set to be key election fight between &lt;b&gt;Labour&lt;/b&gt; and Tories</t>
  </si>
  <si>
    <t>Future of UK tax system set to be key election fight between Labour and Tories</t>
  </si>
  <si>
    <t>https://inews.co.uk/news/politics/future-of-uk-tax-system-set-to-be-key-election-fight-between-labour-and-tories-2949556?ico=more_from_this_author</t>
  </si>
  <si>
    <t>https://inews.co.uk/news/politics/future-of-uk-tax-system-set-to-be-key-election-fight-between-labour-and-tories-2949556?ITO=msn</t>
  </si>
  <si>
    <t>Tory MP suspended from Commons for 35 days paves the way for by-election</t>
  </si>
  <si>
    <t>Commons ban for Scott Benton approved, paving way for Blackpool by-election</t>
  </si>
  <si>
    <t>https://www.telegraph.co.uk/politics/2024/02/27/tory-mp-scott-benton-suspended-commons-35-days-by-election/</t>
  </si>
  <si>
    <t>https://www.standard.co.uk/news/politics/commons-blackpool-conservative-mps-house-of-commons-b1141897.html</t>
  </si>
  <si>
    <t>https://www.countytimes.co.uk/news/national/24181074.migrants-to-offered-thousands-move-rwanda-voluntarily/</t>
  </si>
  <si>
    <t>I‚Äôd never be mates with Sunak, says &lt;b&gt;Starmer&lt;/b&gt;</t>
  </si>
  <si>
    <t>https://news.yahoo.com/d-never-mates-sunak-says-203000653.html</t>
  </si>
  <si>
    <t>https://www.telegraph.co.uk/politics/2024/01/18/i-would-never-be-mates-with-rishi-sunak-keir-starmer/</t>
  </si>
  <si>
    <t>Why Speaker‚Äôs decision on Gaza debate in House of Commons sparked chaos in chamber</t>
  </si>
  <si>
    <t>Gaza ceasefire vote: Why did MPs walk out in protest at speaker Lindsay Hoyle?</t>
  </si>
  <si>
    <t>https://www.independent.co.uk/politics/speaker-gaza-commons-lyndsay-hoyle-votes-b2500244.html</t>
  </si>
  <si>
    <t>https://www.independent.co.uk/politics/speaker-hoyle-mp-gaza-ceasefire-vote-commons-b2500449.html</t>
  </si>
  <si>
    <t>Why Lee Anderson won&amp;#39;t face by-election after party switch</t>
  </si>
  <si>
    <t>Why Lee Anderson won&amp;#39;t face by-election after switching parties</t>
  </si>
  <si>
    <t>https://www.bristolpost.co.uk/news/uk-world-news/lee-anderson-wont-face-election-9157305</t>
  </si>
  <si>
    <t>https://www.walesonline.co.uk/news/uk-news/lee-anderson-wont-face-election-28798111</t>
  </si>
  <si>
    <t>If Hunt wants a ‚Äòresponsible‚Äô budget he must confront Tories‚Äô housing failures</t>
  </si>
  <si>
    <t>https://inews.co.uk/news/jeremy-hunt-responsible-budget-tory-housing-failures-2940947?ico=related_article_inline</t>
  </si>
  <si>
    <t>https://inews.co.uk/news/jeremy-hunt-responsible-budget-tory-housing-failures-2940947</t>
  </si>
  <si>
    <t>https://www.standard.co.uk/news/politics/humza-yousaf-douglas-ross-scottish-conservatives-first-minister-jeremy-hunt-b1144065.html</t>
  </si>
  <si>
    <t>&lt;b&gt;SNP&lt;/b&gt; heaps pressure on Labour by calling for commitment to ¬£28bn green spending</t>
  </si>
  <si>
    <t>https://www.dorsetecho.co.uk/news/national/24132741.snp-heaps-pressure-labour-calling-commitment-28bn-green-spending/</t>
  </si>
  <si>
    <t>Skyrocketing Arm share price shows need for UK &lt;b&gt;reform&lt;/b&gt;</t>
  </si>
  <si>
    <t>https://www.ft.com/content/71d04a38-0b7b-4b05-980c-226188b9457e</t>
  </si>
  <si>
    <t>Rishi Sunak challenges House of Lords to accept ‚Äòthe will of the people‚Äô and pass Rwanda bill ‚Äì &lt;b&gt;UK politics&lt;/b&gt; live</t>
  </si>
  <si>
    <t>https://www.theguardian.com/politics/live/2024/jan/18/rishi-sunak-press-conference-rwanda-bill-conservatives-labour-fujitsu-post-office-horizon-uk-politics-latest?page=with:block-65a956cf8f082472faf423f4</t>
  </si>
  <si>
    <t>https://www.theguardian.com/politics/live/2024/jan/18/rishi-sunak-press-conference-rwanda-bill-conservatives-labour-fujitsu-post-office-horizon-uk-politics-latest?filterKeyEvents=false&amp;page=with:block-65a962bf8f082472faf424ae</t>
  </si>
  <si>
    <t>Meghan Markle&amp;#39;s Off-the-Shoulder Gown Is a Sophisticated Alternative to the Cutout Trend</t>
  </si>
  <si>
    <t>&lt;b&gt;Meghan Markle&lt;/b&gt;&amp;#39;s Off-the-Shoulder Gown Is a Sophisticated Alternative to the Cutout Trend</t>
  </si>
  <si>
    <t>https://uk.movies.yahoo.com/meghan-markles-off-shoulder-gown-160230660.html</t>
  </si>
  <si>
    <t>https://uk.style.yahoo.com/meghan-markles-off-shoulder-gown-160230660.html</t>
  </si>
  <si>
    <t>Kate Middleton and &lt;b&gt;Prince&lt;/b&gt; William&amp;#39;s &amp;#39;clever move that shows &lt;b&gt;Harry&lt;/b&gt; isn&amp;#39;t welcome&amp;#39; in Royal Family</t>
  </si>
  <si>
    <t>Kate Middleton and Prince William&amp;#39;s &amp;#39;clever move that shows Harry isn&amp;#39;t welcome&amp;#39; in Royal Family</t>
  </si>
  <si>
    <t>https://www.ok.co.uk/royal/kate-william-harry-unwelcome-royals-31811743</t>
  </si>
  <si>
    <t>https://www.ok.co.uk/royal/kate-william-harry-unwelcome-royals-31811743?int_source=nba</t>
  </si>
  <si>
    <t>Sir Simon Clarke says Andy McDonald should resign as Middlesbrough MP</t>
  </si>
  <si>
    <t>MP should resign after Teesworks corruption claims, Tory ex-minister says</t>
  </si>
  <si>
    <t>https://www.thenorthernecho.co.uk/news/24083004.sir-simon-clarke-says-andy-mcdonald-resign-middlesbrough-mp/</t>
  </si>
  <si>
    <t>https://uk.news.yahoo.com/mp-resign-teesworks-corruption-claims-195014641.html</t>
  </si>
  <si>
    <t>https://www.standard.co.uk/news/politics/lee-anderson-sadiq-khan-rishi-sunak-london-mayor-b1141892.html</t>
  </si>
  <si>
    <t>https://www.standard.co.uk/news/politics/gaza-house-of-commons-snp-commons-speaker-mps-b1141611.html</t>
  </si>
  <si>
    <t>Keir Starmer accuses &amp;#39;weak&amp;#39; &lt;b&gt;Sunak&lt;/b&gt; of harbouring &amp;#39;extremists&amp;#39; in his party</t>
  </si>
  <si>
    <t>&lt;b&gt;Keir Starmer&lt;/b&gt; accuses &amp;#39;weak&amp;#39; Rishi Sunak of harbouring &amp;#39;extremists&amp;#39; in his party</t>
  </si>
  <si>
    <t>https://news.sky.com/story/keir-starmer-accuses-weak-sunak-of-harbouring-extremists-in-his-party-13080553</t>
  </si>
  <si>
    <t>https://news.sky.com/story/keir-starmer-accuses-weak-sunak-of-harbouring-extremists-in-his-party-13080553?dcmp=snt-sf-twitter</t>
  </si>
  <si>
    <t>Fani Willis and Judge Scott McAfee draw challengers in Fulton county primary</t>
  </si>
  <si>
    <t>https://www.theguardian.com/us-news/2024/mar/08/fulton-county-elections-fani-willis-scott-mcafee?ref=upstract.com</t>
  </si>
  <si>
    <t>https://www.theguardian.com/us-news/2024/mar/08/fulton-county-elections-fani-willis-scott-mcafee</t>
  </si>
  <si>
    <t>Sturgeon called Boris a ‚Äòf****** clown‚Äô over ‚Äòutter incompetence‚Äô in handling Covid, WhatsApps reveal</t>
  </si>
  <si>
    <t>Nicola Sturgeon called Boris Johnson a ‚Äòf***ing clown‚Äô, Covid WhatsApps reveal</t>
  </si>
  <si>
    <t>https://uk.news.yahoo.com/nicola-sturgeon-called-boris-johnson-111931231.html</t>
  </si>
  <si>
    <t>https://www.independent.co.uk/news/uk/politics/nicola-sturgeon-boris-johnson-clown-b2484663.html</t>
  </si>
  <si>
    <t>Mordaunt jokes about Tories being ‚Äòa bunch of rotters‚Äô after &lt;b&gt;SNP&lt;/b&gt; criticism</t>
  </si>
  <si>
    <t>Mordaunt jokes about Tories being ‚Äòa bunch of rotters‚Äô after SNP criticism</t>
  </si>
  <si>
    <t>https://www.standard.co.uk/news/politics/penny-mordaunt-scottish-government-snp-government-tories-b1134789.html</t>
  </si>
  <si>
    <t>https://www.stroudnewsandjournal.co.uk/news/national/24074232.mordaunt-jokes-tories-a-bunch-rotters-snp-criticism/</t>
  </si>
  <si>
    <t>Brussels bows to farmers‚Äô protests by slashing environmental targets</t>
  </si>
  <si>
    <t>https://www.ft.com/content/86073030-84c1-471e-93a0-4b696116030a?sharetype=gift</t>
  </si>
  <si>
    <t>Eat Out To Help Out ‚Äòa mistake&amp;#39;, says son whose father died with Covid-19</t>
  </si>
  <si>
    <t>Eat Out To Help Out ‚Äòa mistake‚Äô, says son whose father died with Covid-19</t>
  </si>
  <si>
    <t>Andover Advertiser</t>
  </si>
  <si>
    <t>https://www.irishnews.com/news/uknews/2023/12/11/news/eat_out_to_help_out_a_mistake_says_son_whose_father_died_with_covid-19-3841086/</t>
  </si>
  <si>
    <t>https://www.andoveradvertiser.co.uk/news/national/23983163.eat-help-a-mistake-says-son-whose-father-died-covid-19/</t>
  </si>
  <si>
    <t>&lt;b&gt;Prince Harry&lt;/b&gt;‚Äôs former polo playing friend threatens to publish damaging letter</t>
  </si>
  <si>
    <t>Heraldsun</t>
  </si>
  <si>
    <t>https://www.heraldsun.com.au/entertainment/celebrity-life/royals/prince-harrys-former-polo-playing-friend-threatens-to-publish-damaging-letter/news-story/6b0120919095c66ede8874731d241f74</t>
  </si>
  <si>
    <t>Shipping chiefs told UK ‚Äòwon‚Äôt stand by‚Äô while Red Sea attacks continue</t>
  </si>
  <si>
    <t>https://www.thewestonmercury.co.uk/news/national/24060182.shipping-chiefs-told-uk-wont-stand-by-red-sea-attacks-continue/</t>
  </si>
  <si>
    <t>https://www.standard.co.uk/business/business-news/shipping-chiefs-told-uk-won-t-stand-by-while-red-sea-attacks-continue-b1133351.html</t>
  </si>
  <si>
    <t>Donald Trump says &lt;b&gt;Prince Harry&lt;/b&gt; ‚Äòbetrayed the Queen‚Äô</t>
  </si>
  <si>
    <t>Adelaidenow</t>
  </si>
  <si>
    <t>https://www.adelaidenow.com.au/entertainment/celebrity-life/royals/donald-trump-says-prince-harry-betrayed-the-queen/news-story/fef84ce37cb8e4683d07cf411d896ad5</t>
  </si>
  <si>
    <t>Labour ready for difficult decisions in new age of insecurity, Starmer says</t>
  </si>
  <si>
    <t>https://uk.news.yahoo.com/labour-ready-difficult-decisions-age-223000094.html</t>
  </si>
  <si>
    <t>Truss calls on Sunak to back transgender law change</t>
  </si>
  <si>
    <t>Truss calls on &lt;b&gt;Sunak&lt;/b&gt; to back transgender law change</t>
  </si>
  <si>
    <t>https://www.expressandstar.com/news/uk-news/2024/03/09/truss-calls-on-sunak-to-back-transgender-law-change/</t>
  </si>
  <si>
    <t>https://www.inverness-courier.co.uk/news/national/truss-calls-on-sunak-to-back-transgender-law-change-101972/</t>
  </si>
  <si>
    <t>&lt;b&gt;Labour&lt;/b&gt; drops support for by-election candidate after Hamas-Israel claims</t>
  </si>
  <si>
    <t>https://www.ft.com/content/73e64287-e84e-4933-ae88-12fcdcc5be35</t>
  </si>
  <si>
    <t>Everyone knows the Tories have failed, says opposition leader</t>
  </si>
  <si>
    <t>Reading Chronicle</t>
  </si>
  <si>
    <t>https://uk.news.yahoo.com/everyone-knows-tories-failed-says-001711017.html</t>
  </si>
  <si>
    <t>https://www.readingchronicle.co.uk/news/24078672.everyone-knows-tories-failed-says-opposition-leader/</t>
  </si>
  <si>
    <t>https://www.standard.co.uk/news/politics/keir-starmer-snp-uk-parliament-gaza-un-security-council-b1141427.html</t>
  </si>
  <si>
    <t>https://www.kentonline.co.uk/news/national/snp-calls-on-opposition-parties-to-support-fresh-ceasefire-motion-111370/</t>
  </si>
  <si>
    <t>Inside &lt;b&gt;Prince Harry&lt;/b&gt; and Meghan Markle&amp;#39;s low-key Texas trip - emotional family visit to BBQ dinner</t>
  </si>
  <si>
    <t>https://www.mirror.co.uk/3am/us-celebrity-news/inside-prince-harry-meghan-markles-32334821</t>
  </si>
  <si>
    <t>https://www.mirror.co.uk/3am/us-celebrity-news/inside-prince-harry-meghan-markles-32334821.amp</t>
  </si>
  <si>
    <t>Blow for &lt;b&gt;Rishi Sunak&lt;/b&gt; as Rwanda plan suffers first defeat in House of Lords</t>
  </si>
  <si>
    <t>Blow for Rishi Sunak as Rwanda plan suffers first defeat in House of Lords</t>
  </si>
  <si>
    <t>https://news.sky.com/story/blow-for-rishi-sunak-as-rwanda-plan-suffers-first-defeat-in-house-of-lords-13054210</t>
  </si>
  <si>
    <t>https://news.sky.com/story/blow-for-rishi-sunak-as-rwanda-bill-suffers-first-defeat-in-house-of-lords-13054210</t>
  </si>
  <si>
    <t>Sir &lt;b&gt;Keir Starmer&lt;/b&gt; urged to suspend Labour members who attended meeting at centre of antisemitism row</t>
  </si>
  <si>
    <t>Sir Keir Starmer urged to suspend Labour members who attended meeting at centre of antisemitism row</t>
  </si>
  <si>
    <t>https://uk.news.yahoo.com/sir-keir-starmer-urged-suspend-180400843.html</t>
  </si>
  <si>
    <t>https://news.sky.com/story/sir-keir-starmer-urged-to-suspend-labour-members-who-attended-meeting-at-centre-of-antisemitism-row-13071708</t>
  </si>
  <si>
    <t>https://www.dorsetecho.co.uk/news/national/24148744.commons-ban-scott-benton-approved-paving-way-blackpool-by-election/</t>
  </si>
  <si>
    <t>&amp;#39;Tories‚Äô dentistry &amp;#39;rescue plan&amp;#39; is worse than feared - Brits removing own teeth with pliers&amp;#39;</t>
  </si>
  <si>
    <t>&amp;#39;Tory dentistry &amp;#39;rescue plan&amp;#39; is worse than feared - Brits are removing own teeth with pliers&amp;#39;</t>
  </si>
  <si>
    <t>https://www.mirror.co.uk/news/uk-news/tories-dentistry-rescue-plan-worse-32377809</t>
  </si>
  <si>
    <t>https://www.mirror.co.uk/news/uk-news/tories-dentistry-rescue-plan-worse-32377809.amp</t>
  </si>
  <si>
    <t>&lt;b&gt;Harry&lt;/b&gt; ‚Äòwill not be allowed temporary royal role while King is ill‚Äô- reports</t>
  </si>
  <si>
    <t>&lt;b&gt;Harry&lt;/b&gt; ‚Äòwill not be allowed temporary royal role while King is ill‚Äô</t>
  </si>
  <si>
    <t>https://www.irishnews.com/news/uk/harry-will-not-be-allowed-temporary-royal-role-while-king-is-ill-reports-2M7YPGH3E5NTVJXIVHODJRB7HI/</t>
  </si>
  <si>
    <t>https://www.bristolpost.co.uk/news/uk-world-news/harry-will-not-allowed-temporary-9107597</t>
  </si>
  <si>
    <t>UK‚Äôs ‚Äòtechnical‚Äô recession is politically toxic for Rishi Sunak</t>
  </si>
  <si>
    <t>https://www.ft.com/content/42e73a60-ee3d-4881-a8e7-0ba3d78fe1c9</t>
  </si>
  <si>
    <t>Borehamwood Times</t>
  </si>
  <si>
    <t>https://www.borehamwoodtimes.co.uk/news/national/24030191.no-one-grow-poor-sunak-says-tory-mps-crap-parenting-remark/</t>
  </si>
  <si>
    <t>Politics latest: Labour tells PM to &amp;#39;stop squatting in Downing Street&amp;#39; as Sunak rules out 2 May election</t>
  </si>
  <si>
    <t>Politics latest: Another Tory MP standing down; &amp;#39;running scared&amp;#39; claim from Labour after &lt;b&gt;Rishi Sunak&lt;/b&gt; rules out 2 May election</t>
  </si>
  <si>
    <t>https://news.sky.com/story/politics-latest-uk-politics-sunak-starmer-general-election-vote-labour-tories-speaker-sky-news-politics-hub-12593360?postid=7385671</t>
  </si>
  <si>
    <t>https://news.sky.com/story/politics-latest-another-tory-mp-standing-down-running-scared-claim-from-labour-after-rishi-sunak-rules-out-2-may-election-12593360</t>
  </si>
  <si>
    <t>Rochdale by-election: Formal complaint filed against Labour candidate after &amp;#39;antisemitic&amp;#39; remarks</t>
  </si>
  <si>
    <t>https://news.sky.com/story/rochdale-by-election-formal-complaint-filed-against-labour-candidate-after-antisemitic-remarks-13070291</t>
  </si>
  <si>
    <t>https://uk.news.yahoo.com/rochdale-election-formal-complaint-filed-181600199.html</t>
  </si>
  <si>
    <t>https://www.watfordobserver.co.uk/news/national/24126739.labour-ready-difficult-decisions-new-age-insecurity-starmer-says/</t>
  </si>
  <si>
    <t>Donaldson arrives for meeting with DUP executive over Stormont block</t>
  </si>
  <si>
    <t>https://www.bucksfreepress.co.uk/news/national/24083005.donaldson-arrives-meeting-dup-executive-stormont-block/</t>
  </si>
  <si>
    <t>The general election will be decided by foreign policy ‚Äì good news for &lt;b&gt;Sunak&lt;/b&gt;</t>
  </si>
  <si>
    <t>https://inews.co.uk/opinion/general-election-decided-foreign-policy-good-sunak-2839042?ico=best_of_opinion</t>
  </si>
  <si>
    <t>&lt;b&gt;Prince Harry&lt;/b&gt; and &lt;b&gt;Prince&lt;/b&gt; William Have &amp;#39;Secret&amp;#39; 3-Word Code Used &amp;#39;Only in Times of Extreme Crisis&amp;#39;</t>
  </si>
  <si>
    <t>Prince Harry and Prince William Have &amp;#39;Secret&amp;#39; 3-Word Code Used &amp;#39;Only in Times of Extreme Crisis&amp;#39;</t>
  </si>
  <si>
    <t>https://uk.sports.yahoo.com/news/prince-harry-prince-william-secret-195806196.html</t>
  </si>
  <si>
    <t>https://uk.yahoo.com/news/prince-harry-prince-william-secret-195806196.html</t>
  </si>
  <si>
    <t>Labour yet to convince 40% of target voters, new poll suggests</t>
  </si>
  <si>
    <t>&lt;b&gt;Labour&lt;/b&gt; yet to convince 40% of target voters, new poll suggests</t>
  </si>
  <si>
    <t>https://inews.co.uk/news/politics/labour-yet-to-convince-40-of-target-voters-new-poll-suggests-2929456?ico=most_popular</t>
  </si>
  <si>
    <t>https://inews.co.uk/news/politics/labour-yet-to-convince-40-of-target-voters-poll-suggests-2929456</t>
  </si>
  <si>
    <t>Sir &lt;b&gt;Keir Starmer&lt;/b&gt; calls for a &amp;#39;ceasefire that lasts&amp;#39; in Gaza as he rallies Scottish voters</t>
  </si>
  <si>
    <t>Labour confirms change of stance on Gaza ceasefire ahead of vote tomorrow</t>
  </si>
  <si>
    <t>ITV</t>
  </si>
  <si>
    <t>https://www.itv.com/watch/news/sir-keir-starmer-calls-for-a-ceasefire-that-lasts-in-gaza-as-he-rallies-scottish-voters/s64v2kn</t>
  </si>
  <si>
    <t>https://www.itv.com/watch/news/labour-confirms-change-of-stance-on-gaza-ceasefire-ahead-of-vote-tomorrow/s64v2kn</t>
  </si>
  <si>
    <t>Watchdog sends official warning to youth charity One Young World</t>
  </si>
  <si>
    <t>Watchdog warns charity where &lt;b&gt;Meghan&lt;/b&gt; was among star guests</t>
  </si>
  <si>
    <t>https://www.bbc.co.uk/news/uk-68035336.amp</t>
  </si>
  <si>
    <t>https://www.bbc.com/news/uk-68035336</t>
  </si>
  <si>
    <t>https://www.thisislocallondon.co.uk/news/national/24148233.cleverly-says-uks-goodwill-towards-migrants-not-bottomless-font/</t>
  </si>
  <si>
    <t>https://www.strathspey-herald.co.uk/news/national/starmer-urges-pm-to-pluck-up-courage-to-return-10m-from-donor-in-racism-row-102238/</t>
  </si>
  <si>
    <t>Winchester Lib Dem candidate pens open letter on A&amp;amp;E closure</t>
  </si>
  <si>
    <t>Winchester Lib Dems oppose plans for new hospital at Basingstoke</t>
  </si>
  <si>
    <t>https://www.hampshirechronicle.co.uk/news/24178646.winchester-lib-dem-candidate-pens-open-letter-e-closure/</t>
  </si>
  <si>
    <t>https://www.hampshirechronicle.co.uk/news/24178646.winchester-lib-dems-oppose-plans-new-hospital-basingstoke/</t>
  </si>
  <si>
    <t>Four Croydon Council libraries could close under new proposals</t>
  </si>
  <si>
    <t>Croydon&amp;#39;s ‚Äòfailing‚Äô library service could see four locations close</t>
  </si>
  <si>
    <t>Your Local Guardian</t>
  </si>
  <si>
    <t>https://www.yourlocalguardian.co.uk/news/24081561.four-croydon-council-libraries-close-new-proposals/</t>
  </si>
  <si>
    <t>https://uk.news.yahoo.com/croydons-failing-library-could-see-050000465.html</t>
  </si>
  <si>
    <t>Rail fare hikes &amp;#39;punish&amp;#39; passengers struggling with cost-of-living</t>
  </si>
  <si>
    <t>Passengers &amp;#39;punished&amp;#39; as rail fares hiked by nearly 5%</t>
  </si>
  <si>
    <t>https://uk.news.yahoo.com/rail-fare-hikes-punish-passengers-074700085.html</t>
  </si>
  <si>
    <t>https://news.sky.com/story/rail-fare-hikes-punish-passengers-struggling-with-cost-of-living-13086135</t>
  </si>
  <si>
    <t>Andy Burnham tells &lt;b&gt;Starmer&lt;/b&gt; ‚Äòstick to your guns‚Äô on ¬£28bn green investment</t>
  </si>
  <si>
    <t>https://www.kentonline.co.uk/news/national/andy-burnham-tells-starmer-stick-to-your-guns-on-28bn-green-investment-107562/</t>
  </si>
  <si>
    <t>https://www.inverness-courier.co.uk/news/national/andy-burnham-tells-starmer-stick-to-your-guns-on-28bn-green-investment-97082/</t>
  </si>
  <si>
    <t>Budget 2024: Hunt gambles with highest tax burden since second world war</t>
  </si>
  <si>
    <t>https://www.theguardian.com/uk-news/2024/mar/06/budget-2024-jeremy-hunt-announces-2p-cut-in-national-insurance</t>
  </si>
  <si>
    <t>https://www.theguardian.com/uk-news/2024/mar/06/budget-2024-jeremy-hunt-announces-2p-cut-in-national-insurance?ref=upstract.com</t>
  </si>
  <si>
    <t>Lords reform: &lt;b&gt;Starmer&lt;/b&gt; &amp;#39;throwing another promise on the bonfire&amp;#39;</t>
  </si>
  <si>
    <t>Lords &lt;b&gt;reform&lt;/b&gt;: Starmer &amp;#39;throwing another promise on the bonfire&amp;#39;</t>
  </si>
  <si>
    <t>https://www.heraldscotland.com/news/24096379.lords-reform-starmer-throwing-another-promise-bonfire/</t>
  </si>
  <si>
    <t>https://www.heraldscotland.com/news/24096379.lords-reform-starmer-throwing-another-promise-bonfire/?ref=rss</t>
  </si>
  <si>
    <t>&lt;b&gt;Sunak&lt;/b&gt; to hold regional Cabinet as local transport fund announced</t>
  </si>
  <si>
    <t>Sunak to hold regional Cabinet as local transport fund announced</t>
  </si>
  <si>
    <t>https://www.irishnews.com/news/uk/sunak-to-hold-regional-cabinet-as-local-transport-fund-announced-QRY45ELCJNJDXBDOY43LABICHE/</t>
  </si>
  <si>
    <t>https://www.standard.co.uk/news/politics/mark-harper-prime-minister-midlands-government-humber-b1141345.html</t>
  </si>
  <si>
    <t>Matheson urged to reject ¬£13,000 severance pay after quitting amid iPad bill row</t>
  </si>
  <si>
    <t>Gazette &amp; Herald</t>
  </si>
  <si>
    <t>https://www.gazetteherald.co.uk/news/national/24109478.matheson-urged-reject-13-000-severance-pay-quitting-amid-ipad-bill-row/</t>
  </si>
  <si>
    <t>https://www.independent.co.uk/news/uk/douglas-ross-scottish-humza-yousaf-morocco-conservative-b2493581.html</t>
  </si>
  <si>
    <t>Inside the exclusive private London hospitals used by the royals</t>
  </si>
  <si>
    <t>https://www.standard.co.uk/lifestyle/royals-hospitals-london-clinic-kate-middleton-king-charles-b1133235.html</t>
  </si>
  <si>
    <t>https://uk.news.yahoo.com/inside-exclusive-private-london-hospitals-135507369.html</t>
  </si>
  <si>
    <t>Prince Harry to travel to UK to see King &amp;#39;in coming days&amp;#39; after cancer diagnosis</t>
  </si>
  <si>
    <t>https://uk.news.yahoo.com/prince-harry-travel-uk-see-182800001.html</t>
  </si>
  <si>
    <t>https://www.kentonline.co.uk/news/national/reeves-it-will-take-time-for-labour-government-to-undo-tories-economic-damage-112008/</t>
  </si>
  <si>
    <t>https://inews.co.uk/news/politics/badenoch-braverman-mordaunt-tory-leader-labour-fears-2944673?ITO=msn</t>
  </si>
  <si>
    <t>Who will govern Pakistan?</t>
  </si>
  <si>
    <t>Who will govern Pakistan</t>
  </si>
  <si>
    <t>BBC</t>
  </si>
  <si>
    <t>https://www.bbc.co.uk/programmes/p0hb68c0</t>
  </si>
  <si>
    <t>https://www.bbc.co.uk/programmes/p0hbgp1t</t>
  </si>
  <si>
    <t>https://www.independent.co.uk/news/uk/chris-heatonharris-stormont-northern-ireland-government-dup-b2481250.html</t>
  </si>
  <si>
    <t>Revealed: Women eligible for release from prison early under emergency scheme, leaked document shows</t>
  </si>
  <si>
    <t>Revealed: Women eligible for release from prison early under emergency scheme, leaked documents show</t>
  </si>
  <si>
    <t>https://www.independent.co.uk/news/uk/home-news/prisons-women-early-release-overcrowding-b2512818.html</t>
  </si>
  <si>
    <t>https://uk.style.yahoo.com/revealed-women-eligible-release-prison-194448622.html</t>
  </si>
  <si>
    <t>&amp;#39;Nice guy but weak&amp;#39;: Voters on Rishi Sunak and Sir Keir Starmer</t>
  </si>
  <si>
    <t>&amp;#39;Nice guy but weak&amp;#39;: Voters on &lt;b&gt;Rishi Sunak&lt;/b&gt; and Sir Keir Starmer</t>
  </si>
  <si>
    <t>https://www.bbc.co.uk/news/av/uk-politics-68116535</t>
  </si>
  <si>
    <t>https://www.bbc.co.uk/news/av/uk-politics-68116535?at_format=link&amp;at_bbc_team=editorial&amp;at_ptr_name=facebook_page&amp;at_campaign=Social_Flow&amp;at_medium=social&amp;at_campaign_type=owned&amp;at_link_type=web_link&amp;at_link_origin=BBC_Politics&amp;at_link_id=20970232-BD11-11EE-B4A1-1B1787A28522</t>
  </si>
  <si>
    <t>Red Sea response not escalating despite &lt;b&gt;UK&lt;/b&gt; sending in new warship ‚Äì Shapps</t>
  </si>
  <si>
    <t>https://www.nwemail.co.uk/news/national/24035949.red-sea-response-not-escalating-despite-uk-sending-new-warship---shapps/</t>
  </si>
  <si>
    <t>https://www.edp24.co.uk/news/national/24035949.red-sea-response-not-escalating-despite-uk-sending-new-warship---shapps/</t>
  </si>
  <si>
    <t>&lt;b&gt;Keir Starmer&lt;/b&gt;&amp;#39;s ¬£4.7 billion pledge &amp;#39;matches what Scotland spends alone&amp;#39;</t>
  </si>
  <si>
    <t>&lt;b&gt;Keir Starmer&lt;/b&gt;&amp;#39;s ¬£4.7 billion pledge &amp;#39;exactly Scotland spends alone&amp;#39;</t>
  </si>
  <si>
    <t>https://www.thenational.scot/news/24110560.keir-starmers-4-7-billion-pledge-matches-scotland-spends-alone/</t>
  </si>
  <si>
    <t>https://www.thenational.scot/news/24110560.keir-starmers-4-7-billion-pledge-exactly-scotland-spends-alone/</t>
  </si>
  <si>
    <t>Politics latest: &lt;b&gt;Rishi Sunak&lt;/b&gt; dismisses speculation around general election date</t>
  </si>
  <si>
    <t>Politics latest: &lt;b&gt;Rishi Sunak&lt;/b&gt; rules out 2 May general election</t>
  </si>
  <si>
    <t>https://news.sky.com/story/politics-latest-rishi-sunak-dismisses-speculation-around-general-election-date-12593360</t>
  </si>
  <si>
    <t>https://news.sky.com/story/politics-latest-rishi-sunak-rules-out-2-may-general-election-12593360</t>
  </si>
  <si>
    <t>https://uk.news.yahoo.com/taxpayer-funded-bodyguards-cars-provided-233909246.html</t>
  </si>
  <si>
    <t>Tories eye up May election to &amp;#39;stop the bleeding&amp;#39; and head off mutiny against Rishi Sunak</t>
  </si>
  <si>
    <t>https://www.mirror.co.uk/news/politics/tories-eye-up-election-stop-32150575?s=09</t>
  </si>
  <si>
    <t>UNRWA Hamas attack claims: &lt;b&gt;UK&lt;/b&gt; becomes latest country to pause funding for agency</t>
  </si>
  <si>
    <t>Funding paused as UNRWA staff probed over Hamas attack</t>
  </si>
  <si>
    <t>https://www.bbc.com/news/world-middle-east-68104203?at_format=link</t>
  </si>
  <si>
    <t>https://www.bbc.co.uk/news/world-middle-east-68104203?at_bbc_team=editorial&amp;at_campaign=Social_Flow&amp;at_campaign_type=owned&amp;at_format=link&amp;at_link_id=E0CBDE06-BD16-11EE-A499-9F1487A28522&amp;at_link_origin=BBCBreaking&amp;at_link_type=web_link&amp;at_medium=socia</t>
  </si>
  <si>
    <t>https://www.dailyecho.co.uk/news/national/24143234.labour-run-patriotic-economy-starmer-say-west-midlands-visit/</t>
  </si>
  <si>
    <t>Missouri Senate Republicans filibuster in hopes of making it harder for voters to amend constitution</t>
  </si>
  <si>
    <t>https://news.yahoo.com/missouri-senate-republicans-filibuster-hopes-224626560.html</t>
  </si>
  <si>
    <t>https://abcnews.go.com/Politics/wireStory/missouri-senate-republicans-filibuster-hopes-making-harder-voters-106811637</t>
  </si>
  <si>
    <t>&lt;b&gt;Prince Harry&lt;/b&gt; and Meghan Markle&amp;#39;s photographer hits back at reports claiming he doctored their pregnancy announcement picture</t>
  </si>
  <si>
    <t>Prince Harry and &lt;b&gt;Meghan Markle&lt;/b&gt;&amp;#39;s photographer hits back at reports claiming he doctored their pregnancy announcement picture</t>
  </si>
  <si>
    <t>https://uk.news.yahoo.com/prince-harry-meghan-markles-photographer-175004667.html</t>
  </si>
  <si>
    <t>https://uk.style.yahoo.com/prince-harry-meghan-markles-photographer-175004667.html</t>
  </si>
  <si>
    <t>Sir &lt;b&gt;Keir Starmer&lt;/b&gt; has ‚Äòno skeletons‚Äô waiting to come out this general election</t>
  </si>
  <si>
    <t>Sir Keir Starmer has ‚Äòno skeletons‚Äô waiting to come out this general election</t>
  </si>
  <si>
    <t>https://www.northern-scot.co.uk/news/national/article/sir-keir-starmer-has-no-skeletons-waiting-to-come-out-this-general-election-97846/</t>
  </si>
  <si>
    <t>https://www.thisislocallondon.co.uk/news/national/24057459.sir-keir-starmer-no-skeletons-waiting-come-general-election/</t>
  </si>
  <si>
    <t>https://www.northern-scot.co.uk/news/national/article/snp-calls-on-opposition-parties-to-support-fresh-ceasefire-motion-100888/</t>
  </si>
  <si>
    <t>https://www.huffpost.com/entry/north-carolina-gop-mark-robinson-women-vote_n_65e7d899e4b0f9d26cacc002?link_id=2&amp;can_id=a965d46305ff3001b71c32ea823d0d17&amp;email_referrer=email_2234446&amp;email_subject=gop-gov-candidates-shocking-comments-on-women-exposed</t>
  </si>
  <si>
    <t>John Pienaar with Times Radio Drive</t>
  </si>
  <si>
    <t>https://www.thetimes.co.uk/radio/show/20240307-25780/2024-03-07</t>
  </si>
  <si>
    <t>https://www.kentonline.co.uk/news/national/truss-calls-on-sunak-to-back-transgender-law-change-112456/</t>
  </si>
  <si>
    <t>Right to describe Navalny‚Äôs death as ‚Äòmurder‚Äô, minister says</t>
  </si>
  <si>
    <t>https://www.thisislocallondon.co.uk/news/national/24130115.right-describe-navalnys-death-murder-minister-says/</t>
  </si>
  <si>
    <t>https://www.irishnews.com/news/uk/right-to-describe-navalnys-death-as-murder-minister-says-6W52CRNFKRPJNCOK3OLPN4VF3Q/</t>
  </si>
  <si>
    <t>https://www.inverness-courier.co.uk/news/national/extending-windfall-tax-on-energy-firms-was-difficult-decision-says-chancellor-101777/</t>
  </si>
  <si>
    <t>&lt;b&gt;Sunak&lt;/b&gt; looks to get people off welfare into work to fund future tax cuts</t>
  </si>
  <si>
    <t>Sunak looks to get people off welfare into work to fund future tax cuts</t>
  </si>
  <si>
    <t>Rhyl Journal</t>
  </si>
  <si>
    <t>https://www.independent.co.uk/business/sunak-looks-to-get-people-off-welfare-into-work-to-fund-future-tax-cuts-b2510185.html</t>
  </si>
  <si>
    <t>https://www.rhyljournal.co.uk/news/national/24174871.sunak-looks-get-people-off-welfare-work-fund-future-tax-cuts/</t>
  </si>
  <si>
    <t>&lt;b&gt;SNP&lt;/b&gt;-controlled Glasgow is pothole capital of Britain with Labour-led Edinburgh second</t>
  </si>
  <si>
    <t>Pothole capital of Britain revealed ‚Äì does your city make the top 10?</t>
  </si>
  <si>
    <t>https://www.telegraph.co.uk/news/2024/02/03/glasgow-pothole-capital-of-britain-with-edinburgh-second/</t>
  </si>
  <si>
    <t>https://www.telegraph.co.uk/news/2024/02/03/glasgow-pothole-capital-of-britain-with-edinburgh-second/?utmsource=email</t>
  </si>
  <si>
    <t>More than 60 MPs call for Speaker to quit over Gaza vote</t>
  </si>
  <si>
    <t>More than 70 MPs sign motion urging Speaker to quit over Gaza vote</t>
  </si>
  <si>
    <t>https://www.standard.co.uk/news/politics/mps-environmental-audit-committee-philip-dunne-commons-william-wragg-b1140979.html</t>
  </si>
  <si>
    <t>https://www.standard.co.uk/news/politics/william-wragg-mps-environmental-audit-committee-scottish-national-party-gaza-b1141216.html</t>
  </si>
  <si>
    <t>Badenoch hits back at ex-Post Office chair who says he was told to &amp;#39;slow payments&amp;#39; to help Tories</t>
  </si>
  <si>
    <t>&amp;#39;Full of lies&amp;#39;: Badenoch hits back at ex-Post Office chair who says he was told to &amp;#39;stall&amp;#39; payouts</t>
  </si>
  <si>
    <t>https://www.itv.com/watch/news/badenoch-hits-back-at-ex-post-office-chair-who-says-he-was-told-to-slow-payments-to-help-tories/vq2fzl9</t>
  </si>
  <si>
    <t>https://www.itv.com/watch/news/full-of-lies-badenoch-hits-back-at-ex-post-office-chair-who-says-he-was-told-to-stall-payouts/vq2fzl9</t>
  </si>
  <si>
    <t>Royal touch to polo and showjumping spectacle</t>
  </si>
  <si>
    <t>https://www.theaustralian.com.au/nation/magic-millions-royal-touch-to-polo-and-showjumping-spectacle/news-story/bfc52afd3510d1cebf64605af2de40f7</t>
  </si>
  <si>
    <t>WATCH: Trump rallygoers reveal who they want as vice president</t>
  </si>
  <si>
    <t>WATCH: Trump rallygoers reveal whom they want as vice president</t>
  </si>
  <si>
    <t>https://www.foxnews.com/politics/watch-trump-rallygoers-reveal-who-they-want-vice-president</t>
  </si>
  <si>
    <t>https://news.yahoo.com/watch-trump-rallygoers-reveal-want-193913937.html</t>
  </si>
  <si>
    <t>&lt;b&gt;Prince Harry&lt;/b&gt; and Meghan reflect on their ‚Äòmeaningful‚Äô visit to Canada</t>
  </si>
  <si>
    <t>https://www.independent.co.uk/life-style/royal-family/prince-harry-meghan-markle-canada-b2499377.html</t>
  </si>
  <si>
    <t>https://www.aol.com/prince-harry-meghan-reflect-meaningful-174002512.html</t>
  </si>
  <si>
    <t>A Conservative Group Is Trying to Get &lt;b&gt;Prince Harry&lt;/b&gt;‚Äôs Drug-Related Immigration Records Released</t>
  </si>
  <si>
    <t>A Conservative Group Is Trying to Get Prince Harry‚Äôs Drug-Related Immigration Records Released</t>
  </si>
  <si>
    <t>Time</t>
  </si>
  <si>
    <t>https://time.com/6800736/prince-harry-immigration-drug-lawsuit-heritage-foundation/</t>
  </si>
  <si>
    <t>https://uk.news.yahoo.com/conservative-group-trying-prince-harry-174639636.html</t>
  </si>
  <si>
    <t>GB News guest gets zero pushback for saying Sadiq Khan is ‚Äònot British‚Äô</t>
  </si>
  <si>
    <t>GB News faces furious calls for Ofcom investigation as guest calls Sadiq Khan ‚Äònot British‚Äô</t>
  </si>
  <si>
    <t>https://metro.co.uk/2024/02/25/gb-news-guest-gets-no-pushback-saying-sadiq-khan-is-not-british-20344603/?ico=trending-post-strip_item_1</t>
  </si>
  <si>
    <t>https://metro.co.uk/2024/02/25/gb-news-guest-gets-no-pushback-saying-sadiq-khan-is-not-british-20344603/?ico=read_full_story_videopage</t>
  </si>
  <si>
    <t>Kate, Princess of Wales‚Äôs uncle Gary Goldsmith ‚Äòsigned up for Celebrity Big Brother‚Äô</t>
  </si>
  <si>
    <t>Kate Middleton‚Äôs outspoken uncle Gary Goldsmith ‚Äòsigns up‚Äô for Celebrity Big Brother</t>
  </si>
  <si>
    <t>https://metro.co.uk/2024/01/27/celebrity-big-brother-signs-kate-middletons-uncle-2024-series-20181836/?ico=trending-post-strip_item_3</t>
  </si>
  <si>
    <t>https://metro.co.uk/2024/01/27/celebrity-big-brother-signs-kate-middletons-uncle-2024-series-20181836/?ico=trending-post-strip_item_1</t>
  </si>
  <si>
    <t>Donald Trump appeals $454m ruling in New York civil fraud case ‚Äì live</t>
  </si>
  <si>
    <t>Manhattan prosecutors seek gag order on Trump in hush money case ‚Äì live</t>
  </si>
  <si>
    <t>https://www.theguardian.com/us-news/live/2024/feb/26/election-updates-trump-haley-primary-biden-politics-latest?ref=upstract.com</t>
  </si>
  <si>
    <t>https://www.theguardian.com/us-news/live/2024/feb/26/election-updates-trump-haley-primary-biden-politics-latest?page=with:block-65dcf3d08f08b81bd1bcc331</t>
  </si>
  <si>
    <t>General election 2024 poll tracker: How do the parties compare?</t>
  </si>
  <si>
    <t>&lt;b&gt;General election&lt;/b&gt; 2024 poll tracker: How do the parties compare?</t>
  </si>
  <si>
    <t>https://www.bbc.co.uk/news/uk-politics-68079726.amp</t>
  </si>
  <si>
    <t>https://www.bbc.com/news/uk-politics-68079726?at_link_type=web_link&amp;at_campaign_type=owned&amp;at_format=link&amp;at_bbc_team=editorial&amp;at_link_origin=BBCPolitics&amp;at_link_id=2142A690-BE8E-11EE-83FD-A0A9D0B4AF07&amp;at_ptr_name=twitter</t>
  </si>
  <si>
    <t>https://www.independent.co.uk/news/uk/tom-tugendhat-annemarie-trevelyan-budget-government-ministry-of-defence-b2509878.html</t>
  </si>
  <si>
    <t>&lt;b&gt;Harry&lt;/b&gt; and Meghan embroiled in photoshop furore as it emerges pregnancy snap was doctored</t>
  </si>
  <si>
    <t>Harry and &lt;b&gt;Meghan&lt;/b&gt; photographer lifts lid on pregnancy picture editing claims</t>
  </si>
  <si>
    <t>https://www.independent.co.uk/life-style/royal-family/harry-meghan-sussexes-photo-editing-row-kate-b2511916.html</t>
  </si>
  <si>
    <t>https://sg.news.yahoo.com/harry-meghan-embroiled-photoshop-furore-141426792.html</t>
  </si>
  <si>
    <t>Who is Thomas Kingston? Husband of Lady Gabriella Windsor found dead with ‚Äòhead wound‚Äô</t>
  </si>
  <si>
    <t>https://www.independent.co.uk/news/uk/home-news/who-thomas-kingston-gabriella-windsor-dead-b2505492.html</t>
  </si>
  <si>
    <t>https://uk.yahoo.com/style/thomas-kingston-husband-lady-gabriella-201532804.html</t>
  </si>
  <si>
    <t>Lee Anderson expected to defect from Tories to Reform &lt;b&gt;UK&lt;/b&gt;</t>
  </si>
  <si>
    <t>https://www.theargus.co.uk/news/national/24175874.lee-anderson-expected-defect-tories-reform-uk/</t>
  </si>
  <si>
    <t>No-fault eviction ban by next &lt;b&gt;election&lt;/b&gt;, Michael Gove promises</t>
  </si>
  <si>
    <t>No-fault eviction ban by next election, Michael Gove promises</t>
  </si>
  <si>
    <t>https://www.bbc.com/news/uk-politics-68267106.amp</t>
  </si>
  <si>
    <t>https://www.bbc.co.uk/news/uk-politics-68267106.amp</t>
  </si>
  <si>
    <t>&lt;b&gt;Rishi Sunak&lt;/b&gt; accused of using ‚ÄòIslamophobic trope‚Äô against Labour MP</t>
  </si>
  <si>
    <t>&lt;b&gt;Rishi Sunak&lt;/b&gt; accused of using ‚ÄòIslamophobic trope‚Äô in the Commons</t>
  </si>
  <si>
    <t>https://uk.news.yahoo.com/rishi-sunak-accused-using-islamophobic-184658797.html</t>
  </si>
  <si>
    <t>https://www.standard.co.uk/news/politics/rishi-sunak-naz-shah-prime-minister-commons-hamas-b1132506.html</t>
  </si>
  <si>
    <t>https://www.theboltonnews.co.uk/news/national/24020535.pictures-another-turbulent-12-months-uk-politics/</t>
  </si>
  <si>
    <t>Rishi Sunak in growing storm after failing to condemn Lee Anderson rant as Islamophobic</t>
  </si>
  <si>
    <t>&lt;b&gt;Rishi Sunak&lt;/b&gt; in growing storm after failing to condemn Lee Anderson rant as Islamophobic</t>
  </si>
  <si>
    <t>https://www.standard.co.uk/news/politics/rishi-sunak-storm-lee-anderson-rant-islamophobia-b1141641.html</t>
  </si>
  <si>
    <t>https://www.standard.co.uk/news/politics/rishi-sunak-storm-lee-anderson-rant-islamophobia-b1141641.html?ref=pmp-magazine.com</t>
  </si>
  <si>
    <t>https://www.inverness-courier.co.uk/news/national/sunak-hints-at-welfare-squeeze-to-fund-plan-to-scrap-national-insurance-101966/</t>
  </si>
  <si>
    <t>Europe‚Äôs new age of insecurity</t>
  </si>
  <si>
    <t>Europe‚Äôs Iron Lady: Estonian prime minister Kaja Kallas</t>
  </si>
  <si>
    <t>New Statesman</t>
  </si>
  <si>
    <t>https://www.newstatesman.com/ns-interview/2024/02/hillbilly-energy</t>
  </si>
  <si>
    <t>https://www.newstatesman.com/world/americas/north-america/us/2024/02/hillbilly-energy</t>
  </si>
  <si>
    <t>King Charles Says He Has Been &amp;#39;Reduced to Tears&amp;#39; Over Response to His Cancer Diagnosis in Vulnerable Moment</t>
  </si>
  <si>
    <t>King Charles &amp;#39;Reduced to Tears&amp;#39; Over Response to His Cancer News as He Holds First Meeting with Prime Minister</t>
  </si>
  <si>
    <t>https://uk.movies.yahoo.com/king-charles-reduced-tears-over-183435898.html</t>
  </si>
  <si>
    <t>https://uk.style.yahoo.com/king-charles-reduced-tears-over-183435898.html</t>
  </si>
  <si>
    <t>Justice Department taps former Kamala Harris adviser as 1st-ever artificial intelligence officer</t>
  </si>
  <si>
    <t>https://www.foxnews.com/politics/justice-department-taps-former-kamala-harris-adviser-first-ever-artificial-intelligence-officer</t>
  </si>
  <si>
    <t>Defamation case against Meghan brought by half-sister dismissed by judge</t>
  </si>
  <si>
    <t>Defamation case against Meghan by her half-sister dismissed by US judge</t>
  </si>
  <si>
    <t>https://news.stv.tv/world/defamation-case-against-meghan-markle-duchess-of-sussex-brought-by-half-sister-samantha-dismissed-by-judge</t>
  </si>
  <si>
    <t>https://www.standard.co.uk/news/world/meghan-markle-samantha-markle-harry-netflix-duchess-b1144874.html</t>
  </si>
  <si>
    <t>Gary Goldsmith is doing more damage to Royal Family than &lt;b&gt;Meghan Markle&lt;/b&gt; ever did</t>
  </si>
  <si>
    <t>https://inews.co.uk/opinion/gary-goldsmith-damage-royal-family-meghan-markle-2942373</t>
  </si>
  <si>
    <t>https://inews.co.uk/opinion/gary-goldsmith-damage-royal-family-meghan-markle-2942373?ico=most_popular</t>
  </si>
  <si>
    <t>Labour pushes Government to change rules for ministers‚Äô severance payouts</t>
  </si>
  <si>
    <t>&lt;b&gt;Labour&lt;/b&gt; pushes Government to change rules for ministers‚Äô severance payouts</t>
  </si>
  <si>
    <t>https://www.basingstokegazette.co.uk/news/national/24099697.labour-pushes-government-change-rules-ministers-severance-payouts/</t>
  </si>
  <si>
    <t>https://www.standard.co.uk/news/politics/labour-mps-government-liz-truss-boris-johnson-b1137283.html</t>
  </si>
  <si>
    <t>Princess Lilibet, two, set to inherit ¬£980,000 gift from Meghan Markle &amp;amp; there‚Äôs a nod to Princess Diana</t>
  </si>
  <si>
    <t>Princess Lilibet, two, set to inherit ¬£980,000 gift from &lt;b&gt;Meghan Markle&lt;/b&gt; &amp;amp; there‚Äôs a nod to Princess Diana</t>
  </si>
  <si>
    <t>https://www.thesun.ie/royals/12020158/princess-lilibet-inherit-gift-meghan-markle-princess-diana/</t>
  </si>
  <si>
    <t>https://www.thesun.co.uk/royals/25403943/princess-lilibet-inherit-gift-meghan-markle-princess-diana/</t>
  </si>
  <si>
    <t>This was the year women fought back and won</t>
  </si>
  <si>
    <t>Reform UK to challenge Tories in every seat at general election</t>
  </si>
  <si>
    <t>https://www.thetimes.co.uk/article/4df3b3eb-27c5-4f22-95f0-36f1d505c877?shareToken=91ff394f86a06c268c06e47289f26deb</t>
  </si>
  <si>
    <t>https://www.thetimes.co.uk/article/403f4038-b2a1-490f-9f8f-cb2c612861b1?shareToken=d8e47bcaadc3bc0c275df95da45e4988</t>
  </si>
  <si>
    <t>https://www.bournemouthecho.co.uk/news/national/24142244.reform-leader-tice-uk-everest-base-camp-sectarian-politics/</t>
  </si>
  <si>
    <t>&lt;b&gt;Harry&lt;/b&gt; and Meghan Say No Parent Can Keep Their Child Safe From Social Media</t>
  </si>
  <si>
    <t>Harry and &lt;b&gt;Meghan&lt;/b&gt; Say No Parent Can Keep Their Child Safe From Social Media</t>
  </si>
  <si>
    <t>The Daily Beast</t>
  </si>
  <si>
    <t>https://uk.news.yahoo.com/harry-meghan-no-parent-keep-154606030.html</t>
  </si>
  <si>
    <t>https://www.thedailybeast.com/prince-harry-and-meghan-markle-say-no-parent-can-keep-their-child-safe-from-social-media</t>
  </si>
  <si>
    <t>Minister defends plan to pay thousands for migrants to go to Rwanda voluntarily</t>
  </si>
  <si>
    <t>Migrants ‚Äòto be offered thousands by UK government to move to Rwanda voluntarily‚Äô</t>
  </si>
  <si>
    <t>https://uk.news.yahoo.com/migrants-offered-thousands-uk-government-064431818.html</t>
  </si>
  <si>
    <t>https://www.standard.co.uk/news/politics/rwanda-migrants-asylum-kigali-government-b1144913.html</t>
  </si>
  <si>
    <t>&lt;b&gt;Prince Harry&lt;/b&gt; Reached Out to &lt;b&gt;Prince&lt;/b&gt; William Ahead of U.K. Visit: &amp;#39;It&amp;#39;s Terribly Sad,&amp;#39; Source Says (Exclusive)</t>
  </si>
  <si>
    <t>Prince Harry Reached Out to Prince William Ahead of U.K. Visit: &amp;#39;It&amp;#39;s Terribly Sad,&amp;#39; Source Says (Exclusive)</t>
  </si>
  <si>
    <t>https://uk.style.yahoo.com/prince-harry-reached-prince-william-121500383.html</t>
  </si>
  <si>
    <t>https://uk.movies.yahoo.com/prince-harry-reached-prince-william-121500383.html</t>
  </si>
  <si>
    <t>Why &lt;b&gt;Prince Harry&lt;/b&gt; and Meghan Markle Will Not Attend the Super Bowl</t>
  </si>
  <si>
    <t>Why Prince Harry and &lt;b&gt;Meghan Markle&lt;/b&gt; Will Not Attend the Super Bowl</t>
  </si>
  <si>
    <t>https://uk.news.yahoo.com/why-prince-harry-meghan-markle-222000139.html</t>
  </si>
  <si>
    <t>https://uk.style.yahoo.com/why-prince-harry-meghan-markle-222000139.html</t>
  </si>
  <si>
    <t>Sir &lt;b&gt;Keir Starmer&lt;/b&gt;‚Äôs popularity holds up despite tricky period for Labour ‚Äì poll</t>
  </si>
  <si>
    <t>https://www.worcesternews.co.uk/news/national/24148896.sir-keir-starmers-popularity-holds-despite-tricky-period-labour---poll/</t>
  </si>
  <si>
    <t>https://www.shropshirestar.com/news/uk-news/2024/02/28/sir-keir-starmers-popularity-holds-up-despite-tricky-period-for-labour--poll/</t>
  </si>
  <si>
    <t>&lt;b&gt;Prince Harry&lt;/b&gt; To Attend Coronation &lt;b&gt;Prince Harry&lt;/b&gt; News</t>
  </si>
  <si>
    <t>&lt;b&gt;Prince&lt;/b&gt; William &lt;b&gt;Prince Harry&lt;/b&gt; Coronation</t>
  </si>
  <si>
    <t>Firstpost</t>
  </si>
  <si>
    <t>https://www.firstpost.com/tag/prince-harry-to-attend-coronation-prince-harry-news/</t>
  </si>
  <si>
    <t>https://www.firstpost.com/tag/prince-william-prince-harry-coronation/</t>
  </si>
  <si>
    <t>Racism rows show the Conservatives can&amp;#39;t decide what kind of party they are</t>
  </si>
  <si>
    <t>OPINION - Racism rows show the &lt;b&gt;Conservatives&lt;/b&gt; can&amp;#39;t decide what kind of party they are</t>
  </si>
  <si>
    <t>https://www.standard.co.uk/comment/frank-hester-diane-abbott-rishi-sunak-racism-row-tory-donor-b1145092.html</t>
  </si>
  <si>
    <t>https://uk.news.yahoo.com/opinion-racism-rows-show-conservatives-154643747.html</t>
  </si>
  <si>
    <t>Badenoch appeals for Tory unity as report says Sunak might trigger &lt;b&gt;election&lt;/b&gt; to avert leadership challenge ‚Äì UK politics live</t>
  </si>
  <si>
    <t>Badenoch appeals for Tory unity as report says Sunak might trigger election to avert leadership challenge ‚Äì UK politics live</t>
  </si>
  <si>
    <t>https://www.theguardian.com/politics/live/2024/mar/18/kemi-badenoch-appeal-tory-unity-rishi-sunak-might-call-general-election-conservatives-labour-uk-politics-latest-updates?filterKeyEvents=false&amp;page=with:block-65f818d28f08a298d9bb1344</t>
  </si>
  <si>
    <t>https://www.theguardian.com/politics/live/2024/mar/18/kemi-badenoch-appeal-tory-unity-rishi-sunak-might-call-general-election-conservatives-labour-uk-politics-latest-updates?page=with:block-65f81a4d8f089e4db38d0fa1</t>
  </si>
  <si>
    <t>Mother of murdered teenager Brianna Ghey meets killer‚Äôs family</t>
  </si>
  <si>
    <t>https://www.standard.co.uk/news/crime/brianna-ghey-mother-esther-ghey-meets-family-killer-scarlert-jenkinson-b1144395.html</t>
  </si>
  <si>
    <t>Labour says Sunak‚Äôs ¬£1,000 bet with Piers Morgan over Rwanda policy shows he‚Äôs ‚Äòout of touch‚Äô ‚Äì &lt;b&gt;UK politics&lt;/b&gt; live</t>
  </si>
  <si>
    <t>Labour says Sunak‚Äôs ¬£1,000 bet with Piers Morgan over Rwanda policy shows he‚Äôs ‚Äòout of touch‚Äô ‚Äì as it happened</t>
  </si>
  <si>
    <t>https://www.theguardian.com/politics/live/2024/feb/05/rishi-sunak-nhs-northern-ireland-dup-stormont-uk-politics-live?filterKeyEvents=false&amp;page=with:block-65c120bd8f08d62b48aaa729</t>
  </si>
  <si>
    <t>https://www.theguardian.com/politics/live/2024/feb/05/rishi-sunak-nhs-northern-ireland-dup-stormont-uk-politics-live?ICID=ref_fark</t>
  </si>
  <si>
    <t>&lt;b&gt;Sunak&lt;/b&gt; considers radical plan for 99% mortgages to help first-time buyers</t>
  </si>
  <si>
    <t>Sunak considers radical plan for 99% mortgages to help first-time buyers</t>
  </si>
  <si>
    <t>https://www.independent.co.uk/news/uk/politics/sunak-hunt-budget-mortgages-deposits-b2481536.html</t>
  </si>
  <si>
    <t>https://www.independent.co.uk/news/uk/politics/sunak-hunt-budget-mortgages-deposits-b2481536.html?s=04</t>
  </si>
  <si>
    <t>&lt;b&gt;SNP&lt;/b&gt; says Speaker has ‚Äòbroken his word‚Äô by not allowing emergency debate on Gaza ‚Äì as it happened</t>
  </si>
  <si>
    <t>https://www.theguardian.com/politics/live/2024/feb/26/rishi-sunak-lee-anderson-islamophobia-row-conservatives-tories-keir-starmer-labour-uk-politics-live?filterKeyEvents=true&amp;page=with:block-65dcd2078f08c0a30959315d</t>
  </si>
  <si>
    <t>https://www.theguardian.com/politics/live/2024/feb/26/rishi-sunak-lee-anderson-islamophobia-row-conservatives-tories-keir-starmer-labour-uk-politics-live?filterKeyEvents=true&amp;page=with:block-65dcb6a38f08ae716ddbf58c</t>
  </si>
  <si>
    <t>https://www.standard.co.uk/news/politics/sadiq-khan-james-cleverly-lee-anderson-islamophobia-rishi-sunak-b1141675.html</t>
  </si>
  <si>
    <t>Tories will play race card ruthlessly, Abbott says</t>
  </si>
  <si>
    <t>Diane Abbott hits out at racism in politics after donor row</t>
  </si>
  <si>
    <t>https://www.bbc.com/news/uk-politics-68562408.amp</t>
  </si>
  <si>
    <t>https://www.bbc.co.uk/news/uk-politics-68562408?trk=public_post_comment-text</t>
  </si>
  <si>
    <t>Uk politics: &lt;b&gt;Sunak&lt;/b&gt; ‚Äòconcerned‚Äô over Hoyle‚Äôs rule change but gives credit over speaker‚Äôs apology ‚Äì as it happened</t>
  </si>
  <si>
    <t>&lt;b&gt;Sunak&lt;/b&gt; ‚Äòconcerned‚Äô over Hoyle‚Äôs rule change but gives credit over speaker‚Äôs apology ‚Äì UK politics live</t>
  </si>
  <si>
    <t>https://www.theguardian.com/politics/live/2024/feb/22/lindsay-hoyle-speaker-conservatives-gaza-rishi-sunak-labour-keir-starmer-uk-politics-live?filterKeyEvents=false</t>
  </si>
  <si>
    <t>https://www.theguardian.com/politics/live/2024/feb/22/lindsay-hoyle-speaker-conservatives-gaza-rishi-sunak-labour-keir-starmer-uk-politics-live?filterKeyEvents=false&amp;page=with:block-65d77aa28f0877292bb35baa</t>
  </si>
  <si>
    <t>Labour struggles to hold on to Muslim votes ahead of by-election</t>
  </si>
  <si>
    <t>https://www.ft.com/content/ad7d66f2-5fd6-4886-8ae3-982ce169930c</t>
  </si>
  <si>
    <t>Ron DeSantis drops out of presidential race</t>
  </si>
  <si>
    <t>Ron DeSantis drops out of presidential race and backs Trump</t>
  </si>
  <si>
    <t>https://www.bbc.co.uk/news/world-us-canada-68051757.amp</t>
  </si>
  <si>
    <t>https://www.bbc.co.uk/news/world-us-canada-68051757?at_medium=RSS&amp;;at_campaign=KARANGA</t>
  </si>
  <si>
    <t>Ministers looking to speed up overturning of Horizon scandal convictions</t>
  </si>
  <si>
    <t>Justice for Horizon scandal victims &amp;#39;is my highest priority&amp;#39;, Post Office minister vows</t>
  </si>
  <si>
    <t>https://uk.sports.yahoo.com/news/ministers-looking-speed-overturning-horizon-200307134.html</t>
  </si>
  <si>
    <t>https://www.standard.co.uk/news/politics/post-office-horizon-scandal-itv-convictions-rishi-sunak-kevin-hollinrake-b1131070.html</t>
  </si>
  <si>
    <t>Gordon Brown: Treasury must leave ‚Äòcomfort zone‚Äô to ‚Äòbreak out‚Äô of low growth</t>
  </si>
  <si>
    <t>https://uk.news.yahoo.com/gordon-brown-treasury-must-leave-143353489.html</t>
  </si>
  <si>
    <t>https://www.standard.co.uk/business/money/gordon-brown-treasury-must-leave-comfort-zone-to-break-out-of-low-growth-b1144568.html</t>
  </si>
  <si>
    <t>Sunak touts gigabit broadband rollout on ‚Äòlevelling up tour‚Äô of North Wales</t>
  </si>
  <si>
    <t>https://uk.finance.yahoo.com/news/sunak-touts-gigabit-broadband-rollout-000100659.html</t>
  </si>
  <si>
    <t>&lt;b&gt;Rishi Sunak&lt;/b&gt; Has Claimed He Is Making &amp;#39;Progress&amp;#39; On His 5 Pledges To Voters And People Aren&amp;#39;t Convinced</t>
  </si>
  <si>
    <t>Rishi Sunak Has Claimed He Is Making &amp;#39;Progress&amp;#39; On His 5 Pledges To Voters And People Aren&amp;#39;t Convinced</t>
  </si>
  <si>
    <t>https://www.huffingtonpost.co.uk/entry/rishi-sunak-has-claimed-he-is-making-progress-on-his-5-pledges-to-voters-and-people-arent-convinced_uk_659bdff3e4b0bfe5ff640cdc?d_id=7155392&amp;ncid_tag=fcbklnkukhpmg00000001</t>
  </si>
  <si>
    <t>https://www.huffingtonpost.co.uk/entry/rishi-sunak-has-claimed-he-is-making-progress-on-his-5-pledges-to-voters-and-people-arent-convinced_uk_659bdff3e4b0bfe5ff640cdc?d_id=7155395&amp;ncid_tag=fcbklnkukhpmg00000008</t>
  </si>
  <si>
    <t>‚ÄòHemmed in‚Äô: Labour stores up trouble with long list of tax pledges</t>
  </si>
  <si>
    <t>https://www.ft.com/content/ad0b201d-c761-42ba-be75-a66a8d6fed82</t>
  </si>
  <si>
    <t>https://www.standard.co.uk/news/politics/rishi-sunak-wellingborough-conservatives-labour-government-b1139755.html</t>
  </si>
  <si>
    <t>Green Party forecast to hold Brighton Pavilion at next &lt;b&gt;election&lt;/b&gt;</t>
  </si>
  <si>
    <t>Greens forecast to hold Brighton Pavilion at next election</t>
  </si>
  <si>
    <t>https://uk.news.yahoo.com/green-party-forecast-hold-brighton-050000937.html</t>
  </si>
  <si>
    <t>https://www.theargus.co.uk/news/24156538.greens-forecast-hold-brighton-pavilion-next-election/</t>
  </si>
  <si>
    <t>Ministers under pressure to move swiftly to address Horizon Post Office scandal</t>
  </si>
  <si>
    <t>https://www.kentonline.co.uk/news/national/ministers-under-pressure-to-move-swiftly-to-address-horizon-post-office-scandal-107667/</t>
  </si>
  <si>
    <t>https://www.standard.co.uk/news/politics/post-office-horizon-government-will-mellor-people-b1131329.html</t>
  </si>
  <si>
    <t>Labour poll lead falls by three points - live updates</t>
  </si>
  <si>
    <t>Politics latest news: Ex-minister apologises after claims of religious ‚Äòno-go‚Äô areas</t>
  </si>
  <si>
    <t>https://www.telegraph.co.uk/politics/2024/02/27/rishi-sunak-latest-news-lee-anderson-join-reform-sadiq-khan/?utmsource=email</t>
  </si>
  <si>
    <t>https://www.telegraph.co.uk/politics/2024/02/27/rishi-sunak-latest-news-lee-anderson-join-reform-sadiq-khan/</t>
  </si>
  <si>
    <t>Ewing raises election warning to &lt;b&gt;SNP&lt;/b&gt; as suspension ends</t>
  </si>
  <si>
    <t>https://www.heraldscotland.com/news/24168004.ewing-raises-election-warning-snp-suspension-ends/</t>
  </si>
  <si>
    <t>https://www.kentonline.co.uk/news/national/2p-or-not-2p-tax-is-just-one-of-the-questions-facing-jeremy-hunt-at-the-budget-112046/</t>
  </si>
  <si>
    <t>Andy McDonald has &lt;b&gt;Labour&lt;/b&gt; whip restored after ‚Äòriver to the sea‚Äô remark inquiry</t>
  </si>
  <si>
    <t>Andy McDonald has Labour whip restored after ‚Äòriver to the sea‚Äô remark inquiry</t>
  </si>
  <si>
    <t>Redditch Advertiser</t>
  </si>
  <si>
    <t>https://www.redditchadvertiser.co.uk/news/national/24183358.andy-mcdonald-labour-whip-restored-river-sea-remark-inquiry/</t>
  </si>
  <si>
    <t>https://www.stroudnewsandjournal.co.uk/news/national/24183358.andy-mcdonald-labour-whip-restored-river-sea-remark-inquiry/</t>
  </si>
  <si>
    <t>N.B. Liberals mix boldness, caution at weekend policy convention</t>
  </si>
  <si>
    <t>CBC</t>
  </si>
  <si>
    <t>https://uk.news.yahoo.com/n-b-liberals-mix-boldness-153620419.html</t>
  </si>
  <si>
    <t>https://www.cbc.ca/news/canada/new-brunswick/liberals-boldness-caution-1.7125116</t>
  </si>
  <si>
    <t>The Observer view on the parliamentary chaos over Gaza</t>
  </si>
  <si>
    <t>The Observer view: Tory MPs whipping up Islamophobia must be stopped</t>
  </si>
  <si>
    <t>https://www.theguardian.com/commentisfree/2024/feb/24/the-observer-view-on-the-parliamentary-chaos-over-gaza</t>
  </si>
  <si>
    <t>https://www.theguardian.com/commentisfree/2024/feb/24/observver-view-on-tory-mps-whipping-up-islamophobia-must-be-stopped</t>
  </si>
  <si>
    <t>Pak &lt;b&gt;elections&lt;/b&gt;: JUI-F to launch protest against &amp;#39;rigging&amp;#39; in Khyber Pakhtunkhwa</t>
  </si>
  <si>
    <t>https://news.webindia123.com/news/Articles/World/20240218/4169978.html</t>
  </si>
  <si>
    <t>https://timesofindia.indiatimes.com/world/pakistan/jamiat-ulema-e-islam-fazl-jui-f-to-launch-protest-against-rigging-in-khyber-pakhtunkhwa/articleshow/107794494.cms</t>
  </si>
  <si>
    <t>Theresa May to stand down at general election</t>
  </si>
  <si>
    <t>Tories triggering &lt;b&gt;election&lt;/b&gt; in May would be ‚Äòabsolutely nuts‚Äô, says Osborne</t>
  </si>
  <si>
    <t>https://www.telegraph.co.uk/politics/2024/03/08/rishi-sunak-latest-news-theresa-may-mp-general-election/?utmsource=email</t>
  </si>
  <si>
    <t>https://www.telegraph.co.uk/politics/2024/03/08/rishi-sunak-latest-news-theresa-may-mp-general-election/</t>
  </si>
  <si>
    <t>Lee Anderson suspension row provokes vitriolic left-wing attacks as Keir Starmer accuses Tories of harbouring &amp;#39;extremists&amp;#39; and Muslim Council of Britain demands probe into ...</t>
  </si>
  <si>
    <t>https://www.dailymail.co.uk/news/article-13123373/Lee-Anderson-suspension-row-provokes-vitriolic-left-wing-attacks-Keir-Starmer-accuses-Tories-harbouring-extremists-Muslim-Council-Britain-chief-says-party-Islamophobia-problem.html?ns_c</t>
  </si>
  <si>
    <t>Australia set to &lt;b&gt;reform&lt;/b&gt; merger laws, Chalmers says</t>
  </si>
  <si>
    <t>https://www.theaustralian.com.au/business/companies/australia-set-to-reform-merger-laws-chalmers-says/news-story/26ae60a7f7d4df283a47ec64a5f7eec3</t>
  </si>
  <si>
    <t>Scotland economy cheer, odd reaction to SNP&amp;#39;s Humza Yousaf</t>
  </si>
  <si>
    <t>Scotland economy cheer, odd reaction to &lt;b&gt;SNP&lt;/b&gt;&amp;#39;s Humza Yousaf</t>
  </si>
  <si>
    <t>https://www.heraldscotland.com/politics/viewpoint/24180797.scotland-economy-cheer-odd-reaction-snps-humza-yousaf/?ref=rss</t>
  </si>
  <si>
    <t>https://www.heraldscotland.com/politics/viewpoint/24180797.scotland-economy-cheer-odd-reaction-snps-humza-yousaf/</t>
  </si>
  <si>
    <t>OPINION - The Standard View: There&amp;#39;s little appetite for a comeback prince</t>
  </si>
  <si>
    <t>The Standard View: There&amp;#39;s little appetite for a comeback prince</t>
  </si>
  <si>
    <t>https://uk.news.yahoo.com/opinion-standard-view-theres-little-113436125.html</t>
  </si>
  <si>
    <t>https://www.standard.co.uk/comment/prince-harry-duke-of-sussex-william-king-charles-b1145288.html</t>
  </si>
  <si>
    <t>Meghan Markle Wore a Thing: Sentaler Cape Coat Edition</t>
  </si>
  <si>
    <t>&lt;b&gt;Meghan Markle&lt;/b&gt; Wore a Thing: Sentaler Cape Coat Edition</t>
  </si>
  <si>
    <t>https://uk.style.yahoo.com/meghan-markle-wore-thing-sentaler-220650676.html</t>
  </si>
  <si>
    <t>https://uk.news.yahoo.com/meghan-markle-wore-thing-sentaler-220650676.html</t>
  </si>
  <si>
    <t>https://www.independent.co.uk/news/uk/rishi-sunak-labour-conservative-support-liz-truss-b2506525.html</t>
  </si>
  <si>
    <t>Kate Middleton &amp;#39;heartbroken&amp;#39; by William&amp;#39;s decision over George&amp;#39;s future</t>
  </si>
  <si>
    <t>William&amp;#39;s decision over George&amp;#39;s future leaves Kate Middleton &amp;#39;heartbroken&amp;#39;</t>
  </si>
  <si>
    <t>Cornwall Live</t>
  </si>
  <si>
    <t>https://www.nottinghampost.com/news/uk-world-news/kate-middleton-heartbroken-williams-decision-9018302</t>
  </si>
  <si>
    <t>https://www.walesonline.co.uk/news/uk-news/williams-decision-over-georges-future-28402416</t>
  </si>
  <si>
    <t>UK ‚Äòready to support Japan‚Äô after major earthquakes, &lt;b&gt;Sunak&lt;/b&gt; says</t>
  </si>
  <si>
    <t>&lt;b&gt;UK&lt;/b&gt; ‚Äòready to support Japan‚Äô after major earthquakes, Sunak says</t>
  </si>
  <si>
    <t>https://www.standard.co.uk/news/politics/rishi-sunak-fumio-kishida-joe-biden-prime-minister-japan-b1129810.html</t>
  </si>
  <si>
    <t>https://www.irishnews.com/news/uk/uk-ready-to-support-japan-after-major-earthquakes-sunak-says-RFWG5P5TCJI73HX5ZNQAERCWDE/</t>
  </si>
  <si>
    <t>https://inews.co.uk/news/politics/future-of-uk-tax-system-set-to-be-key-election-fight-between-labour-and-tories-2949556?ico=most_popular</t>
  </si>
  <si>
    <t>Delay tactics and quick trips: Takeaways from two Trump case hearings in New York and Georgia</t>
  </si>
  <si>
    <t>Delay Tactics And Quick Trips: Takeaways From Two Trump Case Hearings In New York And Georgia</t>
  </si>
  <si>
    <t>https://abcnews.go.com/Politics/wireStory/delay-tactics-quick-trips-takeaways-trump-case-hearings-107271362</t>
  </si>
  <si>
    <t>https://www.huffpost.com/entry/trump-indictments-takeaways-delays_n_65ceceeae4b0f7fbe7b21db7</t>
  </si>
  <si>
    <t>‚ÄòDisillusioned true blue Tory‚Äô to stand as MP for Richard Tice‚Äôs Reform UK</t>
  </si>
  <si>
    <t>‚ÄòDisillusioned true blue Tory‚Äô to stand as MP for Richard Tice‚Äôs &lt;b&gt;Reform&lt;/b&gt; UK</t>
  </si>
  <si>
    <t>https://news.yahoo.com/disillusioned-true-blue-tory-stand-171422081.html</t>
  </si>
  <si>
    <t>https://www.telegraph.co.uk/news/2024/01/28/disillusioned-true-blue-tory-defects-richard-tice-reform/</t>
  </si>
  <si>
    <t>https://uk.news.yahoo.com/help-people-thrive-own-country-223000613.html</t>
  </si>
  <si>
    <t>Julian Assange launches final appeal against US extradition</t>
  </si>
  <si>
    <t>https://www.ft.com/content/3a5ec92f-248e-4683-9485-09e4a86a18ef</t>
  </si>
  <si>
    <t>&lt;b&gt;Keir Starmer&lt;/b&gt; nearly quit after Hartlepool by-election defeat, says new biography</t>
  </si>
  <si>
    <t>Keir Starmer nearly quit after Hartlepool by-election defeat, says new biography</t>
  </si>
  <si>
    <t>https://www.independent.co.uk/news/uk/politics/keir-starmer-biography-extracts-highlights-b2498023.html</t>
  </si>
  <si>
    <t>https://uk.news.yahoo.com/keir-starmer-nearly-quit-hartlepool-195001350.html</t>
  </si>
  <si>
    <t>Kate, UK&amp;#39;s Princess of Wales, issues first message since undergoing surgery</t>
  </si>
  <si>
    <t>First official image published of UK&amp;#39;s Princess Kate after surgery</t>
  </si>
  <si>
    <t>https://www.channelnewsasia.com/world/uk-princess-kate-first-message-surgery-william-photo-children-4184901</t>
  </si>
  <si>
    <t>https://www.channelnewsasia.com/world/first-official-image-published-uks-princess-kate-after-surgery-4184901</t>
  </si>
  <si>
    <t>Cherry says Donelan should go after academic awarded damages</t>
  </si>
  <si>
    <t>Cherry says Donelan should go after expert awarded damages</t>
  </si>
  <si>
    <t>https://www.heraldscotland.com/news/24165843.cherry-says-donelan-go-academic-awarded-damages/</t>
  </si>
  <si>
    <t>https://www.heraldscotland.com/news/24165843.cherry-says-donelan-go-expert-awarded-damages/</t>
  </si>
  <si>
    <t>Alexei Navalny death latest: Russia accused of hiding opposition leader‚Äôs body to ‚Äòcover traces of murder‚Äô</t>
  </si>
  <si>
    <t>Alexei Navalny death latest: Putin critic‚Äôs ‚Äòbruised body seen in morgue‚Äô as family demands it is returned</t>
  </si>
  <si>
    <t>https://www.independent.co.uk/news/world/europe/alexei-navalny-death-russia-putin-prison-news-b2497388.html</t>
  </si>
  <si>
    <t>https://www.independent.co.uk/news/world/europe/alexei-navalny-body-missing-death-russia-putin-prison-b2498156.html</t>
  </si>
  <si>
    <t>Prince Harry, &lt;b&gt;Meghan Markle&lt;/b&gt; expected to attend Super Bowl: source</t>
  </si>
  <si>
    <t>DNC alleges RFK Jr. campaign violating &lt;b&gt;election&lt;/b&gt; law in FEC complaint, as party circles wagons around Biden</t>
  </si>
  <si>
    <t>https://www.foxnews.com/entertainment/prince-harry-meghan-markle-expected-attend-super-bowl-source</t>
  </si>
  <si>
    <t>https://www.foxnews.com/politics/dnc-alleges-rfk-jr-campaign-violating-election-law-fec-complaint-party-circles-wagons-around-biden</t>
  </si>
  <si>
    <t>Former &lt;b&gt;general&lt;/b&gt; Prabowo Subianto projected to win Indonesia presidential &lt;b&gt;election&lt;/b&gt;</t>
  </si>
  <si>
    <t>https://www.ft.com/content/8ce2066f-ed8a-4114-9dae-700ca7ebecd6</t>
  </si>
  <si>
    <t>&lt;b&gt;Prince Harry&lt;/b&gt; snapped hanging out with new Hollywood pals without Meghan Markle</t>
  </si>
  <si>
    <t>Prince Harry snapped hanging out with new Hollywood pals without &lt;b&gt;Meghan Markle&lt;/b&gt;</t>
  </si>
  <si>
    <t>https://www.dailyrecord.co.uk/entertainment/celebrity/prince-harry-snapped-hanging-out-31804642</t>
  </si>
  <si>
    <t>https://www.dailyrecord.co.uk/entertainment/celebrity/prince-harry-snapped-hanging-out-31804642?int_source=nba</t>
  </si>
  <si>
    <t>How residents are paying the price for ridiculous Left-wing policies in Brighton</t>
  </si>
  <si>
    <t>How residents are paying the price for Left-wing ‚Äòpet projects‚Äô in Brighton</t>
  </si>
  <si>
    <t>https://www.telegraph.co.uk/news/2024/03/06/council-crisis-brighton-hove-debt-policies-labour-weeds/</t>
  </si>
  <si>
    <t>https://www.telegraph.co.uk/news/2024/03/06/council-crisis-brighton-hove-debt-policies-labour-weeds/?utmsource=email</t>
  </si>
  <si>
    <t>Emerging markets investors brace for historic &lt;b&gt;election&lt;/b&gt; year</t>
  </si>
  <si>
    <t>https://www.ft.com/content/90f49e4e-11d4-4bc6-a327-dfe3916fdcf5</t>
  </si>
  <si>
    <t>https://www.johnogroat-journal.co.uk/news/national/may-criticises-coarsening-of-political-debate-after-announcing-plan-to-step-down-101931/</t>
  </si>
  <si>
    <t>I went on a revolutionary drum and bass cycle ride and it was joyous</t>
  </si>
  <si>
    <t>A revolutionary way of mobilising children</t>
  </si>
  <si>
    <t>https://www.countypress.co.uk/news/24162170.went-revolutionary-drum-bass-cycle-ride-joyous/?ref=yahoo</t>
  </si>
  <si>
    <t>https://uk.news.yahoo.com/revolutionary-way-mobilising-children-050000368.html</t>
  </si>
  <si>
    <t>Farming review announced as Senedd protest looms</t>
  </si>
  <si>
    <t>https://www.bbc.co.uk/news/uk-wales-68417344.amp</t>
  </si>
  <si>
    <t>https://www.bbc.com/news/uk-wales-68417344</t>
  </si>
  <si>
    <t>Ofsted inspections show ‚Äògrowing scourge‚Äô of classroom misogyny, says &lt;b&gt;Labour&lt;/b&gt;</t>
  </si>
  <si>
    <t>https://www.theargus.co.uk/news/national/24145992.ofsted-inspections-show-growing-scourge-classroom-misogyny-says-labour/</t>
  </si>
  <si>
    <t>https://www.expressandstar.com/news/uk-news/2024/02/26/ofsted-inspections-show-growing-scourge-of-classroom-misogyny-says-labour/</t>
  </si>
  <si>
    <t>&lt;b&gt;Meghan Markle&lt;/b&gt; and Prince Harry make &amp;#39;rude swipe&amp;#39; at royal reporters on a plane</t>
  </si>
  <si>
    <t>Meghan Markle and &lt;b&gt;Prince Harry&lt;/b&gt; make &amp;#39;rude swipe&amp;#39; at royal reporters on a plane</t>
  </si>
  <si>
    <t>https://www.irishmirror.ie/showbiz/us-gossip/meghan-markle-prince-harry-make-32262788</t>
  </si>
  <si>
    <t>https://www.irishmirror.ie/showbiz/us-gossip/meghan-markle-prince-harry-make-32262788?int_source=nba</t>
  </si>
  <si>
    <t>&lt;b&gt;UK&lt;/b&gt; needs better post-Brexit trade deal with EU, senior Tories say</t>
  </si>
  <si>
    <t>UK needs better post-Brexit trade deal with EU, senior Tories say</t>
  </si>
  <si>
    <t>https://inews.co.uk/news/politics/uk-will-need-closer-eu-relations-if-trump-wins-us-presidency-senior-tories-say-2953544</t>
  </si>
  <si>
    <t>https://inews.co.uk/news/politics/uk-will-need-closer-eu-relations-if-trump-wins-us-presidency-senior-tories-say-2953544?ico=in-line_link</t>
  </si>
  <si>
    <t>Timeline: Turbulent year for SNP following Sturgeon‚Äôs resignation</t>
  </si>
  <si>
    <t>Timeline: Turbulent year for &lt;b&gt;SNP&lt;/b&gt; following Sturgeon‚Äôs resignation</t>
  </si>
  <si>
    <t>https://www.oxfordmail.co.uk/news/national/24120922.timeline-turbulent-year-snp-following-sturgeons-resignation/</t>
  </si>
  <si>
    <t>https://www.expressandstar.com/news/uk-news/2024/02/15/timeline-turbulent-year-for-snp-following-sturgeons-resignation/</t>
  </si>
  <si>
    <t>Iowa secretary of state introduces bill that could limit 14th Amendment ballot challenges against Trump</t>
  </si>
  <si>
    <t>https://www.foxnews.com/politics/iowa-secretary-state-introduces-bill-could-limit-14th-amendment-ballot-challenges-trump</t>
  </si>
  <si>
    <t>&lt;b&gt;Labour&lt;/b&gt; deputy leader doubles down on workers&amp;#39; rights pledges after backtracking reports</t>
  </si>
  <si>
    <t>Labour deputy leader doubles down on workers&amp;#39; rights pledges after backtracking reports</t>
  </si>
  <si>
    <t>https://news.sky.com/story/labour-deputy-leader-doubles-down-on-workers-rights-pledges-amid-backtracking-reports-13062223?dcmp=snt-sf-twitter</t>
  </si>
  <si>
    <t>https://news.sky.com/story/labour-deputy-leader-doubles-down-on-workers-rights-pledges-amid-backtracking-reports-13062223</t>
  </si>
  <si>
    <t>&lt;b&gt;Rishi Sunak&lt;/b&gt; suffers worst ever defeat as Lords votes to water down Rwanda bill</t>
  </si>
  <si>
    <t>Rishi Sunak suffers worst ever defeat as Lords votes to water down Rwanda bill</t>
  </si>
  <si>
    <t>https://inews.co.uk/news/politics/rishi-sunak-suffers-worst-ever-defeat-as-lords-votes-to-water-down-rwanda-bill-2939741?ico=more_from_this_author</t>
  </si>
  <si>
    <t>https://inews.co.uk/news/politics/rishi-sunak-suffers-worst-ever-defeat-as-lords-votes-to-water-down-rwanda-bill-2939741?ico=related_article_inline</t>
  </si>
  <si>
    <t>British Jews ‚Äòcaught in crossfire of public opinion this Holocaust Memorial Day‚Äô</t>
  </si>
  <si>
    <t>https://www.worcesternews.co.uk/news/national/24064747.british-jews-caught-crossfire-public-opinion-holocaust-memorial-day/</t>
  </si>
  <si>
    <t>https://www.somersetcountygazette.co.uk/news/national/24064747.british-jews-caught-crossfire-public-opinion-holocaust-memorial-day/</t>
  </si>
  <si>
    <t>Tory grandee Ken Clarke savages Rwanda Bill: ‚ÄòIt‚Äôs like saying black is white‚Äô</t>
  </si>
  <si>
    <t>https://inews.co.uk/news/politics/tory-grandee-ken-clarke-rwanda-bill-black-white-2879467?ico=most_popular</t>
  </si>
  <si>
    <t>&lt;b&gt;Sunak&lt;/b&gt; to drop heat pump targets in fresh retreat from Net Zero</t>
  </si>
  <si>
    <t>https://www.ft.com/content/25176b46-d875-4ac4-a819-f4db1db567f0?sharetype=gift</t>
  </si>
  <si>
    <t>Will Jim Chalmers become the change agent Australia needs?</t>
  </si>
  <si>
    <t>Meghan as ‚Äònarcissistic and controlling‚Äô as Wallis Simpson</t>
  </si>
  <si>
    <t>https://www.theaustralian.com.au/inquirer/will-jim-chalmers-become-the-change-agent-australia-needs/news-story/a9f6d3f2d710bbcb2064f5fa731de79a</t>
  </si>
  <si>
    <t>https://www.theaustralian.com.au/world/meghan-as-narcissistic-and-controlling-as-wallis-simpson/news-story/e47fbcd19489654f202ebfe995d35a41</t>
  </si>
  <si>
    <t>Prince Harry updates ‚Äî Duke and Meghan ‚Äòwill attend‚Äô Super Bowl as Kate Middleton ‚Äòrecovering well‚Äô from abdominal op</t>
  </si>
  <si>
    <t>Prince Harry updates ‚Äî Duke and &lt;b&gt;Meghan&lt;/b&gt; ‚Äòskip‚Äô Super Bowl as Kate Middleton ‚Äòrecovering well‚Äô from abdominal op</t>
  </si>
  <si>
    <t>https://www.thesun.ie/royals/12141651/king-charles-health-updates-cancer-news/page/9/</t>
  </si>
  <si>
    <t>https://www.thesun.ie/royals/12141651/king-charles-health-updates-cancer-news/page/12/</t>
  </si>
  <si>
    <t>Tories ‚Äògoing backwards‚Äô on gender equality target for candidates</t>
  </si>
  <si>
    <t>https://www.ft.com/content/de28864d-bb66-4e38-a31b-6744fc9e2dab</t>
  </si>
  <si>
    <t>&lt;b&gt;Keir Starmer&lt;/b&gt; &amp;#39;ordering Labour MPs to vote down SNP ceasefire motion&amp;#39;</t>
  </si>
  <si>
    <t>&lt;b&gt;Keir Starmer&lt;/b&gt; &amp;#39;ordering Labour MPs to abstain on SNP ceasefire motion&amp;#39;</t>
  </si>
  <si>
    <t>https://www.thenational.scot/news/24133003.keir-starmer-ordering-labour-mps-vote-snp-ceasefire-motion/</t>
  </si>
  <si>
    <t>https://www.thenational.scot/news/24133003.keir-starmer-ordering-labour-mps-abstain-snp-ceasefire-motion/</t>
  </si>
  <si>
    <t>Inside Duchess Meghan and &lt;b&gt;Prince Harry&lt;/b&gt;&amp;#39;s Low-Key Trip to Texas</t>
  </si>
  <si>
    <t>Inside &lt;b&gt;Harry&lt;/b&gt; and Meghan&amp;#39;s low-key trip to Texas</t>
  </si>
  <si>
    <t>https://www.harpersbazaar.com/celebrity/latest/a60165507/meghan-markle-prince-harry-texas-visit/</t>
  </si>
  <si>
    <t>https://www.harpersbazaar.com/uk/culture/culture-news/a60171916/meghan-markle-prince-harry-texas-visit/</t>
  </si>
  <si>
    <t>Wounded Sunak prepares income tax cut gamble after Reform by-election surge</t>
  </si>
  <si>
    <t>Wounded Sunak prepares income tax cut gamble after &lt;b&gt;Reform&lt;/b&gt; by-election surge</t>
  </si>
  <si>
    <t>https://inews.co.uk/news/politics/wounded-sunak-income-tax-gamble-reform-by-election-2910867?ico=more_from_this_author</t>
  </si>
  <si>
    <t>https://inews.co.uk/news/politics/wounded-sunak-income-tax-gamble-reform-by-election-2910867?ITO=msn</t>
  </si>
  <si>
    <t>https://www.huffpost.com/entry/north-carolina-gop-mark-robinson-women-vote_n_65e7d899e4b0f9d26cacc002</t>
  </si>
  <si>
    <t>&amp;quot;Absolutely not... don‚Äôt be so ridiculous&amp;quot;: Right-wing MP Lee Anderson denies taking money to switch from Conservatives to Reform UK</t>
  </si>
  <si>
    <t>Lee Anderson denies being a mercenary with switch to Reform</t>
  </si>
  <si>
    <t>North Somerset Times</t>
  </si>
  <si>
    <t>https://www.manchestereveningnews.co.uk/news/uk-news/absolutely-not-dont-ridiculous-right-28800377</t>
  </si>
  <si>
    <t>https://www.northsomersettimes.co.uk/news/national/24178148.lee-anderson-denies-mercenary-switch-reform/</t>
  </si>
  <si>
    <t>UK Labour demands immediate humanitarian ceasefire in Gaza</t>
  </si>
  <si>
    <t>https://www.ft.com/content/64fea0d2-f327-4110-b34b-028212127c06</t>
  </si>
  <si>
    <t>Biden-Trump rematch kicks off in Georgia with dueling visits Saturday</t>
  </si>
  <si>
    <t>Biden-Trump rematch kicks off in Georgia with dueling visits</t>
  </si>
  <si>
    <t>https://www.cnn.com/2024/03/09/politics/biden-trump-georgia/index.html</t>
  </si>
  <si>
    <t>https://www.aol.com/biden-trump-rematch-kicks-off-100037857.html</t>
  </si>
  <si>
    <t>https://uk.news.yahoo.com/labour-pushes-government-change-rules-223000262.html</t>
  </si>
  <si>
    <t>Firefighting continues on British-linked ship struck by Houthis in Gulf of Aden</t>
  </si>
  <si>
    <t>Fire on British-linked ship put out after Houthi strike in Gulf of Aden</t>
  </si>
  <si>
    <t>Norwich Evening News</t>
  </si>
  <si>
    <t>https://www.eveningnews24.co.uk/news/national/24078943.firefighting-continues-british-linked-ship-struck-houthis-gulf-aden/</t>
  </si>
  <si>
    <t>https://www.standard.co.uk/news/politics/british-government-fire-iran-grant-shapps-b1135225.html</t>
  </si>
  <si>
    <t>UK Government did not use pandemic to strengthen union, Gove tells inquiry</t>
  </si>
  <si>
    <t>https://www.dorsetecho.co.uk/news/national/24081926.uk-government-not-use-pandemic-strengthen-union-gove-tells-inquiry/</t>
  </si>
  <si>
    <t>https://www.standard.co.uk/news/politics/michael-gove-scottish-government-nicola-sturgeon-scottish-kate-forbes-b1135544.html</t>
  </si>
  <si>
    <t>All the Best Photos from Meghan Markle and &lt;b&gt;Prince Harry&lt;/b&gt;&amp;#39;s Trip to Canada for the Invictus Games Countdown</t>
  </si>
  <si>
    <t>All the Best Photos from &lt;b&gt;Meghan Markle&lt;/b&gt; and Prince Harry&amp;#39;s Trip to Canada for the Invictus Games Countdown</t>
  </si>
  <si>
    <t>https://uk.news.yahoo.com/best-photos-meghan-markle-prince-171849947.html</t>
  </si>
  <si>
    <t>https://uk.sports.yahoo.com/news/best-photos-meghan-markle-prince-171849947.html</t>
  </si>
  <si>
    <t>Royals brace for Princess Catherine‚Äôs uncle on Celebrity Big Brother</t>
  </si>
  <si>
    <t>https://www.dailytelegraph.com.au/entertainment/celebrity-life/royals/kates-family-furious-over-uncles-reality-tv-show/news-story/ddda2cbe381501d1a069e5812127db84</t>
  </si>
  <si>
    <t>https://www.greenocktelegraph.co.uk/news/national/24181074.migrants-to-offered-thousands-move-rwanda-voluntarily/</t>
  </si>
  <si>
    <t>Politics latest: Rishi Sunak says Rochdale result &amp;#39;beyond alarming&amp;#39; - as George Galloway reacts to Sunak&amp;#39;s speech live on Sky News</t>
  </si>
  <si>
    <t>Politics latest: George Galloway reacts live on Sky News to Rishi Sunak&amp;#39;s speech - as PM says Rochdale result &amp;#39;beyond alarming&amp;#39;</t>
  </si>
  <si>
    <t>https://news.sky.com/story/uk-politics-sunak-starmer-general-election-vote-labour-tories-speaker-sky-news-politics-hub-12593360?postid=7313185</t>
  </si>
  <si>
    <t>https://news.sky.com/story/uk-politics-sunak-starmer-general-election-vote-labour-tories-speaker-sky-news-politics-hub-12593360?postid=7313018</t>
  </si>
  <si>
    <t>&lt;b&gt;Prince Harry&lt;/b&gt; seems ‚Äòquite lost in the wind‚Äô</t>
  </si>
  <si>
    <t>https://www.townsvillebulletin.com.au/news/national/prince-harry-seems-quite-lost-in-the-wind/video/7be098d252c286013046d18c36bae3f9</t>
  </si>
  <si>
    <t>‚ÄòShocking rise‚Äô in prison riot squad deployment revealed in latest figures</t>
  </si>
  <si>
    <t>Specialist riot squad sent into prison twice a day on average, data reveal</t>
  </si>
  <si>
    <t>https://www.irishnews.com/news/uk/shocking-rise-in-prison-riot-squad-deployment-revealed-in-latest-figures-H5SX5TB5CVPUHP53M7YQAQ47ME/</t>
  </si>
  <si>
    <t>https://www.telegraph.co.uk/news/2024/02/26/specialist-riot-squad-prison-twice-a-day-on-average-data/</t>
  </si>
  <si>
    <t>Barking and Dagenham Post</t>
  </si>
  <si>
    <t>https://www.barkinganddagenhampost.co.uk/news/national/24176282.anderson-says-tory-party-stifles-free-speech-defects-reform/</t>
  </si>
  <si>
    <t>Sunak braced for double by-&lt;b&gt;election&lt;/b&gt; test in Wellingborough and Kingswood</t>
  </si>
  <si>
    <t>https://www.shropshirestar.com/news/uk-news/2024/02/15/sunak-braced-for-double-by-election-test-in-wellingborough-and-kingswood/</t>
  </si>
  <si>
    <t>Miners&amp;#39; strike: Coal towns falling further behind - charity</t>
  </si>
  <si>
    <t>https://www.bbc.co.uk/news/uk-england-south-yorkshire-68437184.amp</t>
  </si>
  <si>
    <t>https://www.bbc.com/news/uk-england-south-yorkshire-68437184</t>
  </si>
  <si>
    <t>UK falling ‚Äòinto mob rule‚Äô PM says as he tells police to crackdown on protests</t>
  </si>
  <si>
    <t>&lt;b&gt;UK&lt;/b&gt; falling ‚Äòinto mob rule‚Äô PM says as he tells police to crackdown on protests</t>
  </si>
  <si>
    <t>https://inews.co.uk/news/politics/uk-mob-rule-police-palestine-protest-sunak-2931918</t>
  </si>
  <si>
    <t>https://inews.co.uk/news/politics/uk-mob-rule-police-palestine-protest-sunak-2931918?ITO=msn</t>
  </si>
  <si>
    <t>Kemi Badenoch: Ex-Post Office chair was being investigated for bullying</t>
  </si>
  <si>
    <t>Kemi Badenoch: Ex-Post Office chairman was being investigated for bullying</t>
  </si>
  <si>
    <t>https://uk.finance.yahoo.com/news/kemi-badenoch-ex-post-office-175110073.html</t>
  </si>
  <si>
    <t>https://www.independent.co.uk/business/kemi-badenoch-post-office-horizon-staunton-b2498745.html</t>
  </si>
  <si>
    <t>Brussels signals potential end to rule of law dispute with Poland</t>
  </si>
  <si>
    <t>https://www.ft.com/content/9c5c46c2-2326-4ab1-91f7-71ffa2c8c108</t>
  </si>
  <si>
    <t>&lt;b&gt;Rishi Sunak&lt;/b&gt; targets May for first Rwanda flight</t>
  </si>
  <si>
    <t>Rishi Sunak targets May for first Rwanda flight</t>
  </si>
  <si>
    <t>https://inews.co.uk/news/politics/rishi-sunak-first-rwanda-flight-may-2862597?ico=related_stories</t>
  </si>
  <si>
    <t>https://inews.co.uk/news/politics/rishi-sunak-first-rwanda-flight-may-2862597?ico=above_article_ticker</t>
  </si>
  <si>
    <t>‚ÄòDifficulties‚Äô in Post Office governance led me to sack chairman, says Badenoch</t>
  </si>
  <si>
    <t>https://www.standard.co.uk/news/politics/difficulties-in-post-office-governance-led-me-to-sack-chairman-says-badenoch-b1135298.html</t>
  </si>
  <si>
    <t>https://www.hampshirechronicle.co.uk/news/national/24079654.difficulties-post-office-governance-led-sack-chairman-says-badenoch/</t>
  </si>
  <si>
    <t>&lt;b&gt;Meghan Markle&lt;/b&gt; and Geena Davis Tackle Misperceptions of TV Moms in New Study</t>
  </si>
  <si>
    <t>&lt;b&gt;Meghan Markle&lt;/b&gt; and Geena Davis Team Up for Study on TV Moms</t>
  </si>
  <si>
    <t>https://www.usmagazine.com/entertainment/news/meghan-markle-and-geena-davis-team-up-for-study-on-tv-moms/</t>
  </si>
  <si>
    <t>https://www.aol.com/entertainment/meghan-markle-geena-davis-team-190521374.html</t>
  </si>
  <si>
    <t>&lt;b&gt;Harry&lt;/b&gt; &amp;amp; Meghan Wanted To Bring Lili And Archie To The UK Just Before Queen Elizabeth&amp;#39;s Death</t>
  </si>
  <si>
    <t>Harry &amp;amp; &lt;b&gt;Meghan&lt;/b&gt; Wanted To Bring Lili And Archie To The UK Just Before Queen Elizabeth&amp;#39;s Death</t>
  </si>
  <si>
    <t>https://uk.movies.yahoo.com/harry-meghan-wanted-bring-lili-195400052.html</t>
  </si>
  <si>
    <t>https://uk.sports.yahoo.com/news/harry-meghan-wanted-bring-lili-195400052.html</t>
  </si>
  <si>
    <t>&lt;b&gt;Keir Starmer&lt;/b&gt; ‚Äòcommitted‚Äô to allowing vote on assisted dying</t>
  </si>
  <si>
    <t>Keir Starmer ‚Äòcommitted‚Äô to allowing vote on assisted dying</t>
  </si>
  <si>
    <t>https://www.thetimes.co.uk/article/keir-starmer-committed-to-allowing-vote-on-assisted-dying-p95tx6f6w</t>
  </si>
  <si>
    <t>https://www.thetimes.co.uk/article/keir-starmer-committed-to-allowing-vote-on-assisted-dying-p95tx6f6w?ilc=timesradio:morefromthetimes</t>
  </si>
  <si>
    <t>DUP says Stormont deal has delivered ‚Äòfundamental change‚Äô to UK/EU trading rules</t>
  </si>
  <si>
    <t>https://www.thenorthernecho.co.uk/news/national/24088926.dup-says-stormont-deal-delivered-fundamental-change-uk-eu-trading-rules/</t>
  </si>
  <si>
    <t>https://www.standard.co.uk/news/politics/dup-chris-heatonharris-stormont-eu-commission-cameron-b1136216.html</t>
  </si>
  <si>
    <t>Sunak vows to ‚Äòcontinue to confront difficult challenges‚Äô as Parliament returns</t>
  </si>
  <si>
    <t>https://www.kentonline.co.uk/news/national/sunak-vows-to-continue-to-confront-difficult-challenges-as-parliament-returns-107471/</t>
  </si>
  <si>
    <t>https://www.standard.co.uk/news/politics/parliament-keir-starmer-prime-minister-mps-downing-street-b1130806.html</t>
  </si>
  <si>
    <t>Las Vegas stripper threatens to leak &lt;b&gt;Prince Harry&lt;/b&gt;‚Äôs nudes on OnlyFans</t>
  </si>
  <si>
    <t>Las Vegas stripper‚Äôs OnlyFans account closed down after &lt;b&gt;Harry&lt;/b&gt; nudes threat</t>
  </si>
  <si>
    <t>https://metro.co.uk/2024/03/06/stripper-threatens-leak-prince-harrys-nudes-onlyfans-20408130/?ico=trending-module_category_news_item-1</t>
  </si>
  <si>
    <t>https://metro.co.uk/2024/03/06/stripper-threatens-leak-prince-harrys-nudes-onlyfans-20408130/?ico=mosaic_news</t>
  </si>
  <si>
    <t>Freedoms are under attack in U.S., Harris and Garland say in Alabama on anniversary of ‚ÄòBloody Sunday‚Äô</t>
  </si>
  <si>
    <t>Attorney &lt;b&gt;General&lt;/b&gt; Garland tells Alabama‚Äôs Bloody Sunday service that voting rights are under attack</t>
  </si>
  <si>
    <t>MarketWatch</t>
  </si>
  <si>
    <t>https://www.marketwatch.com/story/voting-rights-are-under-attack-attorney-general-merrick-garland-says-in-alabama-on-anniversary-of-bloody-sunday-8a807f8a</t>
  </si>
  <si>
    <t>https://thehill.com/homenews/ap/ap-u-s-news/ap-vice-president-kamala-harris-to-join-in-marking-anniversary-of-bloody-sunday-on-alabama-bridge/</t>
  </si>
  <si>
    <t>Watch: Martin Lewis or Carol Vorderman - voters&amp;#39; ideas for PM</t>
  </si>
  <si>
    <t>Watch: Martin Lewis for PM? Voters give their views</t>
  </si>
  <si>
    <t>https://www.bbc.co.uk/news/av/uk-politics-68121804</t>
  </si>
  <si>
    <t>https://www.bbc.com/news/uk-politics-68121804</t>
  </si>
  <si>
    <t>&lt;b&gt;Meghan Markle&lt;/b&gt; Revealed What&amp;#39;s on Prince Archie&amp;#39;s Christmas Wish List</t>
  </si>
  <si>
    <t>Duchess &lt;b&gt;Meghan&lt;/b&gt; Revealed What&amp;#39;s on Prince Archie&amp;#39;s Christmas Wish List</t>
  </si>
  <si>
    <t>https://www.aol.com/lifestyle/meghan-markle-revealed-whats-prince-151100629.html</t>
  </si>
  <si>
    <t>https://www.yahoo.com/lifestyle/duchess-meghan-revealed-whats-prince-155000244.html</t>
  </si>
  <si>
    <t>The Rwanda bill has turned into the &lt;b&gt;political&lt;/b&gt; equivalent of Fyre Festival</t>
  </si>
  <si>
    <t>https://inews.co.uk/opinion/rwanda-bill-fyre-festival-2861331?ico=related_stories</t>
  </si>
  <si>
    <t>https://inews.co.uk/opinion/rwanda-bill-fyre-festival-2861331?ico=more_from_this_author</t>
  </si>
  <si>
    <t>&lt;b&gt;Rishi Sunak&lt;/b&gt; will call snap election if 10 Conservative MPs defect to Reform UK, top Tory claims</t>
  </si>
  <si>
    <t>Rishi Sunak will call snap &lt;b&gt;election&lt;/b&gt; if 10 Conservative MPs defect to Reform UK, top Tory claims</t>
  </si>
  <si>
    <t>https://news.sky.com/story/rishi-sunak-will-call-snap-election-if-10-conservative-mps-defect-to-reform-uk-top-tory-claims-13092889</t>
  </si>
  <si>
    <t>https://uk.news.yahoo.com/rishi-sunak-call-snap-election-211100653.html</t>
  </si>
  <si>
    <t>Amendment that could have saved Visit Wiltshire refused by council</t>
  </si>
  <si>
    <t>Wiltshire &amp;#39;worst county for tourism&amp;#39; as council axes parternship</t>
  </si>
  <si>
    <t>Salisbury Journal</t>
  </si>
  <si>
    <t>https://www.salisburyjournal.co.uk/news/24139374.amendment-saved-visit-wiltshire-refused-council/</t>
  </si>
  <si>
    <t>https://www.swindonadvertiser.co.uk/news/24137765.wiltshire-worst-county-tourism-council-axes-parternship/</t>
  </si>
  <si>
    <t>Reform UK leader rules out helping Tories at general election and says party will stand in every seat in Britain ‚Äì UK politics live</t>
  </si>
  <si>
    <t>Reform &lt;b&gt;UK&lt;/b&gt; leader rules out helping Tories at general election and says party will stand in every seat in Britain ‚Äì &lt;b&gt;UK politics&lt;/b&gt; live</t>
  </si>
  <si>
    <t>https://www.theguardian.com/politics/live/2024/jan/03/junior-doctors-strikes-nhs-pay-bma-rishi-sunak-uk-politics-live?page=with:block-659567e98f0892175dae6853</t>
  </si>
  <si>
    <t>https://www.theguardian.com/politics/live/2024/jan/03/junior-doctors-strikes-nhs-pay-bma-rishi-sunak-uk-politics-live?page=with:block-65957bb48f083d1e9a9af48b</t>
  </si>
  <si>
    <t>Post Office chairman to leave amid row with government</t>
  </si>
  <si>
    <t>Post Office chairman Henry Staunton ousted amid row with government</t>
  </si>
  <si>
    <t>https://news.sky.com/story/post-office-chairman-to-leave-amid-row-with-government-13057745</t>
  </si>
  <si>
    <t>https://uk.yahoo.com/news/post-office-chairman-leave-amid-153300895.html</t>
  </si>
  <si>
    <t>Inside Sunak‚Äôs public row with Scottish Tory boss over oil windfall tax</t>
  </si>
  <si>
    <t>https://inews.co.uk/news/rishi-sunak-douglas-ross-row-windfall-tax-2942904?ico=related_stories</t>
  </si>
  <si>
    <t>https://inews.co.uk/news/rishi-sunak-douglas-ross-row-windfall-tax-2942904?ico=in-line_link</t>
  </si>
  <si>
    <t>Tory donor embroiled in Post Office scandal given government role</t>
  </si>
  <si>
    <t>https://uk.news.yahoo.com/tory-donor-embroiled-post-office-203036415.html</t>
  </si>
  <si>
    <t>https://www.telegraph.co.uk/news/2024/01/18/tory-donor-post-office-scandal-government-role-pamdemic/</t>
  </si>
  <si>
    <t>Ken Clarke says government is setting an ‚Äòextremely dangerous precedent‚Äô with Rwanda bill ‚Äì UK politics live</t>
  </si>
  <si>
    <t>Final day of campaigning in Kingswood and Wellingborough byelections ‚Äì UK politics live</t>
  </si>
  <si>
    <t>https://www.theguardian.com/politics/live/2024/feb/14/labour-conservatives-rochdale-kingswood-wellingborough-rishi-sunak-keir-starmer-uk-politics-live?page=with:block-65cce5eb8f08140417ebbc4c</t>
  </si>
  <si>
    <t>https://www.theguardian.com/politics/live/2024/feb/14/labour-conservatives-rochdale-kingswood-wellingborough-rishi-sunak-keir-starmer-uk-politics-live?filterKeyEvents=false&amp;page=with:block-65ccde888f084fe73a9945b1</t>
  </si>
  <si>
    <t>&lt;b&gt;Meghan Markle&lt;/b&gt;, Kate Middleton will &amp;#39;never be friends&amp;#39; despite alleged peace talks: experts</t>
  </si>
  <si>
    <t>https://www.foxnews.com/entertainment/meghan-markle-kate-middleton-never-be-friends-alleged-peace-talks-experts</t>
  </si>
  <si>
    <t>Mone‚Äôs husband says family ‚Äòtreated as punchbag‚Äô in PPE row</t>
  </si>
  <si>
    <t>https://www.standard.co.uk/news/politics/ppe-department-of-health-and-social-care-government-keir-starmer-department-of-health-b1129772.html</t>
  </si>
  <si>
    <t>https://www.thewestmorlandgazette.co.uk/news/national/24020727.mones-husband-says-family-treated-punchbag-ppe-row/</t>
  </si>
  <si>
    <t>https://inews.co.uk/opinion/kate-photoshop-blunder-meghan-markle-2953283?ico=most_popular</t>
  </si>
  <si>
    <t>Minister defends Tory donor Frank Hester embroiled in race row</t>
  </si>
  <si>
    <t>https://www.thisislocallondon.co.uk/news/national/24178438.minister-defends-tory-donor-frank-hester-embroiled-race-row/</t>
  </si>
  <si>
    <t>https://www.northern-scot.co.uk/news/national/article/minister-defends-tory-donor-frank-hester-embroiled-in-race-row-102109/</t>
  </si>
  <si>
    <t>Labour overturns huge Tory majorities in by-election victories</t>
  </si>
  <si>
    <t>https://www.itv.com/watch/news/labour-overturns-huge-tory-majorities-in-by-election-victories/6m8nl3g</t>
  </si>
  <si>
    <t>Number of international students applying for university courses in &lt;b&gt;UK&lt;/b&gt; rises</t>
  </si>
  <si>
    <t>https://www.expressandstar.com/news/uk-news/2024/02/15/number-of-international-students-applying-for-university-courses-in-uk-rises/</t>
  </si>
  <si>
    <t>https://www.standard.co.uk/news/politics/ucas-nhs-universities-uk-china-turkey-b1139247.html</t>
  </si>
  <si>
    <t>Meghan Markle Wins Defamation Lawsuit Brought by Half-Sister Samantha</t>
  </si>
  <si>
    <t>&lt;b&gt;Meghan Markle&lt;/b&gt; Wins Defamation Lawsuit Brought by Half-Sister Samantha</t>
  </si>
  <si>
    <t>https://uk.finance.yahoo.com/news/meghan-markle-wins-defamation-lawsuit-151556870.html</t>
  </si>
  <si>
    <t>https://uk.movies.yahoo.com/meghan-markle-wins-defamation-lawsuit-151556870.html</t>
  </si>
  <si>
    <t>&lt;b&gt;Prince Harry&lt;/b&gt; Jokingly Calls Out John Travolta for ‚ÄòDining Out‚Äô on 1985 Dance with Princess Diana</t>
  </si>
  <si>
    <t>Prince Harry Jokingly Calls Out John Travolta for ‚ÄòDining Out‚Äô on 1985 Dance with Princess Diana</t>
  </si>
  <si>
    <t>https://uk.movies.yahoo.com/prince-harry-jokingly-calls-john-162820819.html</t>
  </si>
  <si>
    <t>https://uk.finance.yahoo.com/news/prince-harry-jokingly-calls-john-162820819.html</t>
  </si>
  <si>
    <t>‚ÄòShit &lt;b&gt;politics&lt;/b&gt;‚Äô ‚Äì Starmer allies urge him to get party ready for government</t>
  </si>
  <si>
    <t>https://inews.co.uk/news/politics/starmer-act-green-u-turn-2900030?ico=in-line_link</t>
  </si>
  <si>
    <t>Diane Abbott: Tories will play race card ruthlessly</t>
  </si>
  <si>
    <t>https://www.bbc.co.uk/news/uk-politics-68562408</t>
  </si>
  <si>
    <t>No wonder &lt;b&gt;Prince Harry&lt;/b&gt; and Meghan Markle upset Queen Elizabeth when they named their daughter Lilibet</t>
  </si>
  <si>
    <t>OPINION - No wonder Prince Harry and &lt;b&gt;Meghan Markle&lt;/b&gt; upset Queen Elizabeth when they named their daughter Lilibet</t>
  </si>
  <si>
    <t>https://www.standard.co.uk/comment/prince-harry-meghan-markle-queen-elizabeth-lilbet-mistake-b1132378.html</t>
  </si>
  <si>
    <t>https://uk.news.yahoo.com/opinion-no-wonder-prince-harry-123011372.html</t>
  </si>
  <si>
    <t>Patrick Maguire in for Ruth Davidson</t>
  </si>
  <si>
    <t>https://www.thetimes.co.uk/radio/show/20240308-27084/2024-03-08</t>
  </si>
  <si>
    <t>Chicago resident defends Texas Gov. Abbott over migrant influx, says she&amp;#39;ll vote Republican for first time</t>
  </si>
  <si>
    <t>https://www.foxnews.com/media/chicago-resident-defends-texas-gov-abbott-migrant-influx-shell-vote-republican-first-time</t>
  </si>
  <si>
    <t>&lt;b&gt;Reform&lt;/b&gt; UK hit new polling high as voters lose faith in Sunak and Starmer</t>
  </si>
  <si>
    <t>https://inews.co.uk/news/politics/reform-uk-polling-high-voters-lose-faith-sunak-starmer-2947936?ico=most_popular</t>
  </si>
  <si>
    <t>&lt;b&gt;Prince Harry&lt;/b&gt; Jabs John Travolta For &amp;#39;Dining Out&amp;#39; On Famous 1985 Princess Diana Dance</t>
  </si>
  <si>
    <t>https://www.huffingtonpost.co.uk/entry/prince-harry-jabs-john-travolta-princess-diana_uk_65acf0f2e4b076abd7abe5c2?d_id=7203781&amp;ncid_tag=fcbklnkukhpmg00000001</t>
  </si>
  <si>
    <t>https://www.huffpost.com/entry/prince-harry-jabs-john-travolta-for-dining-out-on-famous-1985-princess-diana-dance_n_65ac124de4b041f1ce662d8b</t>
  </si>
  <si>
    <t>https://uk.news.yahoo.com/rishi-sunak-growing-storm-failing-212329544.html</t>
  </si>
  <si>
    <t>Will &lt;b&gt;Rishi Sunak&lt;/b&gt; call a general election in May?</t>
  </si>
  <si>
    <t>Will Rishi Sunak call a &lt;b&gt;general election&lt;/b&gt; in May?</t>
  </si>
  <si>
    <t>https://www.thetimes.co.uk/article/will-rishi-sunak-call-general-election-may-2024-w92d2phkc</t>
  </si>
  <si>
    <t>https://www.thetimes.co.uk/article/will-rishi-sunak-call-general-election-may-2024-w92d2phkc?ilc=timesradio:morefromthetimes</t>
  </si>
  <si>
    <t>Greens set out climate policies and electoral reform ‚Äòred lines‚Äô for cooperation</t>
  </si>
  <si>
    <t>Greens set out climate policies and electoral reform ‚Äòred lines‚Äô for co-operation</t>
  </si>
  <si>
    <t>https://www.kentonline.co.uk/news/national/greens-set-out-climate-policies-and-electoral-reform-red-lines-for-cooperation-111408/</t>
  </si>
  <si>
    <t>https://www.dailyecho.co.uk/news/national/24145170.greens-set-climate-policies-electoral-reform-red-lines-co-operation/</t>
  </si>
  <si>
    <t>Democracy needs society to be ‚Äòsensible and grown-up‚Äô, says minister</t>
  </si>
  <si>
    <t>https://www.kentonline.co.uk/news/national/democracy-needs-society-to-be-sensible-and-grown-up-says-minister-111957/</t>
  </si>
  <si>
    <t>https://www.dailyecho.co.uk/news/national/24159645.democracy-needs-society-sensible-grown-up-says-minister/</t>
  </si>
  <si>
    <t>Donald Trump says &lt;b&gt;Prince Harry&lt;/b&gt; would be ‚Äòon his own‚Äô if he becomes US president again</t>
  </si>
  <si>
    <t>Donald Trump says Prince Harry would be ‚Äòon his own‚Äô if he becomes US president again</t>
  </si>
  <si>
    <t>https://uk.style.yahoo.com/donald-trump-says-prince-harry-074534029.html</t>
  </si>
  <si>
    <t>https://uk.news.yahoo.com/donald-trump-says-prince-harry-074534029.html</t>
  </si>
  <si>
    <t>Prime Minister defends council funding amid ¬£40m black hole in North Yorkshire‚Äôs budget</t>
  </si>
  <si>
    <t>PM defends council funding amid ¬£40m black hole in budget</t>
  </si>
  <si>
    <t>https://www.hambletontoday.co.uk/prime-minister-defends-council-funding-amid-40m-black-hole-in-north-yorkshires-budget/</t>
  </si>
  <si>
    <t>https://www.yorkpress.co.uk/news/24114303.pm-defends-council-funding-amid-40m-black-hole-budget/</t>
  </si>
  <si>
    <t>Sustainable investment can lift Britain out of its slump</t>
  </si>
  <si>
    <t>https://www.ft.com/content/0c333065-a2f9-42b6-a9ec-c9faa59fce70?shareType=nongift</t>
  </si>
  <si>
    <t>&lt;b&gt;Meghan Markle&lt;/b&gt; downs cocktails and shares favourite food on &amp;#39;spicy&amp;#39; date with Harry and Michael Bubl√©</t>
  </si>
  <si>
    <t>&lt;b&gt;Meghan Markle&lt;/b&gt; drinks cocktails and shares favourite food on &amp;#39;spicy&amp;#39; date with Harry and Michael Bubl√©</t>
  </si>
  <si>
    <t>https://www.mirror.co.uk/3am/us-celebrity-news/meghan-markle-downs-cocktails-shares-32150430</t>
  </si>
  <si>
    <t>https://www.irishmirror.ie/showbiz/us-gossip/meghan-markle-drinks-cocktails-shares-32150850</t>
  </si>
  <si>
    <t>Gove: Young people shut out of housing market could turn to authoritarianism</t>
  </si>
  <si>
    <t>https://www.kentonline.co.uk/news/national/gove-young-people-shut-out-of-housing-market-could-turn-to-authoritarianism-110267/</t>
  </si>
  <si>
    <t>https://www.theargus.co.uk/news/national/24111819.gove-young-people-shut-housing-market-turn-authoritarianism/</t>
  </si>
  <si>
    <t>&lt;b&gt;Prince Harry&lt;/b&gt; &amp;#39;Gets Recharged&amp;#39; at the Invictus Games: &amp;#39;He&amp;#39;s with His People Now,‚Äô Athlete Says</t>
  </si>
  <si>
    <t>Prince Harry &amp;#39;Gets Recharged&amp;#39; at the Invictus Games: &amp;#39;He&amp;#39;s with His People Now,‚Äô Athlete Says</t>
  </si>
  <si>
    <t>https://uk.style.yahoo.com/prince-harry-gets-recharged-invictus-190018438.html</t>
  </si>
  <si>
    <t>https://uk.sports.yahoo.com/news/prince-harry-gets-recharged-invictus-190018438.html</t>
  </si>
  <si>
    <t>Angela Rayner will be Labour‚Äôs most powerful minister in government ‚Äì &lt;b&gt;Keir Starmer&lt;/b&gt; should watch out</t>
  </si>
  <si>
    <t>Voices: Angela Rayner will be &lt;b&gt;Labour&lt;/b&gt;‚Äôs most powerful minister in government ‚Äì Keir Starmer should watch out</t>
  </si>
  <si>
    <t>https://www.independent.co.uk/voices/angela-rayner-labour-government-keir-starmer-b2489937.html</t>
  </si>
  <si>
    <t>https://uk.news.yahoo.com/voices-angela-rayner-labour-most-124348592.html</t>
  </si>
  <si>
    <t>A Body Language Expert Says Meghan Markle And &lt;b&gt;Prince Harry&lt;/b&gt; Showed &amp;#39;Unity&amp;#39; At Film Premiere</t>
  </si>
  <si>
    <t>A Body Language Expert Says &lt;b&gt;Meghan Markle&lt;/b&gt; And Prince Harry Showed &amp;#39;Unity&amp;#39; At Film Premiere</t>
  </si>
  <si>
    <t>https://uk.news.yahoo.com/body-language-expert-says-meghan-152900930.html</t>
  </si>
  <si>
    <t>https://uk.movies.yahoo.com/body-language-expert-says-meghan-152900930.html</t>
  </si>
  <si>
    <t>DUP tensions over Stormont deal exposed as peer says sea border concerns remain</t>
  </si>
  <si>
    <t>https://www.irishnews.com/news/northern-ireland/dup-tensions-over-stormont-deal-exposed-as-peer-says-sea-border-concerns-remain-SSY7BXUGFVNP7HESA23MALQI5Y/</t>
  </si>
  <si>
    <t>https://www.standard.co.uk/news/politics/northern-ireland-dup-stormont-irish-sea-government-b1136466.html</t>
  </si>
  <si>
    <t>No May election: ex-UK PM joins Tory MPs quitting before vote</t>
  </si>
  <si>
    <t>https://www.ntnews.com.au/news/breaking-news/no-may-election-exuk-pm-joins-tory-mps-quitting-before-vote/news-story/56793a7f1d57641ed6d4dee67dc88ae3</t>
  </si>
  <si>
    <t>&amp;#39;Nice guy but weak&amp;#39;: Voters on Rishi Sunak and Sir &lt;b&gt;Keir Starmer&lt;/b&gt;</t>
  </si>
  <si>
    <t>https://www.bbc.com/news/av/uk-politics-68116535</t>
  </si>
  <si>
    <t>&lt;b&gt;Prince&lt;/b&gt; William and &lt;b&gt;Prince Harry&lt;/b&gt; to Appear Separately at Event in Late Mother Princess Diana‚Äôs Name</t>
  </si>
  <si>
    <t>Prince William and Prince Harry to Appear Separately at Event in Late Mother Princess Diana‚Äôs Name</t>
  </si>
  <si>
    <t>https://uk.movies.yahoo.com/prince-william-prince-harry-appear-104217805.html</t>
  </si>
  <si>
    <t>https://uk.sports.yahoo.com/news/prince-william-prince-harry-appear-104217805.html</t>
  </si>
  <si>
    <t>Politics latest news: ‚ÄòAs a nation, we can do better than damaging Rwanda Bill‚Äô, says Welby</t>
  </si>
  <si>
    <t>Politics latest news: &lt;b&gt;SNP&lt;/b&gt;&amp;#39;s aim to &amp;#39;destroy UK&amp;#39; drove their Covid response, says Gove</t>
  </si>
  <si>
    <t>https://www.telegraph.co.uk/politics/2024/01/29/rishi-sunak-latest-news-atkins-labour-starmer-rwanda/</t>
  </si>
  <si>
    <t>https://www.telegraph.co.uk/politics/2024/01/29/rishi-sunak-latest-news-atkins-labour-starmer-rwanda/?utmsource=email</t>
  </si>
  <si>
    <t>&lt;b&gt;SNP&lt;/b&gt; council cancels ¬£7,000 New York &amp;#39;junket&amp;#39; after anger over huge cuts</t>
  </si>
  <si>
    <t>Glasgow City Council cancels ¬£7,000 New York &amp;#39;junket&amp;#39; after anger over huge cuts to local services</t>
  </si>
  <si>
    <t>https://www.dailyrecord.co.uk/news/politics/snp-council-cancels-7000-new-32292805</t>
  </si>
  <si>
    <t>https://www.dailyrecord.co.uk/news/politics/snp-council-cancels-7000-new-32292805?int_source=nba</t>
  </si>
  <si>
    <t>Right will unite, Farage predicts, after Starmer says Tories dancing to his tune</t>
  </si>
  <si>
    <t>https://www.yorkpress.co.uk/news/national/24151613.right-will-unite-farage-predicts-starmer-says-tories-dancing-tune/</t>
  </si>
  <si>
    <t>Meghan Markle recounts ‚Äòcruel‚Äô online bullying during her pregnancies; is keeping distance on social media</t>
  </si>
  <si>
    <t>https://www.aol.com/news/meghan-markle-recounts-cruel-online-054203501.html</t>
  </si>
  <si>
    <t>Voices of shooting victims recreated in bid to push through gun &lt;b&gt;reform&lt;/b&gt;</t>
  </si>
  <si>
    <t>https://www.itv.com/watch/news/voices-of-shooting-victims-recreated-in-bid-to-push-through-gun-reform/6yfk0tn</t>
  </si>
  <si>
    <t>Locking it up: Trump, Biden, expected to clinch GOP, Democrat, presidential nominations in Tuesday&amp;#39;s primaries</t>
  </si>
  <si>
    <t>Kate Middleton&amp;#39;s photo scandal leaves &lt;b&gt;Meghan Markle&lt;/b&gt; &amp;#39;conflicted&amp;#39; despite her own family victory: expert</t>
  </si>
  <si>
    <t>https://www.foxnews.com/politics/locking-it-up-trump-biden-expected-to-clinch-gop-democrat-presidential-nominations-tuesdays-primaries</t>
  </si>
  <si>
    <t>https://www.foxnews.com/entertainment/kate-middletons-photo-scandal-meghan-markle-conflicted-despite-family-victory-expert</t>
  </si>
  <si>
    <t>Politics latest: Accusations against &lt;b&gt;Starmer&lt;/b&gt; &amp;#39;complete garbage&amp;#39;; Speaker &amp;#39;probably safe&amp;#39; in role</t>
  </si>
  <si>
    <t>https://news.sky.com/story/politics-latest-accusations-against-starmer-complete-garbage-speaker-probably-safe-in-role-12593360</t>
  </si>
  <si>
    <t>Patrick Harvie speaks out after Humza Yousaf&amp;#39;s dinner with Brian Souter</t>
  </si>
  <si>
    <t>Patrick Harvie: Scottish Government must not &amp;#39;share values&amp;#39; with Brian Souter</t>
  </si>
  <si>
    <t>https://www.thenational.scot/news/24031957.patrick-harvie-speaks-humza-yousafs-dinner-brian-souter/</t>
  </si>
  <si>
    <t>https://www.thenational.scot/news/24031957.patrick-harvie-scottish-government-must-not-share-values-brian-souter/</t>
  </si>
  <si>
    <t>Tributes pour in after passing of Cornwall councillor Edwina Hannaford</t>
  </si>
  <si>
    <t>Tributes after death of Cornwall councillor Edwina Hanniford</t>
  </si>
  <si>
    <t>Falmouth Packet</t>
  </si>
  <si>
    <t>https://uk.news.yahoo.com/tributes-pour-passing-cornwall-councillor-122500629.html</t>
  </si>
  <si>
    <t>https://www.falmouthpacket.co.uk/news/24093247.tributes-death-cornwall-councillor-edwina-hanniford/</t>
  </si>
  <si>
    <t>https://www.standard.co.uk/news/politics/caroline-lucas-greens-green-party-mps-london-b1141582.html</t>
  </si>
  <si>
    <t>&lt;b&gt;Meghan Markle&lt;/b&gt; wasted ‚Äògreat potential‚Äô after ‚Äòamazing‚Äô start with Royal Family</t>
  </si>
  <si>
    <t>https://www.heraldsun.com.au/entertainment/celebrity-life/royals/meghan-markle-wasted-great-potential-after-amazing-start-with-royal-family/news-story/d1f1ac5518d76c44ff491b7dc726c923</t>
  </si>
  <si>
    <t>https://www.standard.co.uk/news/politics/house-of-commons-commons-the-times-rishi-sunak-government-b1144718.html</t>
  </si>
  <si>
    <t>https://www.standard.co.uk/news/politics/michael-gove-rishi-sunak-government-the-times-jeremy-hunt-b1138387.html</t>
  </si>
  <si>
    <t>King Charles&amp;#39; brief four-word comment over &lt;b&gt;Prince Harry&lt;/b&gt;&amp;#39;s return to UK</t>
  </si>
  <si>
    <t>King Charles&amp;#39; brief four-word comment over Prince Harry&amp;#39;s return to UK</t>
  </si>
  <si>
    <t>https://www.ok.co.uk/royal/king-charles-prince-harry-relationship-31811542</t>
  </si>
  <si>
    <t>https://www.ok.co.uk/royal/king-charles-prince-harry-relationship-31811542?int_source=nba</t>
  </si>
  <si>
    <t>Father whose baby&amp;#39;s birth certificate was &amp;#39;defaced&amp;#39; says &amp;#39;being Jewish in &lt;b&gt;UK&lt;/b&gt; is getting worse&amp;#39;</t>
  </si>
  <si>
    <t>&amp;#39;Being Jewish in &lt;b&gt;UK&lt;/b&gt; is getting worse&amp;#39;: Father&amp;#39;s anger after baby&amp;#39;s birth certificate &amp;#39;defaced&amp;#39;</t>
  </si>
  <si>
    <t>https://news.sky.com/story/father-whose-babys-birth-certificate-was-defaced-says-being-jewish-in-uk-is-getting-worse-13076282</t>
  </si>
  <si>
    <t>https://uk.sports.yahoo.com/news/being-jewish-uk-getting-worse-145600732.html</t>
  </si>
  <si>
    <t>Portugal election: leader of winning centre-right &lt;b&gt;party&lt;/b&gt; calls on rivals not to stand in his way</t>
  </si>
  <si>
    <t>Portugal &lt;b&gt;election&lt;/b&gt;: leader of winning centre-right party calls on rivals not to stand in his way</t>
  </si>
  <si>
    <t>https://www.theguardian.com/world/2024/mar/11/portugal-election-leader-of-winning-centre-right-party-calls-on-rivals-not-to-stand-in-his-way?ref=upstract.com</t>
  </si>
  <si>
    <t>https://www.theguardian.com/world/2024/mar/11/portugal-election-leader-of-winning-centre-right-party-calls-on-rivals-not-to-stand-in-his-way</t>
  </si>
  <si>
    <t>Polluting water company chiefs‚Äô bonuses to be blocked</t>
  </si>
  <si>
    <t>https://www.kentonline.co.uk/news/national/polluting-water-company-chiefs-bonuses-to-be-blocked-110310/</t>
  </si>
  <si>
    <t>https://www.standard.co.uk/news/politics/labour-environment-secretary-ofwat-tim-farron-liberal-democrats-b1138482.html</t>
  </si>
  <si>
    <t>Lee Anderson: Sadiq Khan criticises PM for failing to condemn MP&amp;#39;s remarks</t>
  </si>
  <si>
    <t>Sadiq Khan criticises PM for failing to condemn Lee Anderson&amp;#39;s remarks</t>
  </si>
  <si>
    <t>https://www.bbc.com/news/uk-politics-68392026.amp</t>
  </si>
  <si>
    <t>https://www.bbc.co.uk/news/uk-politics-68392026</t>
  </si>
  <si>
    <t>Jeremy Hunt‚Äôs election Budget gamble: 2p off national insurance ‚Äì but no cut in income tax</t>
  </si>
  <si>
    <t>https://uk.news.yahoo.com/jeremy-hunt-election-budget-gamble-223019972.html</t>
  </si>
  <si>
    <t>https://www.independent.co.uk/news/uk/politics/jeremy-hunt-budget-national-insurance-election-2024-b2507395.html</t>
  </si>
  <si>
    <t>All the South Park episodes banned for being too ‚Äòoffensive‚Äô</t>
  </si>
  <si>
    <t>The South Park episode banned for being too dangerous for kids</t>
  </si>
  <si>
    <t>https://metro.co.uk/2024/01/17/south-park-episodes-banned-offensive-20132239/?ico=trending-post-strip_item_2</t>
  </si>
  <si>
    <t>https://metro.co.uk/2024/01/17/south-park-episodes-banned-offensive-20132239/?ico=trending-module_category_tv_item-4</t>
  </si>
  <si>
    <t>Diane Abbott hits out at &amp;#39;frightening&amp;#39; rant by Tory donor who reportedly said she should be &amp;#39;shot&amp;#39;</t>
  </si>
  <si>
    <t>Tory donor Frank Hester apologises after reports of Diane Abbott comments</t>
  </si>
  <si>
    <t>https://www.standard.co.uk/news/politics/frank-hester-tory-donor-diane-abbott-comments-black-women-labour-b1144631.html</t>
  </si>
  <si>
    <t>https://www.standard.co.uk/news/politics/diane-abbott-wes-streeting-labour-prime-minister-electoral-commission-b1144631.html</t>
  </si>
  <si>
    <t>&lt;b&gt;Meghan Markle&lt;/b&gt;&amp;#39;s bridesmaid dress tailor lifts lid on row that made Charlotte cry</t>
  </si>
  <si>
    <t>Meghan Markle&amp;#39;s bridesmaid dress tailor lifts lid on row that made Charlotte cry</t>
  </si>
  <si>
    <t>https://www.mirror.co.uk/news/royals/meghan-markles-bridesmaid-dress-tailor-31785142</t>
  </si>
  <si>
    <t>https://www.irishmirror.ie/news/world-news/meghan-markles-bridesmaid-dress-tailor-31785299</t>
  </si>
  <si>
    <t>https://www.thetimes.co.uk/radio/show/20240304-25777/2024-03-04</t>
  </si>
  <si>
    <t>King Charles reduced &amp;#39;to tears&amp;#39; by cancer support messages</t>
  </si>
  <si>
    <t>https://www.foxnews.com/entertainment/king-charles-reduced-tears-cancer-support-messages</t>
  </si>
  <si>
    <t>Yousaf: Isle of Mull migrants plan was ‚Äòdivisive‚Äô and ‚Äòdisparaging‚Äô to Scotland</t>
  </si>
  <si>
    <t>Humza Yousaf says Isle of Mull migrants plan was ‚Äòdivisive‚Äô and ‚Äòdisparaging‚Äô to Scotland</t>
  </si>
  <si>
    <t>Romford Recorder</t>
  </si>
  <si>
    <t>https://www.romfordrecorder.co.uk/news/national/24017757.yousaf-isle-mull-migrants-plan-divisive-disparaging-scotland/</t>
  </si>
  <si>
    <t>https://www.dailyrecord.co.uk/news/politics/humza-yousaf-says-isle-mull-31769000</t>
  </si>
  <si>
    <t>https://www.standard.co.uk/news/politics/north-wales-prime-minister-government-mark-drakeford-anglesey-b1140746.html</t>
  </si>
  <si>
    <t>Wellingborough by-&lt;b&gt;election&lt;/b&gt;: Five things we learned</t>
  </si>
  <si>
    <t>Wellingborough by-election: Five things we learned</t>
  </si>
  <si>
    <t>https://www.bbc.com/news/uk-england-northamptonshire-68323136?at_link_id=5FCCC172-CD5F-11EE-BB70-1B8C4B3AC5C4&amp;at_bbc_team=editorial&amp;at_format=link&amp;at_ptr_name=twitter&amp;at_link_type=web_link&amp;at_campaign_type=owned&amp;at_link_origin=BBCNorthampton</t>
  </si>
  <si>
    <t>https://www.bbc.com/news/uk-england-northamptonshire-68323136</t>
  </si>
  <si>
    <t>Stormont prepares to reconvene with region‚Äôs first nationalist leader</t>
  </si>
  <si>
    <t>https://www.ft.com/content/1d6cd4c5-8084-4579-aae1-f8cca14f4105</t>
  </si>
  <si>
    <t>Meghan Markle lets slip what Archie wants for Christmas - and why he won&amp;#39;t be getting it</t>
  </si>
  <si>
    <t>Meghan Markle lets slip what &lt;b&gt;Prince&lt;/b&gt; Archie wants for Christmas - and why he won&amp;#39;t be getting it</t>
  </si>
  <si>
    <t>https://www.irishmirror.ie/showbiz/us-gossip/meghan-markle-lets-slip-what-31701518</t>
  </si>
  <si>
    <t>https://www.mirror.co.uk/news/royals/meghan-markle-lets-slip-what-31701182</t>
  </si>
  <si>
    <t>https://www.theboltonnews.co.uk/news/national/24120912.sunak-braced-double-by-election-test-wellingborough-kingswood/</t>
  </si>
  <si>
    <t>Starmer nearly quit after Hartlepool by-election defeat, says new biography</t>
  </si>
  <si>
    <t>&lt;b&gt;Starmer&lt;/b&gt; nearly quit after Hartlepool by-election defeat, says new biography</t>
  </si>
  <si>
    <t>https://www.northern-scot.co.uk/news/national/article/starmer-nearly-quit-after-hartlepool-by-election-defeat-says-new-biography-100276/</t>
  </si>
  <si>
    <t>https://www.standard.co.uk/news/politics/keir-starmer-hartlepool-labour-the-times-holborn-b1139825.html?ref=todayheadlines.live</t>
  </si>
  <si>
    <t>Labour‚Äôs election war chest boosted by ¬£13m with record personal donations</t>
  </si>
  <si>
    <t>Labour‚Äôs &lt;b&gt;election&lt;/b&gt; war chest boosted by ¬£13m with record personal donations</t>
  </si>
  <si>
    <t>https://inews.co.uk/news/politics/labour-election-record-donations-2944438?ico=related_stories</t>
  </si>
  <si>
    <t>https://inews.co.uk/news/politics/labour-election-record-donations-2944438?ico=most_popular</t>
  </si>
  <si>
    <t>Pictures: King Charles and rest of Royal family&amp;#39;s Christmas service</t>
  </si>
  <si>
    <t>Royal family attend Christmas church service in Norfolk</t>
  </si>
  <si>
    <t>https://www.swindonadvertiser.co.uk/news/24011251.royal-family-attend-christmas-church-service-norfolk/</t>
  </si>
  <si>
    <t>https://www.edp24.co.uk/news/24011146.royal-family-attend-christmas-church-service-norfolk/</t>
  </si>
  <si>
    <t>Prince Harry and &lt;b&gt;Meghan&lt;/b&gt; ‚Äòset tongues wagging‚Äô in surprise visit to Jamaica</t>
  </si>
  <si>
    <t>https://www.goldcoastbulletin.com.au/news/national/prince-harry-and-meghan-set-tongues-wagging-in-surprise-visit-to-jamaica/video/b8b2deee9cebe90046c3338e65836297</t>
  </si>
  <si>
    <t>Headless Torso and Arms Found in N.Y.C. Home Leads to Arrest of Criminal Justice &lt;b&gt;Reform&lt;/b&gt; Advocate</t>
  </si>
  <si>
    <t>https://uk.style.yahoo.com/headless-torso-arms-found-n-185900746.html</t>
  </si>
  <si>
    <t>https://uk.sports.yahoo.com/news/headless-torso-arms-found-n-185900746.html</t>
  </si>
  <si>
    <t>https://www.newsandstar.co.uk/news/national/24162515.budget-will-reflect-economic-better-times-coming-up-minister-insists/</t>
  </si>
  <si>
    <t>https://www.standard.co.uk/news/politics/chris-heatonharris-uk-government-government-stormont-northern-ireland-b1129489.html</t>
  </si>
  <si>
    <t>Enfield Independent</t>
  </si>
  <si>
    <t>https://www.enfieldindependent.co.uk/news/national/24148233.cleverly-says-uks-goodwill-towards-migrants-not-bottomless-font/</t>
  </si>
  <si>
    <t>https://www.standard.co.uk/news/politics/rachel-reeves-labour-keir-starmer-jonathan-reynolds-debt-b1135635.html</t>
  </si>
  <si>
    <t>https://www.standard.co.uk/news/politics/humza-yousaf-tony-blair-scotland-labour-first-minister-b1129500.html</t>
  </si>
  <si>
    <t>Sunak urges Northern Irish executive to focus on ‚Äòday-to-day matters‚Äô</t>
  </si>
  <si>
    <t>https://www.ft.com/content/6ebd6544-3cf1-4198-960e-f5fea7cb490b</t>
  </si>
  <si>
    <t>Princess of Wales &amp;#39;doing well&amp;#39; in hospital after having abdominal surgery, says Palace sources</t>
  </si>
  <si>
    <t>Princess of Wales &amp;#39;doing well&amp;#39; in hospital after abdominal surgery as William postpones duties</t>
  </si>
  <si>
    <t>https://www.standard.co.uk/news/uk/kate-princess-of-wales-hospital-abdominal-surgery-william-kensington-palace-b1132967.html?itm_source=Internal&amp;itm_channel=section_trending_article_component&amp;itm_campaign=trending_section&amp;itm_content=5</t>
  </si>
  <si>
    <t>https://www.standard.co.uk/news/uk/kate-princess-of-wales-hospital-abdominal-surgery-william-kensington-palace-b1132967.html</t>
  </si>
  <si>
    <t>There‚Äôs a profound shock around the corner for &lt;b&gt;Keir Starmer&lt;/b&gt;</t>
  </si>
  <si>
    <t>There‚Äôs a profound shock around the corner for Keir Starmer</t>
  </si>
  <si>
    <t>https://inews.co.uk/opinion/profound-shock-around-corner-keir-starmer-2905287?ico=most_popular</t>
  </si>
  <si>
    <t>https://inews.co.uk/opinion/profound-shock-around-corner-keir-starmer-2905287?ico=best_of_opinion</t>
  </si>
  <si>
    <t>Labour considers banning sale of energy drinks to children</t>
  </si>
  <si>
    <t>&lt;b&gt;Labour&lt;/b&gt; considers ban on sale of energy drinks to children</t>
  </si>
  <si>
    <t>https://www.theguardian.com/politics/2024/feb/10/labour-considers-banning-sale-of-energy-drinks-to-children</t>
  </si>
  <si>
    <t>https://www.theguardian.com/politics/2024/feb/10/labour-considers-banning-sale-of-energy-drinks-to-children?ref=biztoc.com</t>
  </si>
  <si>
    <t>New Nato member Finland elects president set to keep up hard line on Russia</t>
  </si>
  <si>
    <t>New NATO member Finland elects president set to keep up hard line on Russia</t>
  </si>
  <si>
    <t>https://www.thetelegraphandargus.co.uk/news/national/24114699.new-nato-member-finland-elects-president-set-keep-hard-line-russia/</t>
  </si>
  <si>
    <t>https://www.expressandstar.com/news/world-news/2024/02/12/new-nato-member-finland-elects-president-set-to-keep-up-hard-line-on-russia/</t>
  </si>
  <si>
    <t>Meghan Markle and &lt;b&gt;Prince Harry&lt;/b&gt; snub the Oscars after last year&amp;#39;s cruel &amp;#39;nobodies&amp;#39; jibe</t>
  </si>
  <si>
    <t>https://www.mirror.co.uk/3am/us-celebrity-news/meghan-markle-prince-harry-snub-32323448</t>
  </si>
  <si>
    <t>https://www.mirror.co.uk/3am/us-celebrity-news/meghan-markle-prince-harry-snub-32323448.amp</t>
  </si>
  <si>
    <t>&lt;b&gt;Starmer&lt;/b&gt; says Labour would level up workers‚Äô rights in way not attempted for decades ‚Äì as it happened</t>
  </si>
  <si>
    <t>Starmer says Labour would level up workers‚Äô rights in way not attempted for decades ‚Äì UK politics live</t>
  </si>
  <si>
    <t>https://www.theguardian.com/politics/live/2024/feb/01/jeremy-hunt-tax-cuts-conservatives-labour-uk-politics</t>
  </si>
  <si>
    <t>https://www.theguardian.com/politics/live/2024/feb/01/jeremy-hunt-tax-cuts-conservatives-labour-uk-politics?filterKeyEvents=false&amp;page=with:block-65bb7d388f0816b984cc49ee</t>
  </si>
  <si>
    <t>Golden Globes host Jo Koy cracks ‚Äòbrutal‚Äô &lt;b&gt;Harry&lt;/b&gt; and Meghan joke at 2024 ceremony</t>
  </si>
  <si>
    <t>Golden Globes host Jo Koy cracks ‚Äòbrutal‚Äô Harry and &lt;b&gt;Meghan&lt;/b&gt; joke at 2024 ceremony</t>
  </si>
  <si>
    <t>https://uk.sports.yahoo.com/news/golden-globes-host-joy-koy-014151556.html</t>
  </si>
  <si>
    <t>https://www.independent.co.uk/arts-entertainment/films/news/golden-globes-prince-harry-meghan-b2474723.html</t>
  </si>
  <si>
    <t>&lt;b&gt;Meghan Markle&lt;/b&gt;: &amp;#39;We&amp;#39;ve forgotten our humanity&amp;#39;on social media</t>
  </si>
  <si>
    <t>https://www.yahoo.com/news/meghan-markle-weve-forgotten-humanityon-225530876.html</t>
  </si>
  <si>
    <t>I‚Äôm selling my iconic Coronation dress because I can never wear it again, says Penny Mordaunt</t>
  </si>
  <si>
    <t>I‚Äôm selling my iconic Coronation dress because I can never wear it again, says Penny Mourdant</t>
  </si>
  <si>
    <t>https://www.telegraph.co.uk/news/2024/03/03/penny-mordaunt-selling-too-recognisable-coronation-dress/?utmsource=email</t>
  </si>
  <si>
    <t>https://www.telegraph.co.uk/news/2024/03/03/penny-mordaunt-selling-too-recognisable-coronation-dress/</t>
  </si>
  <si>
    <t>Prince Harry would never &amp;#39;twist the knife&amp;#39; in royal family with U.S. citizenship, expert claims</t>
  </si>
  <si>
    <t>https://www.foxnews.com/entertainment/prince-harry-would-never-twist-knife-royal-family-u-s-citizenship-expert</t>
  </si>
  <si>
    <t>Tory MPs told to ignore dire polling amid warnings of election wipeout</t>
  </si>
  <si>
    <t>https://www.standard.co.uk/news/politics/isaac-levido-mps-rishi-sunak-yougov-safety-b1132515.html</t>
  </si>
  <si>
    <t>https://www.dorsetecho.co.uk/news/national/24051617.tory-mps-told-ignore-dire-polling-amid-warnings-election-wipeout/</t>
  </si>
  <si>
    <t>&lt;b&gt;Sunak&lt;/b&gt; facing calls to address Lee Anderson‚Äôs remarks amid ‚ÄòIslamophobia‚Äô row</t>
  </si>
  <si>
    <t>Sunak facing calls to address Lee Anderson‚Äôs remarks amid ‚ÄòIslamophobia‚Äô row</t>
  </si>
  <si>
    <t>https://www.inverness-courier.co.uk/news/national/sunak-facing-calls-to-address-lee-anderson-s-remarks-amid-islamophobia-row-100885/</t>
  </si>
  <si>
    <t>https://www.grampianonline.co.uk/news/national/sunak-facing-calls-to-address-lee-anderson-s-remarks-amid-islamophobia-row-100885/</t>
  </si>
  <si>
    <t>Laura Kuenssberg: When will politicians make their minds up on key plans?</t>
  </si>
  <si>
    <t>https://www.bbc.com/news/uk-politics-68192206</t>
  </si>
  <si>
    <t>https://www.bbc.com/news/uk-politics-68192206.amp</t>
  </si>
  <si>
    <t>‚ÄòCome together‚Äô Sunak tells Conservatives after twin by-&lt;b&gt;election&lt;/b&gt; blow</t>
  </si>
  <si>
    <t>https://www.independent.co.uk/news/uk/rishi-sunak-wellingborough-conservatives-labour-government-b2497777.html</t>
  </si>
  <si>
    <t>&lt;b&gt;Rishi Sunak&lt;/b&gt; visits Swaledale hill farm to see new funding system at work</t>
  </si>
  <si>
    <t>MP visits farm in Yorkshire Dales to see how funding is working</t>
  </si>
  <si>
    <t>Richmondshire Today</t>
  </si>
  <si>
    <t>https://www.richmondshiretoday.co.uk/rishi-sunak-visits-swaledale-hill-farm-to-see-new-funding-system-at-work/</t>
  </si>
  <si>
    <t>https://uk.news.yahoo.com/mp-visits-farm-yorkshire-dales-180000784.html</t>
  </si>
  <si>
    <t>&lt;b&gt;Meghan&lt;/b&gt;, Duchess of Sussex wins huge legal victory over half-sister</t>
  </si>
  <si>
    <t>The Zimbabwe Mail</t>
  </si>
  <si>
    <t>https://uk.news.yahoo.com/meghan-duchess-sussex-wins-huge-200000936.html</t>
  </si>
  <si>
    <t>https://www.thezimbabwemail.com/entertainment/meghan-duchess-of-sussex-wins-huge-legal-victory-over-half-sister/</t>
  </si>
  <si>
    <t>What is Super Tuesday and why is it different this year?</t>
  </si>
  <si>
    <t>https://www.thisislocallondon.co.uk/news/national/24162767.super-tuesday-different-year/</t>
  </si>
  <si>
    <t>https://www.expressandstar.com/news/world-news/2024/03/05/what-is-super-tuesday-and-why-is-it-different-this-year/</t>
  </si>
  <si>
    <t>Labour to call for &amp;#39;immediate humanitarian ceasefire&amp;#39; in Gaza</t>
  </si>
  <si>
    <t>&lt;b&gt;Labour&lt;/b&gt; to call for &amp;#39;immediate humanitarian ceasefire&amp;#39; in Gaza</t>
  </si>
  <si>
    <t>https://www.heraldscotland.com/news/24131542.labour-call-immediate-humanitarian-ceasefire-gaza/</t>
  </si>
  <si>
    <t>https://www.heraldscotland.com/news/24131542.labour-call-immediate-humanitarian-ceasefire-gaza/?0=utm_source=ground.news&amp;1=utm_medium=referral</t>
  </si>
  <si>
    <t>&amp;#39;Incredible&amp;#39; petrol station massively undercutting supermarkets with 139.7p fuel</t>
  </si>
  <si>
    <t>Bishop Auckland&amp;#39;s G.W Holmes offering petrol at 139.7p</t>
  </si>
  <si>
    <t>https://uk.news.yahoo.com/incredible-petrol-station-massively-undercutting-060000808.html</t>
  </si>
  <si>
    <t>https://www.thenorthernecho.co.uk/news/24167778.bishop-aucklands-g-w-holmes-offering-petrol-139-7p/</t>
  </si>
  <si>
    <t>King Charles cancer ‚Äì latest: Monarch smiles and waves at Sandringham as William ‚Äòupset‚Äô with &lt;b&gt;Harry&lt;/b&gt;</t>
  </si>
  <si>
    <t>King Charles cancer ‚Äì latest: Monarch seen in first public appearance as &lt;b&gt;Harry&lt;/b&gt; set to return to UK in weeks</t>
  </si>
  <si>
    <t>https://www.independent.co.uk/news/uk/home-news/king-charles-health-cancer-update-william-kate-b2493972.html?ref=mc.news</t>
  </si>
  <si>
    <t>https://www.independent.co.uk/news/uk/home-news/king-charles-cancer-diagnosis-harry-william-kate-b2494556.html</t>
  </si>
  <si>
    <t>SNP welcomes Labour call for ‚Äòimmediate humanitarian ceasefire‚Äô in Gaza, claiming it forced Starmer into U-turn ‚Äì &lt;b&gt;UK politics&lt;/b&gt; live</t>
  </si>
  <si>
    <t>https://www.theguardian.com/politics/live/2024/feb/20/post-office-horizon-scandal-conservatives-kemi-badenoch-rishi-sunak-uk-politics-live?page=with:block-65d4dfcc8f0814397b234b79</t>
  </si>
  <si>
    <t>Poll: Labour set to win most seats in Scotland</t>
  </si>
  <si>
    <t>https://www.heraldscotland.com/news/24183692.poll-labour-set-win-seats-scotland/</t>
  </si>
  <si>
    <t>https://www.heraldscotland.com/news/24183692.poll-labour-set-win-seats-scotland/?ref=rss</t>
  </si>
  <si>
    <t>Rishi Sunak touts ‚Äògreen shoots‚Äô of UK economic recovery ahead of Budget</t>
  </si>
  <si>
    <t>https://www.ft.com/content/820a4c91-675b-4000-a70b-940002e99ddb</t>
  </si>
  <si>
    <t>Only A Third Of 2019 Conservative Voters Will Back Tories At Next General Election, Says Poll</t>
  </si>
  <si>
    <t>Only A Third Of 2019 Conservative Voters Will Back Tories At Next &lt;b&gt;General Election&lt;/b&gt;, Says Poll</t>
  </si>
  <si>
    <t>https://www.huffingtonpost.co.uk/entry/poll-only-a-third-of-2019-conservative-voters-will-back-tories-at-next-general-election_uk_65cde54be4b0087d43c93acb</t>
  </si>
  <si>
    <t>https://www.huffingtonpost.co.uk/entry/poll-only-a-third-of-2019-conservative-voters-will-back-tories-at-next-general-election_uk_65cde54be4b0087d43c93acb?mc_cid=5e83b15a6f</t>
  </si>
  <si>
    <t>&lt;b&gt;Prince Harry&lt;/b&gt; blamed for royal split as polls suggests nation does not back his return to public duties</t>
  </si>
  <si>
    <t>Prince Harry blamed for royal split as poll suggests nation does not back his return to public duties</t>
  </si>
  <si>
    <t>https://www.standard.co.uk/news/politics/prince-harry-william-royal-rift-kate-meghan-king-charles-b1145228.html</t>
  </si>
  <si>
    <t>https://ca.news.yahoo.com/prince-harry-blamed-royal-split-105050280.html</t>
  </si>
  <si>
    <t>Meghan Markle and &lt;b&gt;Prince Harry&lt;/b&gt;‚Äôs Rep Responds to Report Bringing Them Into Kate Middleton Photo Story</t>
  </si>
  <si>
    <t>&lt;b&gt;Meghan Markle&lt;/b&gt; and Prince Harry‚Äôs Rep Responds to Report Bringing Them Into Kate Middleton Photo Story</t>
  </si>
  <si>
    <t>https://www.yahoo.com/news/lifestyle/meghan-markle-prince-harry-rep-210800491.html</t>
  </si>
  <si>
    <t>https://uk.sports.yahoo.com/news/meghan-markle-prince-harry-rep-210800491.html</t>
  </si>
  <si>
    <t>Bank of England‚Äôs Andrew Bailey sees signs of ‚Äòsomewhat stronger ‚Äô UK growth</t>
  </si>
  <si>
    <t>https://www.ft.com/content/4f24d958-7f73-430d-b069-2acc760b8842</t>
  </si>
  <si>
    <t>https://www.kilburntimes.co.uk/news/national/24173976.ministers-demand-extra-defence-spending-face-rising-global-threats/</t>
  </si>
  <si>
    <t>Newspaper headlines: &amp;#39;Camilla to the rescue&amp;#39; and &amp;#39;Budget falls flat&amp;#39;</t>
  </si>
  <si>
    <t>https://www.bbc.co.uk/news/blogs-the-papers-68518849</t>
  </si>
  <si>
    <t>https://www.bbc.co.uk/news/blogs-the-papers-68518849.amp</t>
  </si>
  <si>
    <t>Sunak suffers defeat on Rwanda bill as peers insist it must be compliant with international law ‚Äì &lt;b&gt;UK politics&lt;/b&gt; live</t>
  </si>
  <si>
    <t>Sunak suffers defeat on Rwanda bill as peers insist it must be compliant with international law ‚Äì UK politics live</t>
  </si>
  <si>
    <t>https://www.theguardian.com/politics/live/2024/mar/04/jeremy-hunt-budget-rishi-sunak-conservatives-labour-keir-starmer-george-galloway-national-insurance-cut-uk-politics-live?page=with:block-65e6099b8f08826910dd0006</t>
  </si>
  <si>
    <t>https://www.theguardian.com/politics/live/2024/mar/04/jeremy-hunt-budget-rishi-sunak-conservatives-labour-keir-starmer-george-galloway-national-insurance-cut-uk-politics-live?page=with:block-65e5ffca8f08ed4171df51e3</t>
  </si>
  <si>
    <t>I knew the Iron Lady ‚Äì &lt;b&gt;Starmer&lt;/b&gt; is no Thatcher</t>
  </si>
  <si>
    <t>I knew Mrs Thatcher ‚Äì &lt;b&gt;Starmer&lt;/b&gt; is no Thatcher</t>
  </si>
  <si>
    <t>https://uk.movies.yahoo.com/knew-mrs-thatcher-starmer-no-185128471.html</t>
  </si>
  <si>
    <t>https://uk.sports.yahoo.com/news/knew-mrs-thatcher-starmer-no-185128471.html</t>
  </si>
  <si>
    <t>Lee Anderson refuses to apologise for &amp;#39;Islamist&amp;#39; comments as he doubles down on criticism of Sadiq Khan</t>
  </si>
  <si>
    <t>Police &amp;#39;looking into hate crime complaint against Lee Anderson&amp;#39; after MP said Sadiq Khan was controlled by Islamists</t>
  </si>
  <si>
    <t>LBC</t>
  </si>
  <si>
    <t>https://www.lbc.co.uk/news/lee-anderson-refuses-apologise-islamist-comments/</t>
  </si>
  <si>
    <t>https://www.lbc.co.uk/news/police-looking-into-hate-crime-lee-anderson/</t>
  </si>
  <si>
    <t>Scottish Horizon victims to be exonerated, First Minister says</t>
  </si>
  <si>
    <t>https://www.standard.co.uk/news/politics/humza-yousaf-rishi-sunak-government-prime-minister-first-minister-b1131561.html</t>
  </si>
  <si>
    <t>https://www.northern-scot.co.uk/news/national/article/scottish-horizon-victims-to-be-exonerated-first-minister-says-97261/</t>
  </si>
  <si>
    <t>Kate Middleton is like a younger sister to Queen Mary - they text each other all the time</t>
  </si>
  <si>
    <t>&lt;b&gt;Meghan&lt;/b&gt; fallout saw Kate look overseas to ease ‚Äòlonely‚Äô royal life</t>
  </si>
  <si>
    <t>https://www.ok.co.uk/royal/kate-middleton-queen-mary-royal-31882972</t>
  </si>
  <si>
    <t>https://www.ok.co.uk/royal/kate-middleton-meghan-markle-royal-31883593</t>
  </si>
  <si>
    <t>Owen Thompson: &amp;#39;Westminster working to limit voices of &lt;b&gt;SNP&lt;/b&gt;&amp;#39;</t>
  </si>
  <si>
    <t>Westminster working to &amp;#39;limit voices of &lt;b&gt;SNP&lt;/b&gt; and smaller parties&amp;#39;</t>
  </si>
  <si>
    <t>https://www.thenational.scot/news/24183091.owen-thompson-westminster-working-limit-voices-snp/</t>
  </si>
  <si>
    <t>https://www.thenational.scot/news/24183091.westminster-working-limit-voices-snp-smaller-parties/?utm=scotlandsdotnews</t>
  </si>
  <si>
    <t>Meghan Markle Was &amp;#39;Kind&amp;#39; and Smiling During Dinner in L.A. with Friend (Source)</t>
  </si>
  <si>
    <t>&lt;b&gt;Meghan Markle&lt;/b&gt; Was &amp;#39;Kind&amp;#39; and Smiling During Dinner in L.A. with Friend (Source)</t>
  </si>
  <si>
    <t>https://uk.style.yahoo.com/meghan-markle-kind-smiling-during-164118277.html</t>
  </si>
  <si>
    <t>https://uk.movies.yahoo.com/meghan-markle-kind-smiling-during-164118277.html</t>
  </si>
  <si>
    <t>Meghan Markle pictured alone in California after skipping &lt;b&gt;Prince Harry&lt;/b&gt;&amp;#39;s family reunion</t>
  </si>
  <si>
    <t>&lt;b&gt;Meghan Markle&lt;/b&gt; pictured alone in California after skipping Prince Harry&amp;#39;s family reunion</t>
  </si>
  <si>
    <t>https://www.mirror.co.uk/3am/us-celebrity-news/meghan-markle-looks-confident-relaxed-32096845.amp</t>
  </si>
  <si>
    <t>https://www.mirror.co.uk/3am/us-celebrity-news/meghan-markle-looks-confident-relaxed-32096845</t>
  </si>
  <si>
    <t>What we know about &lt;b&gt;Prince&lt;/b&gt; Abdul Mateen‚Äôs net worth</t>
  </si>
  <si>
    <t>&lt;b&gt;Prince&lt;/b&gt; Abdul Mateen of Brunei: Net worth, luxurious lifestyle and his role as a royal</t>
  </si>
  <si>
    <t>Lifestyle Asia Bangkok</t>
  </si>
  <si>
    <t>Lifestyle Asia Kuala Lumpur</t>
  </si>
  <si>
    <t>https://www.lifestyleasia.com/bk/entertainment/celebrities/prince-abdul-mateen-of-brunei-net-worth-career-expensive-things-he-owns/</t>
  </si>
  <si>
    <t>https://www.lifestyleasia.com/kl/culture/people/prince-abdul-mateen-of-brunei-net-worth-career-expensive-things-he-owns/</t>
  </si>
  <si>
    <t>Politics live: Westminster gearing up for contentious vote on Gaza ceasefire</t>
  </si>
  <si>
    <t>Politics live: Labour&amp;#39;s Lammy asked five times for details of Gaza ceasefire call</t>
  </si>
  <si>
    <t>https://news.sky.com/story/politics-live-lord-david-cameron-vows-to-help-protect-falklands-during-visit-to-islands-12593360?postid=7260905</t>
  </si>
  <si>
    <t>https://news.sky.com/story/politics-live-lord-david-cameron-vows-to-help-protect-falklands-during-visit-to-islands-12593360?postid=7259542</t>
  </si>
  <si>
    <t>Boris Johnson to make a general election comeback for the Tories</t>
  </si>
  <si>
    <t>Boris Johnson to make a &lt;b&gt;general election&lt;/b&gt; comeback for the Tories</t>
  </si>
  <si>
    <t>https://www.thetimes.co.uk/article/827c88dd-ceb4-4c98-9026-7923c1de49d3?shareToken=5b600ed46fe00c14f5a00f847b9163ce</t>
  </si>
  <si>
    <t>https://www.thetimes.co.uk/article/827c88dd-ceb4-4c98-9026-7923c1de49d3?shareToken=bc67bc1aafe109f72b878b1931919e62</t>
  </si>
  <si>
    <t>Pakistan election: Rival parties each claim advantage</t>
  </si>
  <si>
    <t>Pakistan &lt;b&gt;election&lt;/b&gt;: Imran Khan and Nawaz Sharif each claim advantage</t>
  </si>
  <si>
    <t>https://www.bbc.co.uk/news/world-asia-68256017</t>
  </si>
  <si>
    <t>https://www.bbc.com/news/world-asia-68256017?at_bbc_team=editorial&amp;at_campaign_type=owned&amp;at_format=link&amp;at_link_id=155CC14E-C794-11EE-9310-EB46D0B4AF07&amp;at_link_origin=BBCWorld&amp;at_link_type=web_link&amp;at_ptr_nam</t>
  </si>
  <si>
    <t>Meghan and &lt;b&gt;Harry&lt;/b&gt; should be STRIPPED of royal titles ‚Äì it‚Äôs always William offering the olive branch, says Kate‚Äôs uncle</t>
  </si>
  <si>
    <t>&lt;b&gt;Meghan&lt;/b&gt; and Harry should be STRIPPED of royal titles ‚Äì it‚Äôs always William offering the olive branch, says Kate‚Äôs uncle</t>
  </si>
  <si>
    <t>https://www.thesun.ie/tv/12358054/meghan-harry-stripped-royal-titles-says-kates-uncle/</t>
  </si>
  <si>
    <t>https://www.thesun.co.uk/tv/26427290/meghan-harry-stripped-royal-titles-says-kates-uncle/</t>
  </si>
  <si>
    <t>https://www.oxfordmail.co.uk/news/national/24161999.reeves-will-take-time-labour-government-undo-tories-economic-damage/</t>
  </si>
  <si>
    <t>New Executive calls for urgent discussions on funding for public services</t>
  </si>
  <si>
    <t>https://www.standard.co.uk/news/uk/rishi-sunak-uk-government-stormont-prime-minister-government-b1136981.html</t>
  </si>
  <si>
    <t>https://www.leaderlive.co.uk/news/national/24096738.new-executive-calls-urgent-discussions-funding-public-services/</t>
  </si>
  <si>
    <t>&lt;b&gt;Prince&lt;/b&gt; Philip &amp;#39;would be sad&amp;#39; to see &lt;b&gt;Prince Harry&lt;/b&gt; abandon 64-year-old royal tradition</t>
  </si>
  <si>
    <t>https://www.ok.co.uk/lifestyle/prince-philip-would-sad-see-32172512</t>
  </si>
  <si>
    <t>https://www.ok.co.uk/lifestyle/prince-philip-would-sad-see-32172512.amp</t>
  </si>
  <si>
    <t>Jeremy Hunt compares himself to Nigel Lawson as he promises more tax cuts</t>
  </si>
  <si>
    <t>https://www.standard.co.uk/news/politics/jeremy-hunt-nigel-lawson-rishi-sunak-government-labour-b1133696.html</t>
  </si>
  <si>
    <t>https://www.watfordobserver.co.uk/news/national/24063838.jeremy-hunt-compares-nigel-lawson-promises-tax-cuts/</t>
  </si>
  <si>
    <t>Pakistan‚Äôs political dynasties jockey for power in &lt;b&gt;election&lt;/b&gt; lacking Imran Khan</t>
  </si>
  <si>
    <t>https://www.ft.com/content/6982fea8-e619-4574-b9ea-fda2abcb684c</t>
  </si>
  <si>
    <t>https://www.theargus.co.uk/news/national/24126044.come-together-sunak-tells-conservatives-twin-by-election-blow/</t>
  </si>
  <si>
    <t>&lt;b&gt;Politics&lt;/b&gt; live: Army applications soar after warnings of possible war conscription</t>
  </si>
  <si>
    <t>https://news.sky.com/story/politics-latest-rishi-sunak-general-election-keir-starmer-12593360?postid=7256732</t>
  </si>
  <si>
    <t>https://www.independent.co.uk/news/uk/rwanda-kevin-hollinrake-government-prime-minister-rishi-sunak-b2511839.html</t>
  </si>
  <si>
    <t>Laurence Fox Loses Libel Case After Calling Former ‚ÄòRuPaul‚Äôs Drag Race &lt;b&gt;UK&lt;/b&gt;‚Äô Star A Paedophile</t>
  </si>
  <si>
    <t>Laurence Fox Loses Libel Case After Calling Former ‚ÄòRuPaul‚Äôs Drag Race UK‚Äô Star A Paedophile</t>
  </si>
  <si>
    <t>https://uk.movies.yahoo.com/laurence-fox-loses-libel-case-180211631.html</t>
  </si>
  <si>
    <t>https://uk.style.yahoo.com/laurence-fox-loses-libel-case-180211631.html</t>
  </si>
  <si>
    <t>https://www.bbc.co.uk/news/uk-politics-68316527.amp</t>
  </si>
  <si>
    <t>Cleverly backs Hoyle as more than 70 MPs sign call for Speaker to quit</t>
  </si>
  <si>
    <t>Cleverly backs Hoyle as almost 70 MPs sign call for Speaker to quit</t>
  </si>
  <si>
    <t>https://www.thetelegraphandargus.co.uk/news/national/24139104.cleverly-backs-hoyle-70-mps-sign-call-speaker-quit/</t>
  </si>
  <si>
    <t>https://www.guardian-series.co.uk/news/national/24139104.cleverly-backs-hoyle-almost-70-mps-sign-call-speaker-quit/</t>
  </si>
  <si>
    <t>Meghan lauds ‚Äòincredible partner and ‚Äòhands-on dad‚Äô &lt;b&gt;Prince Harry&lt;/b&gt; in keynote speech ‚Äì as duke watches from front row</t>
  </si>
  <si>
    <t>&lt;b&gt;Meghan&lt;/b&gt; lauds ‚Äòincredible partner and ‚Äòhands-on dad‚Äô Prince Harry in keynote speech ‚Äì as duke watches from front row</t>
  </si>
  <si>
    <t>https://www.thesun.co.uk/royals/26505384/meghan-markle-sxsw-womens-day-speech-texas/</t>
  </si>
  <si>
    <t>https://www.thesun.ie/royals/12373392/meghan-markle-sxsw-womens-day-speech-texas/</t>
  </si>
  <si>
    <t>&lt;b&gt;Labour&lt;/b&gt; won‚Äôt announce spending cuts before next election, Rachel Reeves confirms</t>
  </si>
  <si>
    <t>https://inews.co.uk/news/politics/labour-spending-cuts-election-rachel-reeves-confirms-2949087?ico=most_popular</t>
  </si>
  <si>
    <t>https://www.bbc.com/news/uk-politics-68496320.amp</t>
  </si>
  <si>
    <t>https://www.independent.co.uk/news/uk/conservatives-mps-conservative-labour-mike-penning-b2509359.html</t>
  </si>
  <si>
    <t>https://www.standard.co.uk/news/politics/conservatives-mps-conservative-labour-parliament-b1144028.html</t>
  </si>
  <si>
    <t>&lt;b&gt;Prince Harry&lt;/b&gt; settles remaining phone hacking claims with the Mirror</t>
  </si>
  <si>
    <t>&lt;b&gt;Prince Harry&lt;/b&gt; agrees ‚Äòsubstantial‚Äô phone hacking settlement from Mirror publisher</t>
  </si>
  <si>
    <t>https://inews.co.uk/news/prince-harry-settles-hacking-mirror-2898609?ico=above_article_ticker</t>
  </si>
  <si>
    <t>https://inews.co.uk/news/prince-harry-settles-hacking-mirror-2898609?ico=related_article_inline</t>
  </si>
  <si>
    <t>https://www.standard.co.uk/news/politics/nicola-sturgeon-snp-jobs-scotland-scottish-government-b1136698.html</t>
  </si>
  <si>
    <t>What happened with UK Gaza ceasefire vote as Lindsay Hoyle‚Äôs future is questioned</t>
  </si>
  <si>
    <t>https://metro.co.uk/2024/02/21/happened-house-commons-gaza-ceasefire-vote-chaos-explained-20323752/?ico=trending-post-strip_item_1</t>
  </si>
  <si>
    <t>Penny Mordaunt urged to reveal if she is a traitor or faithful amid Tory plots</t>
  </si>
  <si>
    <t>https://www.thenorthernecho.co.uk/news/national/24090516.penny-mordaunt-urged-reveal-traitor-faithful-amid-tory-plots/</t>
  </si>
  <si>
    <t>https://www.standard.co.uk/news/politics/penny-mordaunt-prime-minister-lucy-powell-labour-traitors-b1136386.html</t>
  </si>
  <si>
    <t>Politics latest: &lt;b&gt;Starmer&lt;/b&gt; demands minister pay back taxpayer cash she used on legal fees</t>
  </si>
  <si>
    <t>https://news.sky.com/story/politics-latest-chancellor-jeremy-hunt-speaking-to-sky-news-after-delivering-pre-election-budget-12593360?postid=7344238</t>
  </si>
  <si>
    <t>UK set for inflation rise and possible recession in double Budget blow for Hunt</t>
  </si>
  <si>
    <t>&lt;b&gt;UK&lt;/b&gt; set for inflation rise and possible recession in double Budget blow for Hunt</t>
  </si>
  <si>
    <t>https://inews.co.uk/news/politics/uk-inflation-rise-possible-recession-budget-hunt-2901153</t>
  </si>
  <si>
    <t>https://inews.co.uk/news/politics/uk-inflation-rise-possible-recession-budget-hunt-2901153?ITO=msn</t>
  </si>
  <si>
    <t>https://www.irishnews.com/news/world/portuguese-go-to-the-polls-in-general-election-RODTEIFR65IUNAGLACCSEMGNLY/</t>
  </si>
  <si>
    <t>Labour pledges 1,000-strong returns unit for asylum seekers if it wins power</t>
  </si>
  <si>
    <t>&lt;b&gt;Labour&lt;/b&gt; pledges 1,000-strong returns unit for asylum seekers if it wins power</t>
  </si>
  <si>
    <t>https://inews.co.uk/news/politics/labour-pledges-returns-unit-asylum-seekers-2961234?ico=above_article_ticker</t>
  </si>
  <si>
    <t>https://inews.co.uk/news/politics/labour-pledges-returns-unit-asylum-seekers-2961234?ico=most_popular</t>
  </si>
  <si>
    <t>https://www.dorsetecho.co.uk/news/national/24174649.portuguese-go-polls-general-election/</t>
  </si>
  <si>
    <t>&lt;b&gt;Prince Harry&lt;/b&gt; accused of &amp;#39;asking for money&amp;#39; in embarrassing attack by Golden Globes host</t>
  </si>
  <si>
    <t>Prince Harry accused of &amp;#39;asking for money&amp;#39; in embarrassing attack by Golden Globes host</t>
  </si>
  <si>
    <t>https://www.mirror.co.uk/3am/us-celebrity-news/prince-harry-accused-asking-money-31830560.amp</t>
  </si>
  <si>
    <t>https://www.irishmirror.ie/showbiz/us-gossip/prince-harry-accused-asking-money-31831169</t>
  </si>
  <si>
    <t>How Joe Biden could help solve the &lt;b&gt;Labour&lt;/b&gt; Party‚Äôs identity crisis</t>
  </si>
  <si>
    <t>How Joe Biden could help solve the Labour Party‚Äôs identity crisis</t>
  </si>
  <si>
    <t>https://inews.co.uk/opinion/joe-biden-solve-labour-identity-crisis-2946723</t>
  </si>
  <si>
    <t>https://inews.co.uk/opinion/joe-biden-solve-labour-identity-crisis-2946723?ico=related_stories</t>
  </si>
  <si>
    <t>&lt;b&gt;Prince Harry&lt;/b&gt; Will Travel to the U.K. Soon to See King Charles amid His Father&amp;#39;s Cancer Diagnosis</t>
  </si>
  <si>
    <t>Prince Harry Will Travel to the U.K. Soon to See King Charles amid His Father&amp;#39;s Cancer Diagnosis</t>
  </si>
  <si>
    <t>https://uk.movies.yahoo.com/prince-harry-travel-u-k-185805350.html</t>
  </si>
  <si>
    <t>https://uk.news.yahoo.com/prince-harry-travel-u-k-185805350.html</t>
  </si>
  <si>
    <t>&lt;b&gt;Rishi Sunak&lt;/b&gt; begins Northern Ireland visit marking power-sharing&amp;#39;s return</t>
  </si>
  <si>
    <t>https://www.bbc.co.uk/news/uk-northern-ireland-politics-68199790?at_campaign=KARANGA&amp;at_medium=RSS</t>
  </si>
  <si>
    <t>&lt;b&gt;Starmer&lt;/b&gt; set to attend major Munich security conference</t>
  </si>
  <si>
    <t>https://www.inverness-courier.co.uk/news/national/starmer-set-to-attend-major-munich-security-conference-100245/</t>
  </si>
  <si>
    <t>https://www.standard.co.uk/news/politics/david-cameron-keir-starmer-david-lammy-munich-john-healey-b1139756.html</t>
  </si>
  <si>
    <t>&lt;b&gt;Rishi Sunak&lt;/b&gt; vows to squeeze benefits to in bid to scrap national insurance</t>
  </si>
  <si>
    <t>https://inews.co.uk/news/politics/rishi-sunak-vows-to-squeeze-benefits-to-in-bid-to-scrap-national-insurance-2948954?ico=related_article_inline</t>
  </si>
  <si>
    <t>Late Queen ‚Äòinfuriated‚Äô by Harry and &lt;b&gt;Meghan&lt;/b&gt;‚Äôs claim over naming of daughter Lilibet</t>
  </si>
  <si>
    <t>Late Queen ‚Äòinfuriated‚Äô by &lt;b&gt;Harry&lt;/b&gt; and Meghan‚Äôs claim over naming of daughter Lilibet</t>
  </si>
  <si>
    <t>https://uk.news.yahoo.com/queen-infuriated-harry-meghan-claim-104006416.html</t>
  </si>
  <si>
    <t>https://www.independent.co.uk/life-style/royal-family/harry-meghan-lilibet-robert-hardman-king-biography-b2478702.html</t>
  </si>
  <si>
    <t>https://www.irishnews.com/news/uk/come-together-sunak-tells-conservatives-after-twin-by-election-blow-XF5QDYPHVNNZNOMHYTKU4X6KMY/</t>
  </si>
  <si>
    <t>Duchess of Sussex speaks out against &amp;#39;bullying and abuse&amp;#39; while pregnant</t>
  </si>
  <si>
    <t>Duchess of Sussex says she was subjected to &amp;#39;bullying and abuse&amp;#39; while pregnant</t>
  </si>
  <si>
    <t>https://www.itv.com/watch/news/duchess-of-sussex-speaks-out-against-bullying-and-abuse-while-pregnant/dzdz9y8</t>
  </si>
  <si>
    <t>https://www.itv.com/watch/news/duchess-of-sussex-says-she-was-subjected-to-bullying-and-abuse-while-pregnant/dzdz9y8</t>
  </si>
  <si>
    <t>Lee Anderson is ‚Äòpouring fuel on fire of anti-Muslim hatred‚Äô, says Sadiq Khan</t>
  </si>
  <si>
    <t>Sadiq Khan slams PM for failing to condemn Lee Anderson‚Äôs ‚Äòanti-Muslim‚Äô comments</t>
  </si>
  <si>
    <t>https://inews.co.uk/news/sadiq-khan-slam-sunak-lee-anderson-london-2924691?ITO=msn</t>
  </si>
  <si>
    <t>https://inews.co.uk/news/sadiq-khan-slam-sunak-lee-anderson-london-2924691</t>
  </si>
  <si>
    <t>Princess Diana‚Äôs Jacques Azagury Evening Dress Just Sold for a Record $1.1 Million</t>
  </si>
  <si>
    <t>A Princess Diana Evening Dress Rocketed Past Estimates to Sell for $1.1 Million</t>
  </si>
  <si>
    <t>https://uk.style.yahoo.com/princess-diana-jacques-azagury-evening-170000916.html</t>
  </si>
  <si>
    <t>https://ca.finance.yahoo.com/news/princess-diana-jacques-azagury-evening-170000916.html</t>
  </si>
  <si>
    <t>JAMES FRITH: The Tories should call general election after &amp;#39;reckless legacy&amp;#39;</t>
  </si>
  <si>
    <t>JAMES FRITH: The Tories should call general election after budget</t>
  </si>
  <si>
    <t>https://uk.news.yahoo.com/james-frith-tories-call-general-050000812.html</t>
  </si>
  <si>
    <t>https://www.burytimes.co.uk/news/24166819.james-frith-tories-call-general-election-budget/</t>
  </si>
  <si>
    <t>‚ÄòMiliband still wants the ¬£28bn‚Äô: Inside Labour‚Äôs green growth plan split</t>
  </si>
  <si>
    <t>‚ÄòMiliband still wants the ¬£28bn‚Äô: Inside &lt;b&gt;Labour&lt;/b&gt;‚Äôs green growth plan split</t>
  </si>
  <si>
    <t>https://inews.co.uk/news/politics/ed-miliband-labour-green-growth-2887660?ico=most_popular</t>
  </si>
  <si>
    <t>https://inews.co.uk/news/politics/ed-miliband-labour-green-growth-2887660?ico=related_article_inline</t>
  </si>
  <si>
    <t>https://www.standard.co.uk/news/politics/cameron-gaza-foreign-office-government-foreign-secretary-b1141343.html</t>
  </si>
  <si>
    <t>Daily Mail faces ¬£100K claim from Labour donor pictured next to ‚Äòsex harassment‚Äô headline</t>
  </si>
  <si>
    <t>Dale Vince ‚Äòseriously defamed‚Äô by Daily Mail article, High Court told</t>
  </si>
  <si>
    <t>https://pressgazette.co.uk/media_law/daily-mail-faces-100k-claim-from-labour-donor-pictured-next-to-sex-harassment-headline/</t>
  </si>
  <si>
    <t>https://uk.news.yahoo.com/dale-vince-seriously-defamed-daily-145723028.html</t>
  </si>
  <si>
    <t>Yousaf defends Sturgeon‚Äôs handling of ‚Äòdarkest days‚Äô of Covid</t>
  </si>
  <si>
    <t>Hereford Times</t>
  </si>
  <si>
    <t>https://www.herefordtimes.com/news/national/24090637.yousaf-defends-sturgeons-handling-darkest-days-covid/</t>
  </si>
  <si>
    <t>https://www.northern-scot.co.uk/news/national/article/yousaf-defends-sturgeon-s-handling-of-darkest-days-of-covid-99064/</t>
  </si>
  <si>
    <t>Live: Chancellor Jeremy Hunt to unveil final Budget before general election</t>
  </si>
  <si>
    <t>Budget 2024 LIVE: Chancellor has ‚Äònational credit card maxed out‚Äô amid 70-year high tax burden, Labour says</t>
  </si>
  <si>
    <t>https://www.standard.co.uk/news/politics/jeremy-hunt-rachel-reeves-budget-labour-rishi-sunak-b1143457.html</t>
  </si>
  <si>
    <t>https://www.standard.co.uk/news/politics/spring-budget-2024-live-updates-commons-announcement-jeremy-hunt-taxes-b1143441.html</t>
  </si>
  <si>
    <t>Russian student jailed for pro-Ukraine wifi name</t>
  </si>
  <si>
    <t>https://metro.co.uk/2024/03/10/russian-student-jailed-pro-ukraine-wi-fi-name-20435273/?ico=trending-module_category_news_item-6</t>
  </si>
  <si>
    <t>https://metro.co.uk/2024/03/10/russian-student-jailed-pro-ukraine-wi-fi-name-20435273/?ico=top-stories_home_top</t>
  </si>
  <si>
    <t>https://www.standard.co.uk/news/politics/nigel-farage-keir-starmer-tories-jewish-government-b1142179.html</t>
  </si>
  <si>
    <t>Scottish Secretary heckled by &lt;b&gt;SNP&lt;/b&gt; MPs over ‚Äòausterity‚Äô denial</t>
  </si>
  <si>
    <t>https://www.standard.co.uk/news/politics/alister-jack-mps-snp-scottish-ian-murray-b1143640.html</t>
  </si>
  <si>
    <t>https://www.inverness-courier.co.uk/news/national/scottish-secretary-heckled-by-snp-mps-over-austerity-denial-101733/</t>
  </si>
  <si>
    <t>Meghan Markle‚Äôs former co-star recalls ‚Äòfoul‚Äô smell at wedding to &lt;b&gt;Prince Harry&lt;/b&gt; ‚Äì after Duchess‚Äô ¬£130 scent diffuser row</t>
  </si>
  <si>
    <t>&lt;b&gt;Meghan Markle&lt;/b&gt;‚Äôs former co-star recalls ‚Äòfoul‚Äô smell at wedding to Prince Harry ‚Äì after Duchess‚Äô ¬£130 scent diffuser row</t>
  </si>
  <si>
    <t>https://www.thesun.ie/royals/12237298/meghan-markle-star-foul-smell-royal-wedding-harry-diffuser/</t>
  </si>
  <si>
    <t>https://www.thesun.co.uk/royals/26028785/meghan-markle-star-foul-smell-royal-wedding-harry-diffuser/</t>
  </si>
  <si>
    <t>Politics latest: &lt;b&gt;Sunak&lt;/b&gt; criticises Speaker&amp;#39;s &amp;#39;very concerning&amp;#39; handling of Gaza ceasefire votes</t>
  </si>
  <si>
    <t>https://news.sky.com/story/uk-politics-sunak-starmer-general-election-vote-labour-tories-speaker-sky-news-politics-hub-12593360?postid=7270872</t>
  </si>
  <si>
    <t>Energy companies rake in ‚Äòeye-watering‚Äô ¬£1bn a week as British families struggle in cost of living crisis</t>
  </si>
  <si>
    <t>https://uk.style.yahoo.com/energy-companies-rake-eye-watering-193610990.html</t>
  </si>
  <si>
    <t>https://www.independent.co.uk/news/uk/home-news/energy-companies-profits-cost-of-living-crisis-fuel-b2496666.html</t>
  </si>
  <si>
    <t>Labour says wave of Tory MPs stepping down shows lack of confidence in &lt;b&gt;Rishi Sunak&lt;/b&gt; as Theresa May announces exit ‚Äì UK politics live</t>
  </si>
  <si>
    <t>https://www.theguardian.com/politics/live/2024/mar/08/theresa-may-rishi-sunak-hunt-starmer-reeves-budget-uk-politics-live-latest-news-updates?ref=mc.news</t>
  </si>
  <si>
    <t>Poll puts Hunt under pressure to cut income tax for low earners</t>
  </si>
  <si>
    <t>Slash income tax for low and middle earners, voters tell Jeremy Hunt in poll</t>
  </si>
  <si>
    <t>https://inews.co.uk/news/politics/income-tax-poll-jeremy-hunt-2887346?ico=related_stories</t>
  </si>
  <si>
    <t>https://inews.co.uk/news/politics/income-tax-poll-jeremy-hunt-2887346?ico=above_article_ticker</t>
  </si>
  <si>
    <t>Robert De Niro blasts &amp;#39;sociopathic&amp;#39; Trump, says he&amp;#39;d never play him in a movie: There&amp;#39;s &amp;#39;nothing redeemable&amp;#39;</t>
  </si>
  <si>
    <t>https://www.foxnews.com/media/robert-de-niro-blasts-sociopathic-trump-says-hed-never-play-movie</t>
  </si>
  <si>
    <t>Brianna Ghey‚Äôs mother tells vigil teenager was ‚Äòamazing, unique and joyful‚Äô</t>
  </si>
  <si>
    <t>https://www.guardian-series.co.uk/news/national/24112531.brianna-gheys-mother-tells-vigil-teenager-amazing-unique-joyful/</t>
  </si>
  <si>
    <t>https://www.irishnews.com/news/uk/brianna-gheys-mother-tells-vigil-teenager-was-amazing-unique-and-joyful-ZVDKTOMXVZLPVCNWW77RSIQS6I/</t>
  </si>
  <si>
    <t>&lt;b&gt;SNP&lt;/b&gt; says Speaker has ‚Äòbroken his word‚Äô by not allowing emergency debate on Gaza ‚Äì UK politics live</t>
  </si>
  <si>
    <t>https://www.theguardian.com/politics/live/2024/feb/26/rishi-sunak-lee-anderson-islamophobia-row-conservatives-tories-keir-starmer-labour-uk-politics-live?filterKeyEvents=false&amp;page=with:block-65dcbfbc8f08ae716ddbf600</t>
  </si>
  <si>
    <t>https://metro.co.uk/2024/03/12/meghan-markle-wins-huge-defamation-case-brought-half-sister-samantha-20453180/?ico=mosaic_us</t>
  </si>
  <si>
    <t>India-UK Trade Talks Set To End With Key Issues Unresolved: Report</t>
  </si>
  <si>
    <t>India-UK trade talks set to end with key issues unresolved</t>
  </si>
  <si>
    <t>NDTV</t>
  </si>
  <si>
    <t>Gulf News</t>
  </si>
  <si>
    <t>https://www.ndtv.com/business-news/india-uk-trade-talks-set-to-end-with-key-issues-unresolved-report-5205174</t>
  </si>
  <si>
    <t>https://gulfnews.com/business/economy/india-uk-trade-talks-set-to-end-with-key-issues-unresolved-1.1709965737045</t>
  </si>
  <si>
    <t>Lee Anderson expected to defect from &lt;b&gt;Conservatives&lt;/b&gt; to Reform UK</t>
  </si>
  <si>
    <t>I want my country back, says Lee Anderson as he becomes first Reform UK MP</t>
  </si>
  <si>
    <t>https://www.telegraph.co.uk/politics/2024/03/11/lee-anderson-expected-defect-conservatives-reform/</t>
  </si>
  <si>
    <t>https://www.telegraph.co.uk/politics/2024/03/11/lee-anderson-expected-defect-conservatives-reform/?utmsource=email</t>
  </si>
  <si>
    <t>https://metro.co.uk/2024/03/03/meghan-must-five-things-returns-uk-expert-says-20388269/</t>
  </si>
  <si>
    <t>With Nikki Haley Out, Biden Makes Appeal To Her Trump-Skeptic Voters</t>
  </si>
  <si>
    <t>With Nikki Haley Out, Biden Makes Appeal To Her Trump-Sceptic Voters</t>
  </si>
  <si>
    <t>https://www.huffpost.com/entry/nikki-haley-biden-appeals-voters-trump_n_65e897d8e4b0170871fc977d</t>
  </si>
  <si>
    <t>https://www.huffingtonpost.co.uk/entry/with-nikki-haley-out-biden-makes-appeal-to-her-trump-sceptic-voters_uk_65e96831e4b026052a524dd6</t>
  </si>
  <si>
    <t>Biden calls ‚Äòdisregard‚Äô for reproductive rights in conservative push ‚Äòoutrageous‚Äô ‚Äì as it happened</t>
  </si>
  <si>
    <t>Biden calls ‚Äòdisregard‚Äô for reproductive rights in conservative push ‚Äòoutrageous‚Äô ‚Äì live</t>
  </si>
  <si>
    <t>https://www.theguardian.com/us-news/live/2024/feb/22/biden-border-crackdown-migrants-us-latest-trump-republicans-congress-updates?page=with:block-65d7a86b8f086f23f6db15cd</t>
  </si>
  <si>
    <t>https://www.theguardian.com/us-news/live/2024/feb/22/biden-border-crackdown-migrants-us-latest-trump-republicans-congress-updates?page=with:block-65d7ad5d8f086f23f6db15f1</t>
  </si>
  <si>
    <t>Peru&amp;#39;s FA Min presents proposal to &lt;b&gt;reform&lt;/b&gt; UN Security Council veto system</t>
  </si>
  <si>
    <t>Peru: FA Min presents proposal to &lt;b&gt;reform&lt;/b&gt; UN Security Council veto system</t>
  </si>
  <si>
    <t>Agencia_Andina</t>
  </si>
  <si>
    <t>https://andina.pe/Ingles/noticia-perus-fa-min-presents-proposal-to-reform-un-security-council-veto-system-974779.aspx</t>
  </si>
  <si>
    <t>https://andina.pe/Ingles/noticia-peru-fa-min-presents-proposal-to-reform-un-security-council-veto-system-974779.aspx</t>
  </si>
  <si>
    <t>Ellie Goulding flashes abs in defiant Brit Awards red carpet appearance after confirming divorce</t>
  </si>
  <si>
    <t>Sam Thompson and Zara McDermott awkwardly leave Pete Wicks to third wheel on Brits red carpet</t>
  </si>
  <si>
    <t>https://metro.co.uk/2024/03/02/brit-awards-kicks-off-layton-williams-leading-red-carpet-smoulder-20385810/?ico=metro-posts_home_whats-trending-now</t>
  </si>
  <si>
    <t>https://metro.co.uk/2024/03/02/brit-awards-kicks-off-layton-williams-leading-red-carpet-smoulder-20385810/?ico=metro-posts_article_whats-trending-now</t>
  </si>
  <si>
    <t>https://www.bbc.co.uk/news/uk-politics-68295796?at_medium=RSS&amp;at_campaign=KARANGA</t>
  </si>
  <si>
    <t>Yousaf demands action from PM over Tory Party ‚Äòriddled with Islamophobia‚Äô</t>
  </si>
  <si>
    <t>https://www.kentonline.co.uk/news/national/yousaf-demands-action-from-pm-over-tory-party-riddled-with-islamophobia-111404/</t>
  </si>
  <si>
    <t>https://www.dorsetecho.co.uk/news/national/24144747.yousaf-demands-action-pm-tory-party-riddled-islamophobia/</t>
  </si>
  <si>
    <t>Lee Anderson denies being a mercenary with switch to &lt;b&gt;Reform&lt;/b&gt;</t>
  </si>
  <si>
    <t>https://uk.news.yahoo.com/lee-anderson-denies-being-mercenary-000701394.html</t>
  </si>
  <si>
    <t>https://www.standard.co.uk/news/uk/ireland-gaza-leo-varadkar-joe-biden-us-army-b1145157.html</t>
  </si>
  <si>
    <t>Who are Reform UK and what do they stand for? Policies explained</t>
  </si>
  <si>
    <t>Who are &lt;b&gt;Reform&lt;/b&gt; UK and what do they stand for? Policies explained</t>
  </si>
  <si>
    <t>https://www.thetimes.co.uk/article/who-reform-uk-political-party-policies-manifesto-6bg5s5vkj</t>
  </si>
  <si>
    <t>https://www.thetimes.co.uk/article/who-reform-uk-political-party-policies-manifesto-6bg5s5vkj?ilc=timesradio:morefromthetimes</t>
  </si>
  <si>
    <t>&lt;b&gt;Meghan Markle&lt;/b&gt; and Prince Harry&amp;#39;s famous pal makes awkward royal title joke</t>
  </si>
  <si>
    <t>Meghan Markle and &lt;b&gt;Prince Harry&lt;/b&gt;&amp;#39;s famous pal makes awkward royal title joke</t>
  </si>
  <si>
    <t>https://www.mirror.co.uk/news/royals/meghan-markle-prince-harrys-famous-32285806.amp</t>
  </si>
  <si>
    <t>https://www.mirror.co.uk/news/royals/meghan-markle-prince-harrys-famous-32285806?int_source=amp_continue_reading&amp;int_medium=amp&amp;int_campaign=continue_reading_button</t>
  </si>
  <si>
    <t>Late Queen‚Äôs common sense will be used to guide permanent memorial in her honour</t>
  </si>
  <si>
    <t>https://www.expressandstar.com/news/uk-news/2024/02/05/late-queens-common-sense-will-be-used-to-guide-permanent-memorial-in-her-honour/</t>
  </si>
  <si>
    <t>https://www.standard.co.uk/news/uk/diana-queen-government-house-of-lords-cabinet-office-b1136983.html</t>
  </si>
  <si>
    <t>Galloway urges Corbyn to form new alliance to challenge &lt;b&gt;Starmer&lt;/b&gt;</t>
  </si>
  <si>
    <t>Galloway urges Corbyn to form new alliance to challenge Starmer</t>
  </si>
  <si>
    <t>https://inews.co.uk/news/politics/galloway-urges-corbyn-to-form-new-alliance-to-challenge-starmer-2939541?ico=related_article_inline</t>
  </si>
  <si>
    <t>https://inews.co.uk/news/politics/galloway-urges-corbyn-to-form-new-alliance-to-challenge-starmer-2939541?ITO=newsnow</t>
  </si>
  <si>
    <t>&lt;b&gt;Prince Harry&lt;/b&gt; has been sent a clear message‚Ä¶he‚Äôs not forgiven &amp;amp; he‚Äôs done a lot of damage, says royal expert</t>
  </si>
  <si>
    <t>Prince Harry has been sent a clear message‚Ä¶he‚Äôs not forgiven &amp;amp; he‚Äôs done a lot of damage, says royal expert</t>
  </si>
  <si>
    <t>https://www.thesun.co.uk/royals/25879843/prince-harry-sent-clear-message-royal-expert/</t>
  </si>
  <si>
    <t>https://www.thesun.ie/royals/12188824/prince-harry-sent-clear-message-royal-expert/</t>
  </si>
  <si>
    <t>Politics latest: &lt;b&gt;Starmer&lt;/b&gt; outlines plan to help kids become next Chris Nolan - as Farage hails &amp;#39;huge&amp;#39; defection</t>
  </si>
  <si>
    <t>&lt;b&gt;Politics&lt;/b&gt; latest: Nigel Farage hails defection that gives his party its first MP</t>
  </si>
  <si>
    <t>https://news.sky.com/story/politics-latest-starmer-outlines-plan-to-help-kids-become-next-chris-nolan-as-farage-hails-huge-defection-12593360</t>
  </si>
  <si>
    <t>https://news.sky.com/story/politics-latest-uk-politics-sunak-starmer-general-election-vote-labour-tories-speaker-sky-news-politics-hub-12593360?postid=7368557</t>
  </si>
  <si>
    <t>&lt;b&gt;Sunak&lt;/b&gt; declines to back calls for public inquiry into Nottingham attacks</t>
  </si>
  <si>
    <t>https://www.kentonline.co.uk/news/national/sunak-declines-to-back-calls-for-public-inquiry-into-nottingham-attacks-108992/</t>
  </si>
  <si>
    <t>https://www.independent.co.uk/news/uk/crime/emma-prime-minister-nottinghamshire-police-nottingham-north-yorkshire-b2484921.html</t>
  </si>
  <si>
    <t>https://www.independent.co.uk/news/uk/tory-mps-mps-rishi-sunak-yougov-prime-b2479070.html</t>
  </si>
  <si>
    <t>Norwich councillors call for action on child poverty in city</t>
  </si>
  <si>
    <t>Shock at &amp;#39;extreme poverty&amp;#39; affecting children in the city prompts call for action</t>
  </si>
  <si>
    <t>https://www.edp24.co.uk/news/24069905.norwich-councillors-call-action-child-poverty-city/</t>
  </si>
  <si>
    <t>https://uk.news.yahoo.com/shock-extreme-poverty-affecting-children-060000644.html</t>
  </si>
  <si>
    <t>Houthi Red Sea campaign is having economic consequences, Sunak says</t>
  </si>
  <si>
    <t>https://www.inverness-courier.co.uk/news/national/houthi-red-sea-campaign-is-having-economic-consequences-sunak-says-99272/</t>
  </si>
  <si>
    <t>https://www.standard.co.uk/news/politics/rishi-sunak-prime-minister-red-sea-david-cameron-yemen-b1136962.html</t>
  </si>
  <si>
    <t>Keir Starmer defends green spending U-turn as Sunak claims Labour policy is in ‚Äòtatters‚Äô</t>
  </si>
  <si>
    <t>https://www.ft.com/content/0d1326b7-8c83-46bc-a9c2-56ce7bb1a109</t>
  </si>
  <si>
    <t>Piers Morgan‚Äôs change of programme hits Rupert Murdoch‚Äôs TV dream</t>
  </si>
  <si>
    <t>https://www.ft.com/content/30afb949-eac9-4cce-bed5-890258ec9572</t>
  </si>
  <si>
    <t>Clapham chemical attack: &amp;#39;Big questions&amp;#39; for government - as more details of chemical attack suspect&amp;#39;s sexual crimes emerge</t>
  </si>
  <si>
    <t>Clapham chemical attack: &amp;#39;Big questions for Home Office&amp;#39; as suspect granted asylum after committing sexual offence</t>
  </si>
  <si>
    <t>https://news.sky.com/story/clapham-chemical-attack-big-questions-for-government-after-chemical-attack-suspect-given-asylum-after-criminal-conviction-13061433</t>
  </si>
  <si>
    <t>https://news.sky.com/story/clapham-chemical-attack-latest-manhunt-under-way-for-suspect-with-significant-injuries-to-face-13061433?postid=7165526</t>
  </si>
  <si>
    <t>Live news: US money market assets top $6tn for the first time</t>
  </si>
  <si>
    <t>https://www.ft.com/content/07bb0c18-00db-4981-93cb-3a6c29c7335d</t>
  </si>
  <si>
    <t>Government ‚Äòmust do better to ensure classrooms are fit for learning‚Äô</t>
  </si>
  <si>
    <t>https://www.standard.co.uk/news/politics/government-geoff-barton-association-of-school-and-college-leaders-liverpool-department-for-education-b1144222.html</t>
  </si>
  <si>
    <t>https://www.kentonline.co.uk/news/national/government-must-do-better-to-ensure-classrooms-are-fit-for-learning-112427/</t>
  </si>
  <si>
    <t>&lt;b&gt;General Election&lt;/b&gt;: Predictions for South Cotswolds constituency</t>
  </si>
  <si>
    <t>https://www.swindonadvertiser.co.uk/news/24133819.general-election-predictions-south-cotswolds-constituency/</t>
  </si>
  <si>
    <t>Rwanda asylum plan ‚Äòleading nation down a damaging path‚Äô, warns Archbishop</t>
  </si>
  <si>
    <t>https://www.standard.co.uk/news/politics/rwanda-justin-welby-government-channel-archbishop-b1135590.html</t>
  </si>
  <si>
    <t>https://uk.news.yahoo.com/rwanda-asylum-plan-leading-nation-170935804.html</t>
  </si>
  <si>
    <t>Kate Middleton‚Äôs uncle Gary Goldsmith predicts &lt;b&gt;Prince Harry&lt;/b&gt; will return to UK and royal family</t>
  </si>
  <si>
    <t>Kate Middleton‚Äôs uncle Gary Goldsmith predicts Prince Harry will return to UK and royal family</t>
  </si>
  <si>
    <t>https://www.independent.co.uk/news/uk/home-news/kate-middleton-gary-goldsmith-prince-harry-meghan-markle-b2507594.html</t>
  </si>
  <si>
    <t>https://www.independent.co.uk/news/uk/home-news/harry-meghan-kate-middleton-uncle-gary-goldsmith-b2507735.html</t>
  </si>
  <si>
    <t>&lt;b&gt;SNP&lt;/b&gt;&amp;#39;s aim to &amp;#39;destroy the UK&amp;#39; drove their Covid response, says Gove</t>
  </si>
  <si>
    <t>&lt;b&gt;SNP&lt;/b&gt;‚Äôs aim to ‚Äòdestroy the UK‚Äô drove their Covid response, says Gove</t>
  </si>
  <si>
    <t>https://www.telegraph.co.uk/news/2024/01/29/michael-gove-snp-plan-to-destroy-the-uk-covid-pandemic/</t>
  </si>
  <si>
    <t>https://www.telegraph.co.uk/news/2024/01/29/michael-gove-snp-plan-to-destroy-the-uk-covid-pandemic/?utmsource=email</t>
  </si>
  <si>
    <t>https://inews.co.uk/news/politics/reform-uk-polling-high-voters-lose-faith-sunak-starmer-2947936?ito=facebook_share_article-top</t>
  </si>
  <si>
    <t>Biden vs. Trump is set. What are the alternatives?</t>
  </si>
  <si>
    <t>https://edition.cnn.com/2024/03/06/politics/biden-trump-alternatives-what-matters/index.html</t>
  </si>
  <si>
    <t>https://uk.news.yahoo.com/biden-vs-trump-set-alternatives-225236743.html</t>
  </si>
  <si>
    <t>&lt;b&gt;Prince Harry&lt;/b&gt; ‚Äòfeels a huge amount of guilt‚Äô as Kate &amp;amp; Charles health news ‚Äòshakes some sense‚Äô into him, expert claims</t>
  </si>
  <si>
    <t>Prince Harry ‚Äòfeels a huge amount of guilt‚Äô as Kate &amp;amp; Charles health news ‚Äòshakes some sense‚Äô into him, expert claims</t>
  </si>
  <si>
    <t>https://www.thesun.co.uk/royals/25467291/prince-harry-guilt-kate-charles-health-news/</t>
  </si>
  <si>
    <t>https://www.thesun.ie/royals/12058949/prince-harry-guilt-kate-charles-health-news/</t>
  </si>
  <si>
    <t>&lt;b&gt;Prince Harry&lt;/b&gt; sits on the front row as Meghan Markle pays emotional tribute in moving speech</t>
  </si>
  <si>
    <t>https://www.mirror.co.uk/3am/us-celebrity-news/prince-harry-sits-front-row-32299392.amp</t>
  </si>
  <si>
    <t>https://www.mirror.co.uk/3am/us-celebrity-news/prince-harry-sits-front-row-32299392</t>
  </si>
  <si>
    <t>Ministers refuse to call Anderson comments ‚ÄòIslamophobic‚Äô</t>
  </si>
  <si>
    <t>Ministers refuse to call Anderson comments ‚ÄòIslamophobic‚Äô as row drags on</t>
  </si>
  <si>
    <t>https://www.asianimage.co.uk/news/24148097.ministers-refuse-call-anderson-comments-islamophobic/</t>
  </si>
  <si>
    <t>https://www.standard.co.uk/news/politics/lee-anderson-conservatives-sadiq-khan-suella-braverman-nick-ferrari-b1141714.html</t>
  </si>
  <si>
    <t>&lt;b&gt;Prince Harry&lt;/b&gt; Makes a Surprise Appearance at 2024 NFL Honors</t>
  </si>
  <si>
    <t>Prince Harry Makes a Surprise Appearance at 2024 NFL Honors</t>
  </si>
  <si>
    <t>https://uk.style.yahoo.com/prince-harry-makes-surprise-appearance-151328758.html</t>
  </si>
  <si>
    <t>https://uk.sports.yahoo.com/news/prince-harry-makes-surprise-appearance-151328758.html</t>
  </si>
  <si>
    <t>&lt;b&gt;Prince Harry&lt;/b&gt;&amp;#39;s rift with brother William &amp;#39;began following heated disagreement over wildlife conservation&amp;#39;</t>
  </si>
  <si>
    <t>Prince Harry&amp;#39;s rift with brother William &amp;#39;began following heated disagreement over wildlife conservation&amp;#39;</t>
  </si>
  <si>
    <t>https://uk.style.yahoo.com/prince-harrys-rift-brother-william-114014734.html</t>
  </si>
  <si>
    <t>https://www.standard.co.uk/news/uk/prince-william-harry-meghan-markle-feud-wildlife-conservation-africa-b1136809.html</t>
  </si>
  <si>
    <t>US Supreme Court rules Colorado cannot ban Trump from presidential ballot</t>
  </si>
  <si>
    <t>https://www.bbc.com/news/world-us-canada-68280062?at_ptr_name=twitter&amp;at_link_id=22C0BE32-DA39-11EE-BF95-9D2655826ABF&amp;at_bbc_team=editorial&amp;at_link_origin=BBCBreaking&amp;at_campaign_type=owned&amp;at_link_type=web_link&amp;at_format=link</t>
  </si>
  <si>
    <t>https://www.bbc.com/news/world-us-canada-68280062?at_link_id=2B33CA30-DA59-11EE-90F8-78C14B3AC5C4&amp;at_ptr_name=twitter&amp;at_link_origin=BBCWorld&amp;at_bbc_team=editorial&amp;at_campaign_type=owned&amp;at_format=link&amp;at_link_type=web_link</t>
  </si>
  <si>
    <t>https://www.thewestonmercury.co.uk/news/national/24161999.reeves-will-take-time-labour-government-undo-tories-economic-damage/</t>
  </si>
  <si>
    <t>Saving democracy is central to Biden&amp;#39;s campaign messaging. Will it resonate with swing state voters?</t>
  </si>
  <si>
    <t>CBS Pittsburgh</t>
  </si>
  <si>
    <t>https://abcnews.go.com/US/wireStory/saving-democracy-central-bidens-campaign-messaging-resonate-swing-107316507</t>
  </si>
  <si>
    <t>https://www.cbsnews.com/pittsburgh/news/saving-democracy-is-central-to-bidens-campaign-messaging-will-it-resonate-with-swing-state-voters-2/</t>
  </si>
  <si>
    <t>Deepfakes provide ‚Äòperfect storm‚Äô for hijackers in general election ‚Äì Cleverly</t>
  </si>
  <si>
    <t>Deepfakes provide ‚Äòperfect storm‚Äô for hijackers in &lt;b&gt;general election&lt;/b&gt; ‚Äì Cleverly</t>
  </si>
  <si>
    <t>https://www.worcesternews.co.uk/news/national/24143243.deepfakes-provide-perfect-storm-hijackers-general-election---cleverly/</t>
  </si>
  <si>
    <t>https://uk.finance.yahoo.com/news/deepfakes-perfect-storm-hijackers-general-231750562.html</t>
  </si>
  <si>
    <t>Tory MPs pushing for &lt;b&gt;Rishi Sunak&lt;/b&gt; to quit before he is deposed</t>
  </si>
  <si>
    <t>Rebel Tory MPs pushing for Rishi Sunak to quit before he is deposed</t>
  </si>
  <si>
    <t>https://www.theguardian.com/politics/2024/feb/18/tory-mps-pushing-for-rishi-sunak-to-quit-before-he-is-deposed</t>
  </si>
  <si>
    <t>https://www.theguardian.com/politics/2024/feb/18/tory-mps-pushing-for-rishi-sunak-to-quit-before-he-is-deposed?ref=mc.news</t>
  </si>
  <si>
    <t>Police release footage of raid on address in Abdul Ezedi manhunt</t>
  </si>
  <si>
    <t>Clapham Common chemical attack: Police share video showing raid</t>
  </si>
  <si>
    <t>https://www.standard.co.uk/news/uk/metropolitan-police-newcastle-police-london-christianity-b1136843.html</t>
  </si>
  <si>
    <t>https://www.thisislocallondon.co.uk/news/24095693.clapham-common-chemical-attack-police-share-video-showing-raid/</t>
  </si>
  <si>
    <t>&lt;b&gt;Prince Harry&lt;/b&gt;‚Äôs Lawyers Seek $2.5 Million In Fees After Win In Tabloid Phone Hacking Case</t>
  </si>
  <si>
    <t>&lt;b&gt;Prince Harry&lt;/b&gt;&amp;#39;s lawyers seek $2.5 million in fees after win in British tabloid phone hacking case</t>
  </si>
  <si>
    <t>https://www.huffpost.com/entry/prince-harry-phone-hacking-case_n_65b7c28ae4b077c17ab5f106</t>
  </si>
  <si>
    <t>https://www.independent.co.uk/news/ap-daily-mirror-mirror-group-newspapers-british-london-b2486729.html</t>
  </si>
  <si>
    <t>Labour explains response to apprenticeship decline</t>
  </si>
  <si>
    <t>Labour outlines response to fall in apprenticeships</t>
  </si>
  <si>
    <t>https://www.oxfordmail.co.uk/news/24102004.labour-explains-response-apprenticeship-decline/</t>
  </si>
  <si>
    <t>https://uk.news.yahoo.com/labour-outlines-response-fall-apprenticeships-050000897.html</t>
  </si>
  <si>
    <t>Trump leadership PAC spends nearly $3M in January on legal expenses, FEC filing shows</t>
  </si>
  <si>
    <t>https://www.foxnews.com/politics/trump-leadership-pac-spends-nearly-3m-january-legal-expenses-fec-filing-shows</t>
  </si>
  <si>
    <t>Lee Anderson gives Prime Minister a Reform headache</t>
  </si>
  <si>
    <t>Lee Anderson gives Prime Minister a &lt;b&gt;Reform&lt;/b&gt; headache</t>
  </si>
  <si>
    <t>https://inews.co.uk/news/politics/lee-anderson-gives-prime-minister-a-reform-headache-2951450</t>
  </si>
  <si>
    <t>https://inews.co.uk/news/politics/lee-anderson-gives-prime-minister-a-reform-headache-2951450?ico=most_popular</t>
  </si>
  <si>
    <t>Concerns over growth in mental health absences among north-east paramedics</t>
  </si>
  <si>
    <t>Concerns over growth in mental health absences among Moray paramedics</t>
  </si>
  <si>
    <t>https://www.grampianonline.co.uk/news/concerns-over-growth-in-mental-health-absences-among-north-e-344687/</t>
  </si>
  <si>
    <t>https://www.northern-scot.co.uk/news/concerns-over-growth-in-mental-health-absences-among-moray-p-344689/</t>
  </si>
  <si>
    <t>Chris Mason: NI power-sharing affords &lt;b&gt;Rishi Sunak&lt;/b&gt; chance for a victory lap</t>
  </si>
  <si>
    <t>Chris Mason: NI power-sharing affords Rishi Sunak chance for a victory lap</t>
  </si>
  <si>
    <t>https://www.bbc.co.uk/news/uk-politics-68200997</t>
  </si>
  <si>
    <t>https://www.bbc.com/news/uk-politics-68200997.amp</t>
  </si>
  <si>
    <t>Government defeated in referenda as proposals fail to win over Irish public</t>
  </si>
  <si>
    <t>https://www.greenocktelegraph.co.uk/news/national/24174550.government-defeated-referenda-proposals-fail-win-irish-public/</t>
  </si>
  <si>
    <t>https://www.standard.co.uk/news/uk/government-leo-varadkar-ireland-micheal-martin-eamon-ryan-b1144283.html</t>
  </si>
  <si>
    <t>Hunt says presenter‚Äôs comments ‚Äòunworthy of BBC‚Äô after he suggested budget not enough to revive ‚Äòstagnant‚Äô economy ‚Äì &lt;b&gt;UK politics&lt;/b&gt; live</t>
  </si>
  <si>
    <t>https://www.theguardian.com/politics/live/2024/mar/07/conservatives-jeremy-hunt-budget-tax-rishi-sunak-kemi-badenoch-labour-uk-politics-live?filterKeyEvents=false&amp;page=with:block-65e99c358f08d2ccf3aee40b</t>
  </si>
  <si>
    <t>Tory MP accused of racism after calling UK areas &amp;#39;no-go zones&amp;#39;</t>
  </si>
  <si>
    <t>Tory MP slated by party colleague for &amp;#39;nonsense slur&amp;#39; about Birmingham</t>
  </si>
  <si>
    <t>https://www.thenational.scot/news/24145186.tory-mp-accused-racism-calling-uk-areas-no-go-zones/</t>
  </si>
  <si>
    <t>https://www.thenational.scot/news/24145186.tory-mp-slated-party-colleague-nonsense-slur-birmingham/</t>
  </si>
  <si>
    <t>Boris Johnson did not take Covid-19 ‚Äòseriously‚Äô early in pandemic, inquiry told</t>
  </si>
  <si>
    <t>Mark Drakeford answers questions at the Covid-19 inquiry</t>
  </si>
  <si>
    <t>https://www.bucksfreepress.co.uk/news/national/24182733.boris-johnson-not-take-covid-19-seriously-early-pandemic-inquiry-told/</t>
  </si>
  <si>
    <t>https://www.southwalesargus.co.uk/news/24183714.mark-drakeford-answers-questions-covid-19-inquiry/</t>
  </si>
  <si>
    <t>Rishi Sunak tells voters he is ‚Äòabsolutely‚Äô committed to Rwanda during Q&amp;amp;A on GB News ‚Äì live updates</t>
  </si>
  <si>
    <t>Rishi Sunak prepares for live public Q&amp;amp;A on GB News</t>
  </si>
  <si>
    <t>https://www.theguardian.com/politics/live/2024/feb/12/rishi-sunak-keir-starmer-rochdale-rwanda-conservatives-labour-uk-politics-live?page=with:block-65ca86678f08e47ce3f316cc</t>
  </si>
  <si>
    <t>https://www.theguardian.com/politics/live/2024/feb/12/rishi-sunak-keir-starmer-rochdale-rwanda-conservatives-labour-uk-politics-live?filterKeyEvents=false&amp;page=with:block-65ca79138f08e47ce3f3166a</t>
  </si>
  <si>
    <t>Watch out, retrenchments to rise amid rising costs</t>
  </si>
  <si>
    <t>https://www.theaustralian.com.au/business/watch-out-retrenchments-to-rise-amid-rising-costs/news-story/3c99d460014931f465c8684e2d72889a</t>
  </si>
  <si>
    <t>Meghan Markle Answered a Burning Question We‚Äôve Had for Months When She Attended the ‚ÄòBob Marley: One Love‚Äô Premiere in Jamaica</t>
  </si>
  <si>
    <t>&lt;b&gt;Meghan Markle&lt;/b&gt; Answered a Burning Question We‚Äôve Had for Months When She Attended the ‚ÄòBob Marley: One Love‚Äô Premiere in Jamaica</t>
  </si>
  <si>
    <t>https://uk.style.yahoo.com/meghan-markle-answered-burning-ve-172503976.html</t>
  </si>
  <si>
    <t>https://uk.news.yahoo.com/meghan-markle-answered-burning-ve-172503976.html</t>
  </si>
  <si>
    <t>Motoring body‚Äôs reality plug for Chris Bowen‚Äôs ‚Äògo electric‚Äô plan</t>
  </si>
  <si>
    <t>https://www.theaustralian.com.au/nation/politics/motoring-bodys-reality-plug-for-chris-bowens-go-electric-plan/news-story/58c4406299cc0edf741bd85e72867bfe</t>
  </si>
  <si>
    <t>Meghan Markle Makes Her Return To Instagram With A Project No One Saw Coming</t>
  </si>
  <si>
    <t>&lt;b&gt;Meghan Markle&lt;/b&gt; Makes Her Return To Instagram With A Project No One Saw Coming</t>
  </si>
  <si>
    <t>https://www.huffpost.com/entry/meghan-markle-american-riviera-orchard_n_65f339c8e4b0dddcf7bd391e</t>
  </si>
  <si>
    <t>https://uk.movies.yahoo.com/meghan-markle-makes-her-return-205507208.html</t>
  </si>
  <si>
    <t>&lt;b&gt;Harry&lt;/b&gt; and Meghan surprise family of teacher killed in Uvalde school shooting ‚Äì before Sussexes sing Happy Birthday</t>
  </si>
  <si>
    <t>Harry and &lt;b&gt;Meghan&lt;/b&gt; surprise family of teacher killed in Uvalde school shooting ‚Äì before Sussexes sing Happy Birthday</t>
  </si>
  <si>
    <t>https://www.thesun.co.uk/royals/26542482/harry-meghan-uvalde-school-shooting/</t>
  </si>
  <si>
    <t>https://www.thesun.ie/royals/12379070/harry-meghan-uvalde-school-shooting/</t>
  </si>
  <si>
    <t>Ex-Tory MP Lee Anderson defects to Reform</t>
  </si>
  <si>
    <t>Lee Anderson: Ex-Tory MP defects to Reform UK</t>
  </si>
  <si>
    <t>https://www.bbc.co.uk/news/uk-politics-68532602.amp</t>
  </si>
  <si>
    <t>https://www.bbc.co.uk/news/uk-politics-68532602?at_format=image&amp;at_link_origin=BBC_Yorkshire&amp;at_bbc_team=editorial&amp;at_link_id=A0CD7DDA-DF9B-11EE-AEA3-7307423A1DFE&amp;at_campaign_type=owned&amp;at_link_type=web_link&amp;at_campaign=Social_Flow&amp;at_ptr_name=instagram_publishing&amp;at_medium=social</t>
  </si>
  <si>
    <t>EXCLUSIVE: &lt;b&gt;Prince Harry&lt;/b&gt;&amp;#39;s &amp;#39;anxiety&amp;#39; as wife Meghan Markle slams &amp;#39;hateful abuse&amp;#39; in powerful speech</t>
  </si>
  <si>
    <t>&lt;b&gt;Prince Harry&lt;/b&gt;&amp;#39;s &amp;#39;anxiety&amp;#39; as wife Meghan Markle slams &amp;#39;hateful abuse&amp;#39; in powerful speech</t>
  </si>
  <si>
    <t>https://www.mirror.co.uk/3am/us-celebrity-news/prince-harrys-anxiety-wife-meghan-32311967.amp</t>
  </si>
  <si>
    <t>https://www.mirror.co.uk/3am/us-celebrity-news/prince-harrys-anxiety-wife-meghan-32311967</t>
  </si>
  <si>
    <t>https://www.standard.co.uk/news/politics/rwanda-government-kigali-commons-rishi-sunak-b1144913.html</t>
  </si>
  <si>
    <t>Politics latest: Starmer mocks Sunak over Truss&amp;#39;s Farage comments in fiery PMQs</t>
  </si>
  <si>
    <t>https://news.sky.com/story/uk-politics-sunak-starmer-general-election-vote-labour-tories-speaker-sky-news-politics-hub-12593360?postid=7300997</t>
  </si>
  <si>
    <t>Meghan Markle and &lt;b&gt;Prince Harry&lt;/b&gt; &amp;quot;Will Not Be Broken&amp;quot; Over Recent Backlash</t>
  </si>
  <si>
    <t>&lt;b&gt;Meghan Markle&lt;/b&gt; and Prince Harry &amp;quot;Will Not Be Broken&amp;quot; Over Recent Backlash</t>
  </si>
  <si>
    <t>https://uk.movies.yahoo.com/meghan-markle-prince-harry-not-204426066.html</t>
  </si>
  <si>
    <t>https://uk.style.yahoo.com/meghan-markle-prince-harry-not-204426066.html</t>
  </si>
  <si>
    <t>Sunak draws up income tax cut plan as Tories fight Labour on the economy</t>
  </si>
  <si>
    <t>&lt;b&gt;Sunak&lt;/b&gt; draws up income tax cut plan</t>
  </si>
  <si>
    <t>https://inews.co.uk/news/politics/sunak-income-tax-cut-tories-labour-economy-2834452</t>
  </si>
  <si>
    <t>https://inews.co.uk/news/politics/sunak-income-tax-cut-tories-labour-economy-2834452?ico=more_from_this_author</t>
  </si>
  <si>
    <t>Sir &lt;b&gt;Keir Starmer&lt;/b&gt; worked for free as a lawyer to help baby killers and axe murderers</t>
  </si>
  <si>
    <t>Sir &lt;b&gt;Keir Starmer&lt;/b&gt; worked for free as a lawyer to save baby killers and axe murderers</t>
  </si>
  <si>
    <t>https://www.thesun.co.uk/news/25290381/sir-keir-starmer-free-lawyer-save-baby-murderers/</t>
  </si>
  <si>
    <t>https://www.thesun.co.uk/news/25290381/</t>
  </si>
  <si>
    <t>&lt;b&gt;Prince Harry&lt;/b&gt; makes rare joke about father King Charles amid royal rift</t>
  </si>
  <si>
    <t>Prince Harry makes rare joke about father King Charles amid royal rift</t>
  </si>
  <si>
    <t>https://www.independent.co.uk/life-style/royal-family/prince-harry-king-charles-aviation-awards-b2482825.html</t>
  </si>
  <si>
    <t>https://uk.news.yahoo.com/prince-harry-makes-rare-joke-190417354.html</t>
  </si>
  <si>
    <t>Suits cast accused of ‚Äòshading‚Äô Meghan Markle with bombshell at reunion</t>
  </si>
  <si>
    <t>Suits cast accused of ‚Äòshading‚Äô &lt;b&gt;Meghan Markle&lt;/b&gt; with bombshell at reunion</t>
  </si>
  <si>
    <t>https://metro.co.uk/2024/01/08/fans-call-shade-targeted-meghan-markle-suits-reunion-20082860/?ico=trending-post-strip_item_3</t>
  </si>
  <si>
    <t>https://metro.co.uk/2024/01/08/fans-call-shade-targeted-meghan-markle-suits-reunion-20082860/?ico=trending-post-strip_item_2</t>
  </si>
  <si>
    <t>&lt;b&gt;Labour&lt;/b&gt; not able to immediately ‚Äòturn things around‚Äô after election, Reeves warns</t>
  </si>
  <si>
    <t>Labour not able to immediately ‚Äòturn things around‚Äô after election, Reeves warns</t>
  </si>
  <si>
    <t>https://www.kentonline.co.uk/news/national/labour-not-able-to-immediately-turn-things-around-after-election-reeves-warns-112474/</t>
  </si>
  <si>
    <t>https://www.standard.co.uk/business/business-news/labour-not-able-to-immediately-turn-things-around-after-election-reeves-warns-b1144331.html</t>
  </si>
  <si>
    <t>&lt;b&gt;Sunak&lt;/b&gt; warned unfunded axing of national insurance would harm services</t>
  </si>
  <si>
    <t>Sunak warned unfunded axing of national insurance would harm services</t>
  </si>
  <si>
    <t>https://www.theguardian.com/money/2024/mar/07/sunak-warned-unfunded-axing-of-national-insurance-would-harm-services?ref=biztoc.com</t>
  </si>
  <si>
    <t>https://www.theguardian.com/money/2024/mar/07/sunak-warned-unfunded-axing-of-national-insurance-would-harm-services</t>
  </si>
  <si>
    <t>Americans think democracy is in peril in the 2024 election</t>
  </si>
  <si>
    <t>Americans think democracy is in peril in the 2024 &lt;b&gt;election&lt;/b&gt;</t>
  </si>
  <si>
    <t>https://uk.sports.yahoo.com/news/americans-think-democracy-peril-2024-215154933.html</t>
  </si>
  <si>
    <t>https://abcnews.go.com/538/americans-democracy-peril-2024-election/story?id=106803471</t>
  </si>
  <si>
    <t>&lt;b&gt;Prince Harry&lt;/b&gt; &amp;amp; Meghan Markle‚Äôs Photo With Jamaican Prime Minister Might Not Please King Charles</t>
  </si>
  <si>
    <t>Prince Harry &amp;amp; &lt;b&gt;Meghan Markle&lt;/b&gt;&amp;#39;s Photo With Jamaican Prime Minister Might Not Please King Charles</t>
  </si>
  <si>
    <t>SheKnows</t>
  </si>
  <si>
    <t>https://www.sheknows.com/entertainment/articles/2943573/prince-harry-meghan-markle-jamaica-prime-minister-exit-commonwealth/</t>
  </si>
  <si>
    <t>https://www.yahoo.com/entertainment/prince-harry-meghan-markles-photo-163352186.html</t>
  </si>
  <si>
    <t>Correction to Stock Exchange Release: Notice to Aktia Bank Plc&amp;#39;s Annual &lt;b&gt;General&lt;/b&gt; Meeting 2024</t>
  </si>
  <si>
    <t>Notice to Aktia Bank Plc&amp;#39;s Annual &lt;b&gt;General&lt;/b&gt; Meeting 2024</t>
  </si>
  <si>
    <t>https://uk.finance.yahoo.com/news/correction-stock-exchange-release-notice-143000562.html</t>
  </si>
  <si>
    <t>https://uk.finance.yahoo.com/news/notice-aktia-bank-plcs-annual-133000673.html</t>
  </si>
  <si>
    <t>https://www.northern-scot.co.uk/news/national/article/sunak-says-nothing-has-changed-in-his-thoughts-on-election-timing-101843/</t>
  </si>
  <si>
    <t>&lt;b&gt;Rishi Sunak&lt;/b&gt; probed in Commons over private jet expenses and wife‚Äôs company</t>
  </si>
  <si>
    <t>https://www.basingstokegazette.co.uk/news/national/24040315.rishi-sunak-probed-commons-private-jet-expenses-wifes-company/</t>
  </si>
  <si>
    <t>https://www.dailyecho.co.uk/news/national/24040315.rishi-sunak-probed-commons-private-jet-expenses-wifes-company/</t>
  </si>
  <si>
    <t>&lt;b&gt;Prince Harry&lt;/b&gt; loses High Court challenge over UK security change</t>
  </si>
  <si>
    <t>Wirral Globe</t>
  </si>
  <si>
    <t>https://www.wirralglobe.co.uk/news/national/uk-today/24149626.prince-harry-loses-high-court-challenge-uk-security-change/</t>
  </si>
  <si>
    <t>https://www.yorkpress.co.uk/news/24151548.prince-harry-loses-high-court-challenge-uk-security-change/</t>
  </si>
  <si>
    <t>https://www.standard.co.uk/news/politics/welsh-labour-welsh-government-uk-government-senedd-b1140449.html</t>
  </si>
  <si>
    <t>https://www.kentonline.co.uk/news/national/help-people-to-thrive-in-their-own-country-to-stop-migration-crisis-cleverly-111433/</t>
  </si>
  <si>
    <t>Newspoll: Queensland‚Äôs Liberal National Party in box seat for majority government</t>
  </si>
  <si>
    <t>https://www.theaustralian.com.au/nation/politics/newspoll-queenslands-liberal-national-party-in-box-seat-for-majority-government/news-story/aac713de8fa9f0e67201bc0c64eae6e3</t>
  </si>
  <si>
    <t>North East MPs who joined call for Speaker to quit over Gaza vote</t>
  </si>
  <si>
    <t>Three North East Tory MPs join call for Speaker to quit over Gaza vote</t>
  </si>
  <si>
    <t>https://www.thenorthernecho.co.uk/news/24138668.north-east-mps-joined-call-speaker-quit-gaza-vote/</t>
  </si>
  <si>
    <t>https://uk.news.yahoo.com/three-north-east-tory-mps-194948941.html</t>
  </si>
  <si>
    <t>https://www.shropshirestar.com/news/uk-news/2024/02/17/labour-ready-for-difficult-decisions-in-new-age-of-insecurity-starmer-says/</t>
  </si>
  <si>
    <t>Scotland&amp;#39;s drug deaths soar by 10% as critics blast &lt;b&gt;SNP&lt;/b&gt; Government for &amp;#39;well-meaning&amp;#39; words</t>
  </si>
  <si>
    <t>Drug deaths soar by 10% as critics blast &lt;b&gt;SNP&lt;/b&gt; Government for &amp;#39;well-meaning&amp;#39; words</t>
  </si>
  <si>
    <t>https://www.dailyrecord.co.uk/news/politics/scotlands-drugs-deaths-crisis-snp-32333111</t>
  </si>
  <si>
    <t>https://www.dailyrecord.co.uk/news/politics/drug-deaths-soar-10-critics-32333111</t>
  </si>
  <si>
    <t>Reform ‚Äòcould really hurt Tories‚Äô as support hits record high - live updates</t>
  </si>
  <si>
    <t>Truss claims Starmer wants to make UK ‚Äòhostile environment for conservatives‚Äô</t>
  </si>
  <si>
    <t>https://www.telegraph.co.uk/politics/2024/02/28/rishi-sunak-latest-news-tories-lee-anderson-farage-reform/?n=@</t>
  </si>
  <si>
    <t>https://www.telegraph.co.uk/politics/2024/02/28/rishi-sunak-latest-news-tories-lee-anderson-farage-reform/</t>
  </si>
  <si>
    <t>Labour‚Äôs Muslim vote: what the data so far says about the election risk of &lt;b&gt;Keir Starmer&lt;/b&gt;‚Äôs Gaza position</t>
  </si>
  <si>
    <t>The Conversation</t>
  </si>
  <si>
    <t>https://uk.news.yahoo.com/labour-muslim-vote-data-far-162011287.html</t>
  </si>
  <si>
    <t>https://theconversation.com/labours-muslim-vote-what-the-data-so-far-says-about-the-election-risk-of-keir-starmers-gaza-position-225118</t>
  </si>
  <si>
    <t>Indiana legislation would add extra verification steps to prove voters are eligible</t>
  </si>
  <si>
    <t>myMotherLode.com</t>
  </si>
  <si>
    <t>https://www.mymotherlode.com/news/national/general-election/3300890/indiana-legislation-would-add-extra-verification-steps-to-prove-voters-are-eligible.html</t>
  </si>
  <si>
    <t>https://apnews.com/article/indiana-election-security-bill-voter-registration-da12aab7f3c13bc4b0d5bcd653d8ec22</t>
  </si>
  <si>
    <t>Minister recalls ‚Äòsadness and shock‚Äô over Nicola Sturgeon‚Äôs decision to quit</t>
  </si>
  <si>
    <t>https://www.irishnews.com/news/uk/minister-recalls-sadness-and-shock-over-nicola-sturgeons-decision-to-quit-H7T4SNB3Y5JQBPNHTS3L3LEAKI/</t>
  </si>
  <si>
    <t>https://www.independent.co.uk/news/uk/nicola-sturgeon-first-minister-humza-yousaf-conservatives-scottish-health-secretary-b2496466.html</t>
  </si>
  <si>
    <t>London mayoral election: Lib Dem candidate Rob Blackie would scrap &amp;#39;phoney&amp;#39; TfL fare freeze</t>
  </si>
  <si>
    <t>London mayoral election: Lib Dem candidate Ed Blackie would scrap &amp;#39;phoney&amp;#39; TfL fare freeze</t>
  </si>
  <si>
    <t>https://www.standard.co.uk/news/london/lib-dem-mayoral-candidate-rob-blackie-tfl-fare-freeze-met-police-b1138203.html</t>
  </si>
  <si>
    <t>https://www.standard.co.uk/news/london/lib-dem-mayoral-candidate-ed-blackie-tfl-fare-freeze-met-police-b1138203.html</t>
  </si>
  <si>
    <t>https://www.expressandstar.com/news/uk-news/2024/01/15/rishi-sunak-accused-of-using-islamophobic-trope-in-the-commons/</t>
  </si>
  <si>
    <t>https://www.thenorthernecho.co.uk/news/national/24033308.sunak-vows-continue-confront-difficult-challenges-parliament-returns/</t>
  </si>
  <si>
    <t>https://www.warringtonguardian.co.uk/news/national/24033308.sunak-vows-continue-confront-difficult-challenges-parliament-returns/</t>
  </si>
  <si>
    <t>The Gaza vote danger for &lt;b&gt;Keir Starmer&lt;/b&gt;, explained</t>
  </si>
  <si>
    <t>How Gaza vote brings danger for Keir Starmer</t>
  </si>
  <si>
    <t>https://inews.co.uk/news/politics/the-gaza-vote-danger-for-keir-starmer-explained-2917739</t>
  </si>
  <si>
    <t>https://inews.co.uk/news/politics/the-gaza-vote-danger-for-keir-starmer-explained-2917739?ITO=msn</t>
  </si>
  <si>
    <t>Tories hit rock bottom with support across Britain hitting record low of just 20 per cent, new poll shows</t>
  </si>
  <si>
    <t>https://www.standard.co.uk/news/politics/rishi-sunak-labour-conservative-support-liz-truss-b1142962.html</t>
  </si>
  <si>
    <t>https://www.standard.co.uk/news/politics/tories-labour-sunak-hunt-starmer-budget-support-record-low-poll-b1142921.html?soc_src=aolapp</t>
  </si>
  <si>
    <t>Kate Middleton thanks public in first statement since abdominal surgery</t>
  </si>
  <si>
    <t>https://www.theaustralian.com.au/world/kate-middleton-thanks-public-in-first-statement-since-abdominal-surgery/news-story/a5bbc4c1cdd3c8b1065e909af38310b0</t>
  </si>
  <si>
    <t>Thousands gather in Edinburgh to call for immediate ceasefire in Gaza</t>
  </si>
  <si>
    <t>https://www.kentonline.co.uk/news/national/thousands-gather-in-edinburgh-to-call-for-immediate-ceasefire-in-gaza-109709/</t>
  </si>
  <si>
    <t>https://www.independent.co.uk/news/uk/israel-edinburgh-scottish-parliament-unrwa-hamas-b2490049.html</t>
  </si>
  <si>
    <t>&lt;b&gt;UK&lt;/b&gt; fell into recession at the end of 2023 as economy takes center stage in runup to general election</t>
  </si>
  <si>
    <t>UK fell into recession at the end of 2023 as economy takes center stage in runup to &lt;b&gt;general election&lt;/b&gt;</t>
  </si>
  <si>
    <t>The Globe and Mail</t>
  </si>
  <si>
    <t>https://www.theglobeandmail.com/investing/markets/indices/IXF/pressreleases/24096202/uk-fell-into-recession-at-the-end-of-2023-as-economy-takes-center-stage-in-runup-to-general-election/</t>
  </si>
  <si>
    <t>https://www.theglobeandmail.com/investing/markets/indices/TXSI/pressreleases/24096202/uk-fell-into-recession-at-the-end-of-2023-as-economy-takes-center-stage-in-runup-to-general-election/</t>
  </si>
  <si>
    <t>Petty plan for Diana memorial event shows just how split William and Harry are</t>
  </si>
  <si>
    <t>https://metro.co.uk/2024/03/14/prince-harry-share-special-message-princess-diana-event-20461157/?ico=trending-module_tag_prince-william_item-2</t>
  </si>
  <si>
    <t>https://inews.co.uk/news/politics/badenoch-braverman-mordaunt-tory-leader-labour-fears-2944673</t>
  </si>
  <si>
    <t>SNP to seek support from Labour and Lib Dems for immediate Gaza ceasefire</t>
  </si>
  <si>
    <t>https://www.liverpoolecho.co.uk/news/uk-world-news/snp-seek-support-labour-lib-28705625</t>
  </si>
  <si>
    <t>Anas Sarwar touts income tax cuts as he attacks &amp;#39;anti-aspiration&amp;#39; &lt;b&gt;SNP&lt;/b&gt;</t>
  </si>
  <si>
    <t>Anas Sarwar touts income tax cuts as he attacks &amp;#39;anti-aspiration&amp;#39; SNP</t>
  </si>
  <si>
    <t>https://www.heraldscotland.com/news/24125606.anas-sarwar-touts-income-tax-cuts-attacks-anti-aspiration-snp/?ref=rss</t>
  </si>
  <si>
    <t>https://www.heraldscotland.com/news/24125606.anas-sarwar-touts-income-tax-cuts-attacks-anti-aspiration-snp/</t>
  </si>
  <si>
    <t>https://www.kentonline.co.uk/news/national/sunak-hints-at-welfare-squeeze-to-fund-plan-to-scrap-national-insurance-112450/</t>
  </si>
  <si>
    <t>Green anger as ministers promise new gas power plants ‚Äòto avoid blackouts‚Äô</t>
  </si>
  <si>
    <t>&lt;b&gt;Green&lt;/b&gt; anger as ministers promise new gas power plants ‚Äòto avoid blackouts‚Äô</t>
  </si>
  <si>
    <t>https://inews.co.uk/news/business/green-anger-new-gas-power-blackouts-2951025?ico=related_article_inline</t>
  </si>
  <si>
    <t>https://inews.co.uk/news/business/green-anger-new-gas-power-blackouts-2951025</t>
  </si>
  <si>
    <t>Meghan Markle and &lt;b&gt;Prince Harry&lt;/b&gt; Cozy Up in Canada on Valentine&amp;#39;s Day for Invictus Games Countdown</t>
  </si>
  <si>
    <t>&lt;b&gt;Meghan Markle&lt;/b&gt; and Prince Harry Cozy Up in Canada on Valentine&amp;#39;s Day for Invictus Games Countdown</t>
  </si>
  <si>
    <t>https://uk.style.yahoo.com/meghan-markle-prince-harry-cozy-230317415.html</t>
  </si>
  <si>
    <t>https://uk.news.yahoo.com/meghan-markle-prince-harry-cozy-230317415.html</t>
  </si>
  <si>
    <t>https://www.independent.co.uk/news/uk/labour-mps-government-liz-truss-boris-johnson-b2491089.html</t>
  </si>
  <si>
    <t>Meghan Markle took phone call from Kate Middleton to &amp;#39;clear the air&amp;#39;</t>
  </si>
  <si>
    <t>&lt;b&gt;Meghan Markle&lt;/b&gt; took phone call from Kate Middleton to &amp;#39;clear the air&amp;#39;</t>
  </si>
  <si>
    <t>https://www.irishmirror.ie/showbiz/us-gossip/meghan-markle-took-phone-call-32263954</t>
  </si>
  <si>
    <t>https://www.irishmirror.ie/showbiz/us-gossip/meghan-markle-took-phone-call-32263954?int_source=nba</t>
  </si>
  <si>
    <t>India tells tech giants to police deepfakes under ‚Äòexplicit‚Äô rules</t>
  </si>
  <si>
    <t>https://www.ft.com/content/fc600196-f821-4397-92fc-364ed8d2608a?trk=public_post_comment-text</t>
  </si>
  <si>
    <t>With Tory morale so low, &lt;b&gt;Rishi Sunak&lt;/b&gt; needs a Rwanda flight more than ever</t>
  </si>
  <si>
    <t>With Tory moral so low, Rishi Sunak needs a Rwanda flight more than ever</t>
  </si>
  <si>
    <t>https://inews.co.uk/opinion/with-tory-moral-so-low-rishi-sunak-needs-a-rwanda-flight-more-than-ever-2955118</t>
  </si>
  <si>
    <t>https://inews.co.uk/opinion/with-tory-moral-so-low-rishi-sunak-needs-a-rwanda-flight-more-than-ever-2955118?ico=most_popular</t>
  </si>
  <si>
    <t>Harry&amp;#39;s &amp;#39;swipe&amp;#39; at Kate Middleton was &amp;#39;lowest of the low&amp;#39; for Prince William</t>
  </si>
  <si>
    <t>&lt;b&gt;Harry&lt;/b&gt;&amp;#39;s &amp;#39;swipe&amp;#39; at Kate Middleton was &amp;#39;lowest of the low&amp;#39; for &lt;b&gt;Prince&lt;/b&gt; William</t>
  </si>
  <si>
    <t>https://www.ok.co.uk/royal/harrys-swipe-kate-middleton-lowest-31901962</t>
  </si>
  <si>
    <t>https://www.ok.co.uk/royal/harrys-swipe-kate-middleton-lowest-31901962?int_source=nba</t>
  </si>
  <si>
    <t>Someone‚Äôs made a load of royal baubles and they‚Äôre utterly horrifying</t>
  </si>
  <si>
    <t>William bauble ‚Äòwith long hair at the back‚Äô branded an ‚Äòabomination‚Äô</t>
  </si>
  <si>
    <t>https://metro.co.uk/2023/12/18/william-bauble-with-long-hair-back-branded-abomination-19990638/</t>
  </si>
  <si>
    <t>https://metro.co.uk/2023/12/18/william-bauble-with-long-hair-back-branded-abomination-19990638/?ico=metro-posts_article_whats-trending-now</t>
  </si>
  <si>
    <t>Inside Sunak‚Äôs ex-PM dilemma on handling Cameron and Johnson in &lt;b&gt;election&lt;/b&gt; campaign</t>
  </si>
  <si>
    <t>Inside Sunak‚Äôs ex-PM dilemma on handling Cameron and Johnson in election campaign</t>
  </si>
  <si>
    <t>https://inews.co.uk/news/politics/inside-sunaks-ex-pm-dilemma-on-handling-cameron-and-johnson-in-election-campaign-2954750?ico=in-line_link</t>
  </si>
  <si>
    <t>https://inews.co.uk/news/politics/inside-sunaks-ex-pm-dilemma-on-handling-cameron-and-johnson-in-election-campaign-2954750?ico=most_popular</t>
  </si>
  <si>
    <t>Minister warns against &amp;#39;cancelling&amp;#39; Tory donors amid alleged remarks about Diane Abbott</t>
  </si>
  <si>
    <t>https://news.sky.com/story/minister-warns-against-cancelling-tory-donors-amid-alleged-remarks-about-diane-abbott-13093032</t>
  </si>
  <si>
    <t>https://uk.news.yahoo.com/minister-warns-against-cancelling-tory-072500754.html</t>
  </si>
  <si>
    <t>Gary Lineker on skipping Match Of The Day: ‚ÄòRotten cold‚Äô has silenced me</t>
  </si>
  <si>
    <t>https://www.theboltonnews.co.uk/news/national/24111825.gary-lineker-skipping-match-day-rotten-cold-silenced/</t>
  </si>
  <si>
    <t>https://www.independent.co.uk/news/uk/gary-lineker-england-israel-lord-twitter-b2494171.html</t>
  </si>
  <si>
    <t>Labour accused of ‚Äòmassive backward step‚Äô over decision to drop ¬£28bn green investment pledge ‚Äì UK politics live</t>
  </si>
  <si>
    <t>Rayner says Labour still wants to spend ¬£28bn on &lt;b&gt;green&lt;/b&gt; investment but won‚Äôt be bound by ‚Äòarbitrary‚Äô number ‚Äì as it happened</t>
  </si>
  <si>
    <t>https://www.theguardian.com/politics/live/2024/feb/02/labour-28bn-green-investment-pledge-keir-starmer-rachel-reeves-uk-politics-live?page=with:block-65bce99a8f089802d51fad98</t>
  </si>
  <si>
    <t>https://www.theguardian.com/politics/live/2024/feb/02/labour-28bn-green-investment-pledge-keir-starmer-rachel-reeves-uk-politics-live</t>
  </si>
  <si>
    <t>Populists hope to make impact in Portuguese election</t>
  </si>
  <si>
    <t>Populists hope to make impact in Portuguese &lt;b&gt;election&lt;/b&gt;</t>
  </si>
  <si>
    <t>Hackney Gazette</t>
  </si>
  <si>
    <t>https://www.hackneygazette.co.uk/news/national/24142501.populists-hope-make-impact-portuguese-election/</t>
  </si>
  <si>
    <t>https://www.glasgowtimes.co.uk/news/national/24142501.populists-hope-make-impact-portuguese-election/</t>
  </si>
  <si>
    <t>Sunak wishes King ‚Äòspeedy recovery‚Äô as well wishes pour in from politicians</t>
  </si>
  <si>
    <t>&lt;b&gt;Sunak&lt;/b&gt; wishes King ‚Äòspeedy recovery‚Äô as well wishes pour in from politicians</t>
  </si>
  <si>
    <t>https://www.theargus.co.uk/news/national/24099521.sunak-wishes-king-speedy-recovery-well-wishes-pour-politicians/</t>
  </si>
  <si>
    <t>https://www.kentonline.co.uk/news/national/sunak-wishes-king-speedy-recovery-as-well-wishes-pour-in-from-politicians-109846/</t>
  </si>
  <si>
    <t>&lt;b&gt;Prince&lt;/b&gt; William Visited Kate Middleton in the Hospital After Her Surprise Surgery</t>
  </si>
  <si>
    <t>Prince William Visited Kate Middleton in the Hospital After Her Surprise Surgery</t>
  </si>
  <si>
    <t>https://uk.style.yahoo.com/prince-william-visited-kate-middleton-173451359.html</t>
  </si>
  <si>
    <t>https://uk.news.yahoo.com/prince-william-visited-kate-middleton-173451359.html</t>
  </si>
  <si>
    <t>Meghan Markle and &lt;b&gt;Prince Harry&lt;/b&gt; Share Unseen Photo from Canada Visit: &amp;#39;It Filled Our Hearts&amp;#39; (Exclusive)</t>
  </si>
  <si>
    <t>&lt;b&gt;Meghan Markle&lt;/b&gt; and Prince Harry Share Unseen Photo from Canada Visit: &amp;#39;It Filled Our Hearts&amp;#39; (Exclusive)</t>
  </si>
  <si>
    <t>https://uk.movies.yahoo.com/meghan-markle-prince-harry-share-154804459.html</t>
  </si>
  <si>
    <t>https://uk.news.yahoo.com/meghan-markle-prince-harry-share-154804459.html</t>
  </si>
  <si>
    <t>Labour to seek savings to fund policy promises after Jeremy Hunt&amp;#39;s Budget</t>
  </si>
  <si>
    <t>https://www.bbc.co.uk/news/uk-politics-68499693</t>
  </si>
  <si>
    <t>https://www.bbc.co.uk/news/uk-politics-68499693.amp</t>
  </si>
  <si>
    <t>Liz Truss calls on Rishi Sunak to back transgender law change</t>
  </si>
  <si>
    <t>https://www.itv.com/news/2024-03-10/liz-truss-calls-on-rishi-sunak-to-back-transgender-law-change</t>
  </si>
  <si>
    <t>Yousaf urged to house more asylum seekers by Home Office</t>
  </si>
  <si>
    <t>East Anglian Daily Times</t>
  </si>
  <si>
    <t>https://www.eadt.co.uk/news/national/24127471.yousaf-urged-house-asylum-seekers-home-office/</t>
  </si>
  <si>
    <t>https://www.standard.co.uk/news/politics/scotland-james-cleverly-humza-yousaf-uk-government-home-office-b1139908.html</t>
  </si>
  <si>
    <t>King Charles once gave four-word response when asked to &amp;#39;bring back&amp;#39; Prince Harry</t>
  </si>
  <si>
    <t>King Charles once gave four-word response when asked to &amp;#39;bring back&amp;#39; &lt;b&gt;Prince Harry&lt;/b&gt;</t>
  </si>
  <si>
    <t>https://www.irishmirror.ie/news/world-news/king-charles-prince-harry-meghan-32196134</t>
  </si>
  <si>
    <t>https://www.irishmirror.ie/news/world-news/king-charles-prince-harry-meghan-32196134.amp</t>
  </si>
  <si>
    <t>MP Sir Christopher Chope tries to block cat abduction offence</t>
  </si>
  <si>
    <t>https://www.bbc.co.uk/news/uk-politics-68418951</t>
  </si>
  <si>
    <t>https://www.bbc.com/news/uk-politics-68418951.amp</t>
  </si>
  <si>
    <t>Reform UK hits new polling high as voters lose faith in Sunak and Starmer</t>
  </si>
  <si>
    <t>https://inews.co.uk/news/politics/reform-uk-polling-high-voters-lose-faith-sunak-starmer-2947936?ico=most_read_by_subscribers</t>
  </si>
  <si>
    <t>Birmingham City Council approves 9.99% council tax hike and ‚Äòunprecedented‚Äô cuts</t>
  </si>
  <si>
    <t>https://www.nwemail.co.uk/news/national/24165100.birmingham-city-council-approves-9-99-council-tax-hike-unprecedented-cuts/</t>
  </si>
  <si>
    <t>https://www.shropshirestar.com/news/uk-news/2024/03/05/birmingham-city-council-approves-999-council-tax-hike-and-unprecedented-cuts/</t>
  </si>
  <si>
    <t>DUP says Stormont deal has delivered ‚Äòfundamental change‚Äô to &lt;b&gt;UK&lt;/b&gt;/EU trading rules</t>
  </si>
  <si>
    <t>https://www.guardian-series.co.uk/news/national/24088926.dup-says-stormont-deal-delivered-fundamental-change-uk-eu-trading-rules/</t>
  </si>
  <si>
    <t>Tories have ‚Äòbroken Britain‚Äô, says Reform &lt;b&gt;UK&lt;/b&gt; leader as he unveils manifesto</t>
  </si>
  <si>
    <t>Tories have ‚Äòbroken Britain‚Äô, says &lt;b&gt;Reform&lt;/b&gt; UK leader as he unveils manifesto</t>
  </si>
  <si>
    <t>https://inews.co.uk/news/politics/tories-broken-britain-reform-uk-manifesto-2924690?ico=in-line_link</t>
  </si>
  <si>
    <t>https://inews.co.uk/news/politics/tories-broken-britain-reform-uk-manifesto-2924690</t>
  </si>
  <si>
    <t>Murdoch is leaning towards backing Labour ‚Äì but doubts remain over &lt;b&gt;Starmer&lt;/b&gt;</t>
  </si>
  <si>
    <t>Murdoch is leaning towards backing Labour ‚Äì but doubts remain over Starmer</t>
  </si>
  <si>
    <t>https://inews.co.uk/news/rupert-murdoch-labour-keir-starme-2913677?ico=related_stories</t>
  </si>
  <si>
    <t>https://inews.co.uk/news/rupert-murdoch-labour-keir-starme-2913677?ico=related_article_inline</t>
  </si>
  <si>
    <t>Tories accused of failing parents as cost of childcare rises faster than inflation</t>
  </si>
  <si>
    <t>https://news.sky.com/story/tories-accused-of-failing-parents-as-cost-of-childcare-rises-faster-than-inflation-13075864</t>
  </si>
  <si>
    <t>https://uk.news.yahoo.com/tories-accused-failing-parents-cost-210100248.html</t>
  </si>
  <si>
    <t>PM says Lee Anderson‚Äôs comments ‚Äònot acceptable‚Äô but denies Tory party has Islamophobic tendencies ‚Äì UK politics live</t>
  </si>
  <si>
    <t>https://www.theguardian.com/politics/live/2024/feb/26/rishi-sunak-lee-anderson-islamophobia-row-conservatives-tories-keir-starmer-labour-uk-politics-live?topics=PERSON%3AKeir+Starmer</t>
  </si>
  <si>
    <t>Meghan Markle smiles as she leaves lunch despite fears her Netflix deal will be axed</t>
  </si>
  <si>
    <t>&lt;b&gt;Meghan Markle&lt;/b&gt; is all smiles as her agent meets with TV bosses amid fears Netflix deal will be axed</t>
  </si>
  <si>
    <t>https://www.thesun.ie/royals/12280319/meghan-markle-agent-tv-deals-netflix/</t>
  </si>
  <si>
    <t>https://www.thesun.co.uk/royals/26161200/meghan-markle-agent-tv-deals-netflix/</t>
  </si>
  <si>
    <t>https://inews.co.uk/news/politics/rishi-sunak-vows-to-squeeze-benefits-to-in-bid-to-scrap-national-insurance-2948954?ITO=msn</t>
  </si>
  <si>
    <t>&lt;b&gt;Meghan Markle&lt;/b&gt; set to swap the school run for learning scripts as she‚Äôs offered ‚Äòdream role‚Äô in new Suits spin-off show</t>
  </si>
  <si>
    <t>Meghan Markle set to swap the school run for learning scripts as she‚Äôs offered ‚Äòdream role‚Äô in new Suits spin-off show</t>
  </si>
  <si>
    <t>GoodtoKnow</t>
  </si>
  <si>
    <t>https://www.goodto.com/entertainment/royal-news/meghan-markle-set-to-swap-the-school-run-for-learning-scripts-as-she-s-offered-dream-role-in-new-suits-spin-off-show</t>
  </si>
  <si>
    <t>https://uk.yahoo.com/news/meghan-markle-set-swap-school-121914262.html</t>
  </si>
  <si>
    <t>Northern Ireland will no longer automatically have to follow EU laws under deal to restore power sharing, DUP leader says ‚Äì politics live</t>
  </si>
  <si>
    <t>Northern Ireland will no longer automatically have to follow EU laws under deal to restore power sharing, DUP leader says ‚Äì &lt;b&gt;politics&lt;/b&gt; live</t>
  </si>
  <si>
    <t>https://www.theguardian.com/politics/live/2024/jan/30/uk-northern-ireland-dup-power-sharing-stormont-latest-politics-news-updates?page=with:block-65b8c5d18f088db3a2e121db</t>
  </si>
  <si>
    <t>https://www.theguardian.com/politics/live/2024/jan/30/uk-northern-ireland-dup-power-sharing-stormont-latest-politics-news-updates</t>
  </si>
  <si>
    <t>https://www.expressandstar.com/news/uk-news/2024/02/26/shocking-rise-in-prison-riot-squad-deployment-revealed-in-latest-figures/</t>
  </si>
  <si>
    <t>‚ÄòPatience running out with Northern Ireland‚Äô ‚Äì Naomi Long</t>
  </si>
  <si>
    <t>https://www.theboltonnews.co.uk/news/national/24051061.patience-running-northern-ireland---naomi-long/</t>
  </si>
  <si>
    <t>https://www.standard.co.uk/news/uk/dup-robert-buckland-chris-heatonharris-northern-ireland-workers-b1132478.html</t>
  </si>
  <si>
    <t>Theresa May to end 27-year parliamentary career defined by Brexit chaos</t>
  </si>
  <si>
    <t>https://www.dorsetecho.co.uk/news/national/24171367.theresa-may-end-27-year-parliamentary-career-defined-brexit-chaos/</t>
  </si>
  <si>
    <t>https://www.inverness-courier.co.uk/news/national/theresa-may-to-end-27-year-parliamentary-career-defined-by-brexit-chaos-101884/</t>
  </si>
  <si>
    <t>&lt;b&gt;Rishi Sunak&lt;/b&gt; defended after by-election defeats set against ‚Äòdifficult backdrop‚Äô</t>
  </si>
  <si>
    <t>https://www.yorkpress.co.uk/news/national/24126967.rishi-sunak-defended-by-election-defeats-set-difficult-backdrop/</t>
  </si>
  <si>
    <t>https://www.irishnews.com/news/uk/rishi-sunak-defended-after-by-election-defeats-set-against-difficult-backdrop-ZNVHJTT4LRKSRIY6CW7MMX4GDM/</t>
  </si>
  <si>
    <t>Meghan Markle Decries ‚ÄòBullying and Abuse‚Äô She Faced While Pregnant</t>
  </si>
  <si>
    <t>&lt;b&gt;Meghan Markle&lt;/b&gt; Decries ‚ÄòBullying and Abuse‚Äô She Faced While Pregnant</t>
  </si>
  <si>
    <t>https://www.thedailybeast.com/meghan-markle-decries-bullying-and-abuse-she-and-prince-harry-faced-while-pregnant</t>
  </si>
  <si>
    <t>https://uk.news.yahoo.com/meghan-markle-decries-bullying-abuse-194956572.html</t>
  </si>
  <si>
    <t>Public finances ‚Äòso pared to the bone we can see the marrow‚Äô, says &lt;b&gt;SNP&lt;/b&gt; of Budget</t>
  </si>
  <si>
    <t>Public finances ‚Äòso pared to the bone we can see the marrow‚Äô, says SNP of Budget</t>
  </si>
  <si>
    <t>https://www.expressandstar.com/news/uk-news/2024/03/06/public-finances-so-pared-to-the-bone-we-can-see-the-marrow-says-snp-of-budget/</t>
  </si>
  <si>
    <t>https://www.northern-scot.co.uk/news/national/article/public-finances-so-pared-to-the-bone-we-can-see-the-marrow-says-snp-of-budget-101726/</t>
  </si>
  <si>
    <t>‚ÄòI‚Äôve only ever voted Conservative ‚Äì but Reform will be getting my vote this time‚Äô</t>
  </si>
  <si>
    <t>‚ÄòI‚Äôve only ever voted Conservative ‚Äì but &lt;b&gt;Reform&lt;/b&gt; will be getting my vote this time‚Äô</t>
  </si>
  <si>
    <t>https://www.telegraph.co.uk/news/2024/03/04/reform-conservatives-general-election-readers-debate/</t>
  </si>
  <si>
    <t>https://www.telegraph.co.uk/news/2024/03/04/reform-conservatives-general-election-readers-debate/?utmsource=email</t>
  </si>
  <si>
    <t>Labour considering ban on sale of energy drinks to under-16s</t>
  </si>
  <si>
    <t>&lt;b&gt;Labour&lt;/b&gt; considering ban on sale of energy drinks to under-16s</t>
  </si>
  <si>
    <t>https://news.sky.com/story/labour-considering-ban-on-sale-of-energy-drinks-to-under-16s-13067745</t>
  </si>
  <si>
    <t>https://news.sky.com/story/amp/labour-considering-ban-on-sale-of-energy-drinks-to-under-16s-13067745</t>
  </si>
  <si>
    <t>&amp;#39;Disappointment&amp;#39; as candidate withdraws from East Wight Primary event</t>
  </si>
  <si>
    <t>https://uk.news.yahoo.com/disappointment-candidate-withdraws-east-wight-164706227.html</t>
  </si>
  <si>
    <t>Gareth Southgate&amp;#39;s true feelings on Phil Foden hint at his England lineup for Euro 2024</t>
  </si>
  <si>
    <t>https://www.mirror.co.uk/sport/football/news/phil-foden-england-gareth-southgate-32299997</t>
  </si>
  <si>
    <t>https://www.mirror.co.uk/sport/football/news/phil-foden-england-gareth-southgate-32299997.amp</t>
  </si>
  <si>
    <t>The plot against Sunak: Why ‚Äòsecond rate‚Äô Tories could still pose threat to PM</t>
  </si>
  <si>
    <t>The plot against &lt;b&gt;Sunak&lt;/b&gt;: Why ‚Äòsecond rate‚Äô Tories could still pose threat to PM</t>
  </si>
  <si>
    <t>https://inews.co.uk/news/politics/rishi-sunak-tory-plot-threat-2876230?ico=editors_picks</t>
  </si>
  <si>
    <t>https://inews.co.uk/news/politics/rishi-sunak-tory-plot-threat-2876230?ico=more_from_this_author</t>
  </si>
  <si>
    <t>Live news: Diamondback Energy to buy Endeavor in $26bn deal</t>
  </si>
  <si>
    <t>https://www.ft.com/content/1e3e0e40-57fe-4da2-b792-95efddbbf1ac</t>
  </si>
  <si>
    <t>Letters: Worcester mayor Louis Stephen&amp;#39;s reception meat ban</t>
  </si>
  <si>
    <t>Reaction to Worcester mayor&amp;#39;s reception meat ban</t>
  </si>
  <si>
    <t>https://www.worcesternews.co.uk/news/24140399.letters-worcester-mayor-louis-stephens-reception-meat-ban/</t>
  </si>
  <si>
    <t>https://uk.news.yahoo.com/reaction-worcester-mayors-reception-meat-160000479.html</t>
  </si>
  <si>
    <t>I have your back, Rishi Sunak tells farmers at NFU conference</t>
  </si>
  <si>
    <t>I have your back, &lt;b&gt;Rishi Sunak&lt;/b&gt; tells farmers at NFU conference</t>
  </si>
  <si>
    <t>https://www.theguardian.com/environment/2024/feb/20/i-have-your-back-rishi-sunak-tells-farmers-at-nfu-conference</t>
  </si>
  <si>
    <t>https://www.theguardian.com/environment/2024/feb/20/i-have-your-back-rishi-sunak-tells-farmers-at-nfu-conference?share=reddit</t>
  </si>
  <si>
    <t>&lt;b&gt;Prince Harry&lt;/b&gt;‚Äôs attacks on press are ‚Äòmisguided‚Äô and ‚Äòparanoid‚Äô, says Nicholas Witchell</t>
  </si>
  <si>
    <t>&lt;b&gt;Prince Harry&lt;/b&gt;&amp;#39;s attacks on the press are &amp;#39;misguided&amp;#39; and &amp;#39;paranoid&amp;#39;, Nicholas Witchell says</t>
  </si>
  <si>
    <t>https://www.telegraph.co.uk/royal-family/2023/12/24/prince-harry-nicholas-witchell-paranoid-wrong-press-retire/</t>
  </si>
  <si>
    <t>https://uk.news.yahoo.com/prince-harrys-attacks-press-misguided-134218084.html</t>
  </si>
  <si>
    <t>https://www.independent.co.uk/news/uk/uk-government-scottish-budget-scottish-government-liberal-democrats-labour-b2503454.html</t>
  </si>
  <si>
    <t>Government‚Äôs disposable vape ban welcomed by Nottinghamshire councillor amid fears for health of young people</t>
  </si>
  <si>
    <t>Gedling councillor welcomes disposable vapes ban ‚Äì but says ‚Äòmore action needed‚Äô</t>
  </si>
  <si>
    <t>Newark Advertiser</t>
  </si>
  <si>
    <t>Gedling Eye</t>
  </si>
  <si>
    <t>https://www.newarkadvertiser.co.uk/news/disposable-vapes-ban-welcome-news-but-more-action-needed-9350707/</t>
  </si>
  <si>
    <t>https://www.gedlingeye.co.uk/health/gedling-councillor-welcomes-disposable-vapes-ban-but-says-more-action-needed/</t>
  </si>
  <si>
    <t>&lt;b&gt;Rishi Sunak&lt;/b&gt; fails to express confidence in Post Office chief under investigation</t>
  </si>
  <si>
    <t>&lt;b&gt;Rishi Sunak&lt;/b&gt; fails to express confidence in Post Office CEO under investigation</t>
  </si>
  <si>
    <t>Runcorn and Widnes World</t>
  </si>
  <si>
    <t>https://www.runcornandwidnesworld.co.uk/news/national/24150224.rishi-sunak-fails-express-confidence-post-office-chief-investigation/</t>
  </si>
  <si>
    <t>https://www.knutsfordguardian.co.uk/news/national/24150224.rishi-sunak-fails-express-confidence-post-office-ceo-investigation/</t>
  </si>
  <si>
    <t>&lt;b&gt;Labour&lt;/b&gt; would sanction more Russians on Navalny ‚Äòlist‚Äô of Putin henchmen</t>
  </si>
  <si>
    <t>Labour would sanction more Russians on Navalny ‚Äòlist‚Äô of Putin henchmen</t>
  </si>
  <si>
    <t>https://inews.co.uk/news/politics/labour-sanction-russians-navalny-putin-2912636?ico=related_stories</t>
  </si>
  <si>
    <t>https://inews.co.uk/news/politics/labour-sanction-russians-navalny-putin-2912636?ico=more_from_this_author</t>
  </si>
  <si>
    <t>Darlington politicians cleared after investigation into speeches at Gaza protest</t>
  </si>
  <si>
    <t>https://uk.news.yahoo.com/darlington-politicians-cleared-investigation-speeches-200000257.html</t>
  </si>
  <si>
    <t>Misan Harriman Posts Meghan Markle&amp;#39;s Original Pregnancy Announcement Photo After Editing Allegations</t>
  </si>
  <si>
    <t>https://uk.sports.yahoo.com/news/misan-harriman-shares-meghan-markles-172420349.html</t>
  </si>
  <si>
    <t>Lee Anderson to defect from Conservatives to Reform UK ‚Äì reports</t>
  </si>
  <si>
    <t>https://www.newsshopper.co.uk/news/national/24175874.lee-anderson-defect-conservatives-reform-uk---reports/</t>
  </si>
  <si>
    <t>Badenoch criticises Tory plotters but does not rule out leadership bid</t>
  </si>
  <si>
    <t>https://www.irishnews.com/news/uk/badenoch-criticises-tory-plotters-but-does-not-rule-out-leadership-bid-4E4PQCULAJLDFPMIRDA2ZBZDYE/</t>
  </si>
  <si>
    <t>https://www.standard.co.uk/news/politics/kemi-badenoch-prime-minister-treasury-david-frost-rishi-sunak-b1135293.html</t>
  </si>
  <si>
    <t>Tough by-elections for Tories may reignite criticism from Sunak‚Äôs right</t>
  </si>
  <si>
    <t>https://www.ft.com/content/fbcf7514-191a-453c-878f-fc47581bf1ac</t>
  </si>
  <si>
    <t>No general election in May, Tory minister says</t>
  </si>
  <si>
    <t>No general election in May, Tory minister confirms</t>
  </si>
  <si>
    <t>https://uk.yahoo.com/news/no-general-election-may-tory-085232308.html</t>
  </si>
  <si>
    <t>https://www.independent.co.uk/news/uk/politics/general-election-tory-labour-b2507107.html</t>
  </si>
  <si>
    <t>Inside King Charles‚Äô cancer care plan as royal expert explains why he couldn‚Äôt see &lt;b&gt;Harry&lt;/b&gt; for longer than 30 minutes</t>
  </si>
  <si>
    <t>King Charles‚Äô cancer care plan revealed as royal expert explains why he couldn‚Äôt see &lt;b&gt;Harry&lt;/b&gt; for longer than 30 minutes</t>
  </si>
  <si>
    <t>https://www.thesun.co.uk/royals/25863499/king-charles-cancer-care-plan-revealed/</t>
  </si>
  <si>
    <t>https://www.thesun.ie/royals/12182205/king-charles-cancer-care-plan-revealed/</t>
  </si>
  <si>
    <t>UK-India trade deal talks hit impasse over social security payments</t>
  </si>
  <si>
    <t>https://www.ft.com/content/a0366d72-7aa3-4905-9147-9717e2c6e419</t>
  </si>
  <si>
    <t>Alleged migrant attack on NYC police sparks political uproar</t>
  </si>
  <si>
    <t>https://www.yahoo.com/news/times-square-attack-police-allegedly-184452658.html</t>
  </si>
  <si>
    <t>https://www.thisislocallondon.co.uk/news/national/24173623.poll-gives-labour-commanding-lead-tees-valley-mayoral-battle/</t>
  </si>
  <si>
    <t>https://www.inverness-courier.co.uk/news/national/lee-anderson-expected-to-defect-from-tories-to-reform-uk-102028/</t>
  </si>
  <si>
    <t>https://www.kentonline.co.uk/news/national/lee-anderson-expected-to-defect-from-tories-to-reform-uk-112513/</t>
  </si>
  <si>
    <t>https://www.independent.co.uk/news/uk/lindsay-hoyle-house-of-commons-speaker-mps-history-b2500918.html</t>
  </si>
  <si>
    <t>&lt;b&gt;Prince&lt;/b&gt; William&amp;#39;s four-word answer after Meghan&amp;#39;s pregnancy announcement at royal wedding</t>
  </si>
  <si>
    <t>Prince William&amp;#39;s four-word answer after &lt;b&gt;Meghan&lt;/b&gt;&amp;#39;s pregnancy announcement at royal wedding</t>
  </si>
  <si>
    <t>https://www.dailyrecord.co.uk/news/uk-world-news/prince-williams-four-word-answer-31825440</t>
  </si>
  <si>
    <t>https://www.dailyrecord.co.uk/news/uk-world-news/prince-williams-four-word-answer-31825440?int_source=nba</t>
  </si>
  <si>
    <t>Labour urges ministers to close ‚Äòglaring loopholes‚Äô in knife crime plans</t>
  </si>
  <si>
    <t>&lt;b&gt;Labour&lt;/b&gt; urges ministers to close ‚Äòglaring loopholes‚Äô in knife crime plans</t>
  </si>
  <si>
    <t>https://www.standard.co.uk/news/politics/government-opposition-party-keir-starmer-instagram-mps-b1137282.html</t>
  </si>
  <si>
    <t>https://www.standard.co.uk/news/tech/government-opposition-party-keir-starmer-instagram-mps-b1137282.html</t>
  </si>
  <si>
    <t>https://www.yahoo.com/news/trump-could-prince-harry-american-195820755.html</t>
  </si>
  <si>
    <t>https://www.thenorthernecho.co.uk/news/national/24174830.labour-not-able-immediately-turn-things-around-election-reeves-warns/</t>
  </si>
  <si>
    <t>https://www.standard.co.uk/news/politics/theresa-may-david-cameron-tories-parliament-mps-b1144203.html</t>
  </si>
  <si>
    <t>Diane Abbott: MP criticises Speaker for race row debate snub</t>
  </si>
  <si>
    <t>https://www.bbc.co.uk/news/uk-politics-68556911</t>
  </si>
  <si>
    <t>https://www.bbc.com/news/uk-politics-68556911.amp</t>
  </si>
  <si>
    <t>Labour ‚Äòcan‚Äôt stop fighting for a second‚Äô ahead of general election ‚Äì &lt;b&gt;Starmer&lt;/b&gt;</t>
  </si>
  <si>
    <t>Labour ‚Äòcan‚Äôt stop fighting for a second‚Äô ahead of &lt;b&gt;general election&lt;/b&gt; ‚Äì Starmer</t>
  </si>
  <si>
    <t>https://www.thisislocallondon.co.uk/news/national/24127254.labour-cant-stop-fighting-second-ahead-general-election---starmer/</t>
  </si>
  <si>
    <t>https://www.independent.co.uk/news/uk/scottish-labour-tories-snp-humza-yousaf-downing-street-b2498201.html</t>
  </si>
  <si>
    <t>https://www.standard.co.uk/news/politics/theresa-may-parliament-ken-clarke-brexit-oxfordshire-b1143994.html</t>
  </si>
  <si>
    <t>&lt;b&gt;Politics&lt;/b&gt; latest: Sunak backs Post Office chief after ex-chairman stuns MPs with bombshell claim</t>
  </si>
  <si>
    <t>https://news.sky.com/story/uk-politics-sunak-starmer-general-election-vote-labour-tories-speaker-sky-news-politics-hub-12593360?postid=7297558</t>
  </si>
  <si>
    <t>Princess Diana&amp;#39;s Brother Worries About &amp;#39;Truth&amp;#39; of Kate Middleton Mystery</t>
  </si>
  <si>
    <t>Charles Spencer Worries About ‚ÄòWhat Happened to the Truth‚Äô Surrounding Kate Middleton‚Äôs Health Scare</t>
  </si>
  <si>
    <t>https://www.aol.com/princess-dianas-brother-worries-truth-140449221.html</t>
  </si>
  <si>
    <t>https://www.usmagazine.com/celebrity-news/news/charles-spencer-compares-kate-middleton-theories-to-dianas-death/</t>
  </si>
  <si>
    <t>https://www.standard.co.uk/news/politics/tories-labour-sunak-hunt-starmer-budget-support-record-low-poll-b1142921.html</t>
  </si>
  <si>
    <t>&lt;b&gt;Sunak&lt;/b&gt; backs farmers protesting against Welsh Government reform</t>
  </si>
  <si>
    <t>Sunak backs farmers protesting against Welsh Government reform</t>
  </si>
  <si>
    <t>Barry And District News</t>
  </si>
  <si>
    <t>https://www.southwalesargus.co.uk/news/24140857.sunak-backs-farmers-protesting-welsh-government-reform/</t>
  </si>
  <si>
    <t>https://www.barryanddistrictnews.co.uk/news/24140857.sunak-backs-farmers-protesting-welsh-government-reform/</t>
  </si>
  <si>
    <t>Unionist peers form group &amp;#39;to rein in SNP spending on independence&amp;#39;</t>
  </si>
  <si>
    <t>Unionist peers form cross-&lt;b&gt;party&lt;/b&gt; group &amp;#39;to rein in SNP spending on independence&amp;#39;</t>
  </si>
  <si>
    <t>https://www.thenational.scot/news/24126908.unionist-peers-form-group-to-rein-snp-spending-independence/</t>
  </si>
  <si>
    <t>https://uk.news.yahoo.com/unionist-peers-form-cross-party-100643561.html</t>
  </si>
  <si>
    <t>General Election Watch: Timing is everything for the SNP‚Ä¶and the Tories</t>
  </si>
  <si>
    <t>General Election Watch: Timing is everything for the &lt;b&gt;SNP&lt;/b&gt;‚Ä¶and the Tories</t>
  </si>
  <si>
    <t>https://www.thenational.scot/news/24164603.general-election-watch-timing-everything-snp-tories/</t>
  </si>
  <si>
    <t>https://www.thenational.scot/news/24164603.general-election-watch-timing-everything-snp-tories/?sent_id=PREVIEW&amp;secret=PREVIEW</t>
  </si>
  <si>
    <t>Putin election campaign presents boxes filled with petitions backing his run</t>
  </si>
  <si>
    <t>Ilkley Gazette</t>
  </si>
  <si>
    <t>Keighley News</t>
  </si>
  <si>
    <t>https://www.ilkleygazette.co.uk/news/national/24065364.putin-election-campaign-presents-boxes-filled-petitions-backing-run/</t>
  </si>
  <si>
    <t>https://www.keighleynews.co.uk/news/national/24065364.putin-election-campaign-presents-boxes-filled-petitions-backing-run/</t>
  </si>
  <si>
    <t>Long waits to see doctors ‚Äòcreating mental health epidemic‚Äô, Lib Dems say</t>
  </si>
  <si>
    <t>https://www.irishnews.com/news/uk/long-waits-to-see-doctors-creating-mental-health-epidemic-lib-dems-say-7ZDW2MX5LBPDTB4NVEPS6EVG2Q/</t>
  </si>
  <si>
    <t>https://www.expressandstar.com/news/uk-news/2024/02/04/long-waits-to-see-doctors-creating-mental-health-epidemic-lib-dems-say/</t>
  </si>
  <si>
    <t>Meghan Markle&amp;#39;s Winter Hair Transformation: The Secret Behind Her &amp;#39;Chocolate Chestnut Glow&amp;#39;</t>
  </si>
  <si>
    <t>&lt;b&gt;Meghan Markle&lt;/b&gt;&amp;#39;s Winter Hair Transformation: The Secret Behind Her &amp;#39;Chocolate Chestnut Glow&amp;#39;</t>
  </si>
  <si>
    <t>https://uk.sports.yahoo.com/news/meghan-markles-winter-hair-transformation-202355554.html</t>
  </si>
  <si>
    <t>https://uk.style.yahoo.com/meghan-markles-winter-hair-transformation-202355554.html</t>
  </si>
  <si>
    <t>The Tories and Labour have the same plan: don‚Äôt talk about 2025</t>
  </si>
  <si>
    <t>The Tories and &lt;b&gt;Labour&lt;/b&gt; have the same plan: don‚Äôt talk about 2025</t>
  </si>
  <si>
    <t>https://inews.co.uk/opinion/tories-labour-same-plan-dont-talk-about-2025-2948411</t>
  </si>
  <si>
    <t>https://inews.co.uk/opinion/tories-labour-same-plan-dont-talk-about-2025-2948411?ico=more_from_this_author</t>
  </si>
  <si>
    <t>Hunt promises ‚Äòpermanent cuts in taxation‚Äô in pre-&lt;b&gt;election&lt;/b&gt; Budget</t>
  </si>
  <si>
    <t>https://www.expressandstar.com/news/uk-news/2024/03/05/hunt-promises-permanent-cuts-in-taxation-in-pre-election-budget/</t>
  </si>
  <si>
    <t>&lt;b&gt;Prince&lt;/b&gt; William and &lt;b&gt;Prince Harry&lt;/b&gt; to Appear Separately at Event in Late Mother Princess Diana&amp;#39;s Name</t>
  </si>
  <si>
    <t>https://uk.news.yahoo.com/prince-william-prince-harry-appear-104217805.html</t>
  </si>
  <si>
    <t>Changing stance? Starmer calls for &amp;#39;ceasefire that lasts&amp;#39; in Gaza as he rallies Scottish voters</t>
  </si>
  <si>
    <t>https://www.itv.com/watch/news/changing-stance-starmer-calls-for-ceasefire-that-lasts-in-gaza-as-he-rallies-scottish-voters/s64v2kn</t>
  </si>
  <si>
    <t>Meghan Markle Loved These Budget-Friendly Sunglasses So Much She Reached for Them 2 Days in a Row (Exclusive)</t>
  </si>
  <si>
    <t>&lt;b&gt;Meghan Markle&lt;/b&gt; Loved These Budget-Friendly Sunglasses So Much She Reached for Them 2 Days in a Row (Exclusive)</t>
  </si>
  <si>
    <t>https://uk.sports.yahoo.com/news/meghan-markle-loved-budget-friendly-190814420.html</t>
  </si>
  <si>
    <t>https://uk.news.yahoo.com/meghan-markle-loved-budget-friendly-190814420.html</t>
  </si>
  <si>
    <t>Jeremy Hunt under threat from Reform &lt;b&gt;UK&lt;/b&gt; as Farage party guns for Tories</t>
  </si>
  <si>
    <t>https://inews.co.uk/news/politics/jeremy-hunt-reform-uk-farage-2836330?ico=related_stories</t>
  </si>
  <si>
    <t>https://inews.co.uk/news/politics/jeremy-hunt-reform-uk-farage-2836330</t>
  </si>
  <si>
    <t>90s Britpop icon will stand as Labour candidate at next General Election</t>
  </si>
  <si>
    <t>90s Britpop icon will stand as Labour candidate at next &lt;b&gt;General Election&lt;/b&gt;</t>
  </si>
  <si>
    <t>https://metro.co.uk/2024/03/07/blur-legend-will-stand-labour-candidate-next-general-election-20416880/?ico=trending-post-strip_item_1</t>
  </si>
  <si>
    <t>https://metro.co.uk/2024/03/07/blur-legend-will-stand-labour-candidate-next-general-election-20416880/</t>
  </si>
  <si>
    <t>HMRC red tape and Amazon failing online businesses, &lt;b&gt;SNP&lt;/b&gt; say</t>
  </si>
  <si>
    <t>&lt;b&gt;SNP&lt;/b&gt; say HMRC and Amazon failing online businesses</t>
  </si>
  <si>
    <t>https://www.thenational.scot/news/24173560.hmrc-red-tape-amazon-failing-online-businesses-snp-say/</t>
  </si>
  <si>
    <t>https://www.thenational.scot/news/24173560.snp-say-hmrc-amazon-failing-online-businesses/</t>
  </si>
  <si>
    <t>Sir &lt;b&gt;Keir Starmer&lt;/b&gt; outlines desire for &amp;#39;patriotic economy&amp;#39; through boosting home ownership</t>
  </si>
  <si>
    <t>https://uk.news.yahoo.com/sir-keir-starmer-outlines-desire-153800201.html</t>
  </si>
  <si>
    <t>https://news.sky.com/story/sir-keir-starmer-outlines-desire-for-patriotic-economy-through-boosting-home-ownership-13080985</t>
  </si>
  <si>
    <t>Meghan Markle and &lt;b&gt;Prince Harry&lt;/b&gt; Celebrate Valentine&amp;#39;s Day with Romantic Dinner in Canada: See the Menu!</t>
  </si>
  <si>
    <t>&lt;b&gt;Meghan Markle&lt;/b&gt; and Prince Harry Celebrate Valentine&amp;#39;s Day with Romantic Dinner in Canada: See the Menu!</t>
  </si>
  <si>
    <t>https://uk.movies.yahoo.com/meghan-markle-prince-harry-celebrate-175959309.html</t>
  </si>
  <si>
    <t>https://uk.news.yahoo.com/meghan-markle-prince-harry-celebrate-175959309.html</t>
  </si>
  <si>
    <t>https://www.independent.co.uk/news/uk/diane-abbott-rishi-sunak-minister-the-guardian-sky-news-b2511189.html</t>
  </si>
  <si>
    <t>https://metro.co.uk/2024/03/08/jeremy-clarkson-offered-itv-lifeline-meghan-markle-comments-20430613/?ico=more_text_links</t>
  </si>
  <si>
    <t>&lt;b&gt;Prince Harry&lt;/b&gt; looks downcast as he goes jogging amid reports daughter&amp;#39;s name angered late Queen</t>
  </si>
  <si>
    <t>https://www.mirror.co.uk/3am/us-celebrity-news/prince-harry-looks-downcast-goes-31907676</t>
  </si>
  <si>
    <t>https://www.mirror.co.uk/3am/us-celebrity-news/prince-harry-looks-downcast-goes-31907676.amp</t>
  </si>
  <si>
    <t>https://metro.co.uk/2024/03/08/jeremy-clarkson-offered-itv-lifeline-meghan-markle-comments-20430613/?ico=top-stories_news_top</t>
  </si>
  <si>
    <t>Outrage at new revelation jobless migrants and foreign students cost UK ¬£36bn since 2020</t>
  </si>
  <si>
    <t>Outrage as it&amp;#39;s revealed how much jobless migrants and foreign students really cost UK</t>
  </si>
  <si>
    <t>https://www.express.co.uk/news/politics/1868029/migrant-crisis-economically-inactive-report</t>
  </si>
  <si>
    <t>https://www.express.co.uk/news/politics/1868029/migrant-crisis-economically-inactive-report?trk=public_post_comment-text</t>
  </si>
  <si>
    <t>Former FM Nicola Sturgeon returns to centre stage at Covid Inquiry</t>
  </si>
  <si>
    <t>The awkward Covid questions Nicola Sturgeon faced</t>
  </si>
  <si>
    <t>https://www.bbc.co.uk/news/uk-scotland-68161268?at_medium=RSS&amp;at_campaign=KARANGA</t>
  </si>
  <si>
    <t>https://www.bbc.com/news/uk-scotland-68161268?at_format=link&amp;at_bbc_team=editorial&amp;at_ptr_name=twitter&amp;at_campaign_type=owned&amp;at_link_type=web_link&amp;at_link_origin=BBCPolitics&amp;at_link_id=19B431B2-C06B-11EE-AD3E-B4B2D0B4AF07</t>
  </si>
  <si>
    <t>National joke British Rail looms over Labour‚Äôs attempt to take back control of trains</t>
  </si>
  <si>
    <t>National joke British Rail looms over Labour‚Äôs bid to take back control of trains</t>
  </si>
  <si>
    <t>https://www.telegraph.co.uk/business/2024/02/03/british-rail-looms-over-labour-plan-state-ownership-trains/</t>
  </si>
  <si>
    <t>https://finance.yahoo.com/news/national-joke-british-rail-looms-060000259.html</t>
  </si>
  <si>
    <t>What the papers say ‚Äì February 15</t>
  </si>
  <si>
    <t>https://www.shropshirestar.com/news/uk-news/2024/02/15/what-the-papers-say--february-15/</t>
  </si>
  <si>
    <t>https://www.kentonline.co.uk/news/national/what-the-papers-say-february-15-110571/</t>
  </si>
  <si>
    <t>Judge blocks tighter rule on same-day registraton in North Carolina &lt;b&gt;elections&lt;/b&gt;</t>
  </si>
  <si>
    <t>https://uk.news.yahoo.com/judge-blocks-tighter-rule-same-183830902.html</t>
  </si>
  <si>
    <t>https://apnews.com/article/north-carolina-elections-registration-voting-lawsuits-00c7fc4dc7db53506ebb019de8886e42</t>
  </si>
  <si>
    <t>&lt;b&gt;Harry&lt;/b&gt;‚Äôs one key gesture that suggests he wants ‚Äòunity‚Äô with his family</t>
  </si>
  <si>
    <t>Harry‚Äôs one key gesture that suggests he wants ‚Äòunity‚Äô with his family</t>
  </si>
  <si>
    <t>https://metro.co.uk/2024/02/16/harrys-one-key-gesture-suggests-wants-unity-family-20295621/?ico=mosaic_tag</t>
  </si>
  <si>
    <t>https://metro.co.uk/2024/02/16/harrys-one-key-gesture-suggests-wants-unity-family-20295621/?ico=metro-posts_article_whats-trending-now</t>
  </si>
  <si>
    <t>Three words confirm Harry and &lt;b&gt;Meghan&lt;/b&gt; are spiralling out of control</t>
  </si>
  <si>
    <t>Thechronicle</t>
  </si>
  <si>
    <t>https://www.thechronicle.com.au/entertainment/celebrity-life/royals/three-words-confirm-harry-and-meghan-are-spiralling-out-of-control/news-story/344ce0a6858c84d5cf9d5613f1bf9e73</t>
  </si>
  <si>
    <t>https://www.independent.co.uk/money/labour-would-run-patriotic-economy-starmer-to-say-on-west-midlands-visit-b2502288.html</t>
  </si>
  <si>
    <t>Misan Harriman Responds to Allegations He Photoshopped &lt;b&gt;Prince Harry&lt;/b&gt; and Meghan Markle&amp;#39;s Family Portrait</t>
  </si>
  <si>
    <t>Misan Harriman Responds to Allegations He Photoshopped Prince Harry and &lt;b&gt;Meghan Markle&lt;/b&gt;&amp;#39;s Family Portrait</t>
  </si>
  <si>
    <t>https://uk.sports.yahoo.com/news/misan-harriman-responds-allegations-photoshopped-135900292.html</t>
  </si>
  <si>
    <t>https://uk.style.yahoo.com/misan-harriman-responds-allegations-photoshopped-135900292.html</t>
  </si>
  <si>
    <t>Defamation case against &lt;b&gt;Meghan Markle&lt;/b&gt; by her half-sister dismissed by US judge</t>
  </si>
  <si>
    <t>https://www.kentonline.co.uk/news/national/defamation-case-against-meghan-markle-by-her-half-sister-dismissed-by-us-judge-112652/</t>
  </si>
  <si>
    <t>Andy Burnham tells &lt;b&gt;Starmer&lt;/b&gt; ‚Äòstick to your guns‚Äô on ¬£28 billion green investment</t>
  </si>
  <si>
    <t>Helensburgh Advertiser</t>
  </si>
  <si>
    <t>https://www.warringtonguardian.co.uk/news/national/24036114.andy-burnham-tells-starmer-stick-guns-28-billion-green-investment/</t>
  </si>
  <si>
    <t>https://www.helensburghadvertiser.co.uk/news/national/24036114.andy-burnham-tells-starmer-stick-guns-28-billion-green-investment/</t>
  </si>
  <si>
    <t>Meghan Markle&amp;#39;s &amp;#39;rude&amp;#39; comment to Kate Middleton resurfaces after calling out postpartum bullies</t>
  </si>
  <si>
    <t>&lt;b&gt;Meghan Markle&lt;/b&gt;&amp;#39;s &amp;#39;rude&amp;#39; comment to Kate Middleton resurfaces after calling out postpartum bullies</t>
  </si>
  <si>
    <t>https://www.ok.co.uk/royal/meghan-markles-rude-comment-kate-32314195</t>
  </si>
  <si>
    <t>https://www.ok.co.uk/royal/meghan-markles-rude-comment-kate-32314195?int_source=nba</t>
  </si>
  <si>
    <t>&lt;b&gt;Labour&lt;/b&gt; Withdraws Support For Rochdale By-Election Candidate After Anti-Israel Comments</t>
  </si>
  <si>
    <t>Labour Withdraws Support For Rochdale By-Election Candidate After Anti-Israel Comments</t>
  </si>
  <si>
    <t>https://uk.news.yahoo.com/labour-withdraws-support-rochdale-election-200359288.html</t>
  </si>
  <si>
    <t>https://www.huffingtonpost.co.uk/entry/labour-withdraws-support-azhar-ali-rochdale_uk_65ca74f4e4b0fb721d62356c</t>
  </si>
  <si>
    <t>Minister says Tories would be willing to accept more cash from Hester as ‚Äòwe don‚Äôt think he‚Äôs a racist‚Äô ‚Äì &lt;b&gt;UK politics&lt;/b&gt; live</t>
  </si>
  <si>
    <t>Abbott criticises speaker over PMQs and asks &lt;b&gt;Starmer&lt;/b&gt; to restore the whip ‚Äì as it happened</t>
  </si>
  <si>
    <t>https://www.theguardian.com/politics/live/2024/mar/13/tory-donation-frank-hester-pmqs-rishi-sunak-keir-starmer-uk-politics-live?page=with:block-65f18cb38f0836980f1afe43</t>
  </si>
  <si>
    <t>https://www.theguardian.com/politics/live/2024/mar/13/tory-donation-frank-hester-pmqs-rishi-sunak-keir-starmer-uk-politics-live?page=with:block-65f195dc8f08fd6088aaad70</t>
  </si>
  <si>
    <t>Tories will not return ¬£10m from donor in racism row, minister suggests</t>
  </si>
  <si>
    <t>https://www.worcesternews.co.uk/news/national/24181343.tories-will-not-return-10m-donor-racism-row-minister-suggests/</t>
  </si>
  <si>
    <t>https://www.inverness-courier.co.uk/news/national/tories-will-not-return-10m-from-donor-in-racism-row-minister-suggests-102216/</t>
  </si>
  <si>
    <t>Ham &amp; High</t>
  </si>
  <si>
    <t>https://www.hamhigh.co.uk/news/national/24181074.migrants-to-offered-thousands-move-rwanda-voluntarily/</t>
  </si>
  <si>
    <t>https://www.theguardian.com/politics/live/2024/mar/08/theresa-may-rishi-sunak-hunt-starmer-reeves-budget-uk-politics-live-latest-news-updates?page=with:block-65eae62a8f088169d35944a4</t>
  </si>
  <si>
    <t>https://news.sky.com/story/post-office-chairman-henry-staunton-ousted-amid-row-with-government-13057745</t>
  </si>
  <si>
    <t>Highland energy boss quits &lt;b&gt;SNP&lt;/b&gt; and joins Alba in oil and gas row</t>
  </si>
  <si>
    <t>Highland energy boss quits &lt;b&gt;SNP&lt;/b&gt; and joins Alba over oil and gas support</t>
  </si>
  <si>
    <t>https://www.thenational.scot/news/24165494.highland-energy-boss-quits-snp-joins-alba-oil-gas-row/</t>
  </si>
  <si>
    <t>https://www.thenational.scot/news/24165494.highland-energy-boss-quits-snp-joins-alba-oil-gas-support/</t>
  </si>
  <si>
    <t>Tories want Truss to ‚Äòshut the f**k up‚Äô as fears grow over Sunak‚Äôs ‚Äòdoom loop‚Äô</t>
  </si>
  <si>
    <t>https://inews.co.uk/news/politics/tories-truss-shut-up-sunak-doom-2936614</t>
  </si>
  <si>
    <t>https://inews.co.uk/news/politics/tories-truss-shut-up-sunak-doom-2936614?ico=in-line_link</t>
  </si>
  <si>
    <t>Alloa and Hillfoots Advertiser</t>
  </si>
  <si>
    <t>https://www.alloaadvertiser.com/news/national/24183850.final-year-derek-drapers-life-told-kate-garraway-new-documentary/</t>
  </si>
  <si>
    <t>Rishi Sunak&amp;#39;s evidence to Covid inquiry &amp;#39;pathetic&amp;#39;, bereaved families say</t>
  </si>
  <si>
    <t>Bereaved families say Sunak‚Äôs evidence to Covid inquiry was ‚Äòpathetic‚Äô</t>
  </si>
  <si>
    <t>https://www.standard.co.uk/news/uk/rishi-sunak-covid-inquiry-eat-out-to-help-out-london-b1126293.html</t>
  </si>
  <si>
    <t>https://www.shropshirestar.com/news/uk-news/2023/12/11/bereaved-families-say-sunaks-evidence-to-covid-inquiry-was-pathetic/</t>
  </si>
  <si>
    <t>https://www.independent.co.uk/news/uk/alex-chalk-prisoners-government-uk-government-justice-secretary-b2510992.html</t>
  </si>
  <si>
    <t>CBB: Gary Goldsmith reveals surprising thing &lt;b&gt;Prince&lt;/b&gt; William said to him when they met in 2001</t>
  </si>
  <si>
    <t>CBB: Gary Goldsmith reveals surprising thing Prince William said to him when they met in 2001</t>
  </si>
  <si>
    <t>https://www.standard.co.uk/showbiz/cbb-2024-gary-goldsmith-first-meeting-prince-william-words-kate-middleton-uncle-b1143211.html</t>
  </si>
  <si>
    <t>https://uk.yahoo.com/news/cbb-gary-goldsmith-reveals-surprising-130751407.html</t>
  </si>
  <si>
    <t>EXCLUSIVE: &lt;b&gt;Harry&lt;/b&gt; and Meghan&amp;#39;s Christmas card was missing something important amid &amp;#39;united display&amp;#39;</t>
  </si>
  <si>
    <t>&lt;b&gt;Harry&lt;/b&gt; and Meghan&amp;#39;s Christmas card was missing something important amid &amp;#39;united display&amp;#39;</t>
  </si>
  <si>
    <t>https://www.mirror.co.uk/3am/us-celebrity-news/harry-meghans-christmas-card-missing-31686802.amp</t>
  </si>
  <si>
    <t>https://www.mirror.co.uk/3am/us-celebrity-news/harry-meghans-christmas-card-missing-31686802</t>
  </si>
  <si>
    <t>California‚Äôs Senate primary could fell two prominent Democrats and elevate Republican Steve Garvey</t>
  </si>
  <si>
    <t>California‚Äôs Senate primary could fell two prominent &lt;b&gt;Democrats&lt;/b&gt; and elevate Republican Steve Garvey</t>
  </si>
  <si>
    <t>https://abcnews.go.com/Politics/wireStory/californias-senate-primary-fell-prominent-democrats-elevate-republican-107526565</t>
  </si>
  <si>
    <t>https://uk.news.yahoo.com/california-senate-primary-could-fell-121951719.html</t>
  </si>
  <si>
    <t>Ireland has ‚Äòno plans‚Äô to suspend funding to UNRWA amid Israeli allegations</t>
  </si>
  <si>
    <t>https://www.grampianonline.co.uk/news/national/ireland-has-no-plans-to-suspend-funding-to-unrwa-amid-israeli-allegations-98628/</t>
  </si>
  <si>
    <t>https://www.standard.co.uk/news/politics/ireland-micheal-martin-israeli-gaza-international-court-of-justice-b1135247.html</t>
  </si>
  <si>
    <t>Concerns raised as North Sea oil proposals clear first Commons hurdle</t>
  </si>
  <si>
    <t>https://uk.finance.yahoo.com/news/concerns-raised-north-sea-oil-220556499.html</t>
  </si>
  <si>
    <t>https://www.independent.co.uk/business/concerns-raised-as-north-sea-oil-proposals-clear-first-commons-hurdle-b2482946.html</t>
  </si>
  <si>
    <t>Tory MP accused of racism after calling London area a &amp;#39;no-go zone&amp;#39;</t>
  </si>
  <si>
    <t>https://www.thenational.scot/news/24145186.tory-mp-accused-racism-calling-london-area-no-go-zone/</t>
  </si>
  <si>
    <t>Herts Advertiser</t>
  </si>
  <si>
    <t>https://www.hertsad.co.uk/news/national/24162556.2p-not-2p-tax-just-one-questions-facing-jeremy-hunt-budget/</t>
  </si>
  <si>
    <t>&amp;#39;Concern&amp;#39; Gaza stance may put off Labour Muslim activists in Luton</t>
  </si>
  <si>
    <t>https://ca.news.yahoo.com/concern-gaza-stance-may-put-061514998.html</t>
  </si>
  <si>
    <t>https://www.bbc.co.uk/news/uk-england-beds-bucks-herts-68511678</t>
  </si>
  <si>
    <t>&lt;b&gt;Harry&lt;/b&gt; and Meghan have changed their children‚Äôs surnames in Sussex rebrand</t>
  </si>
  <si>
    <t>Harry and &lt;b&gt;Meghan&lt;/b&gt; have changed their children‚Äôs surnames in Sussex rebrand</t>
  </si>
  <si>
    <t>https://metro.co.uk/2024/02/15/harry-meghan-have-changed-childrens-surnames-sussex-rebrand-20284398/?ico=trending-module_category_uk_item-2</t>
  </si>
  <si>
    <t>https://metro.co.uk/2024/02/15/harry-meghan-have-changed-childrens-surnames-sussex-rebrand-20284398/</t>
  </si>
  <si>
    <t>Gething automatically deleted messages, Covid inquiry hears</t>
  </si>
  <si>
    <t>Covid inquiry: Vaughan Gething used disappearing messages</t>
  </si>
  <si>
    <t>https://www.bbc.com/news/uk-wales-68416525.amp</t>
  </si>
  <si>
    <t>https://www.bbc.co.uk/news/uk-wales-68416525</t>
  </si>
  <si>
    <t>Parrots help Darlington kids love books ‚Äì there‚Äôs one for Mr &lt;b&gt;Sunak&lt;/b&gt;!</t>
  </si>
  <si>
    <t>Parrots help children love books ‚Äì and there‚Äôs one for &lt;b&gt;Rishi Sunak&lt;/b&gt;!</t>
  </si>
  <si>
    <t>https://www.thenorthernecho.co.uk/news/24170696.parrots-help-darlington-kids-love-books---one-mr-sunak/</t>
  </si>
  <si>
    <t>https://www.thenorthernecho.co.uk/news/24170696.parrots-help-children-love-books---one-rishi-sunak/</t>
  </si>
  <si>
    <t>Execs Are Reportedly ‚ÄúPrepared to Pay What It Takes‚Äù to Get Meghan Markle to Star in (and Direct!) Forthcoming ‚ÄòSuits‚Äô Spinoff</t>
  </si>
  <si>
    <t>Execs Are Reportedly ‚ÄúPrepared to Pay What It Takes‚Äù to Get &lt;b&gt;Meghan Markle&lt;/b&gt; to Star in (and Direct!) Forthcoming ‚ÄòSuits‚Äô Spinoff</t>
  </si>
  <si>
    <t>https://uk.style.yahoo.com/execs-reportedly-prepared-pay-takes-135625242.html</t>
  </si>
  <si>
    <t>https://uk.movies.yahoo.com/execs-reportedly-prepared-pay-takes-135625242.html</t>
  </si>
  <si>
    <t>UK quits ‚Äòoutdated‚Äô treaty that could penalise shift to net zero</t>
  </si>
  <si>
    <t>https://www.standard.co.uk/business/business-news/uk-quits-outdated-treaty-that-could-penalise-shift-to-net-zero-b1140739.html</t>
  </si>
  <si>
    <t>&lt;b&gt;Rishi Sunak&lt;/b&gt;‚Äôs net zero targets are a ‚Äòpath to ruin‚Äô, says leading Tory MP</t>
  </si>
  <si>
    <t>Rishi Sunak‚Äôs net zero targets are ‚Äòpath to ruin‚Äô, says leading Tory MP</t>
  </si>
  <si>
    <t>https://www.telegraph.co.uk/politics/2024/01/29/craig-mackinlay-rishi-sunak-net-zero-green-agenda-decline/</t>
  </si>
  <si>
    <t>https://www.telegraph.co.uk/politics/2024/01/29/craig-mackinlay-rishi-sunak-net-zero-green-agenda-decline/?utmsource=email</t>
  </si>
  <si>
    <t>Recession could be last straw for voters as Tories face &lt;b&gt;general election&lt;/b&gt; wipeout</t>
  </si>
  <si>
    <t>Recession could be last straw for voters as Tories face general election wipeout</t>
  </si>
  <si>
    <t>https://www.mirror.co.uk/news/politics/recession-could-last-straw-voters-32130195</t>
  </si>
  <si>
    <t>https://www.mirror.co.uk/news/politics/recession-could-last-straw-voters-32130195.amp</t>
  </si>
  <si>
    <t>Rwanda Bill to return to the Commons on March 18 after Lords defeats</t>
  </si>
  <si>
    <t>https://www.kentonline.co.uk/news/national/rwanda-bill-to-return-to-the-commons-on-march-18-after-lords-defeats-112265/</t>
  </si>
  <si>
    <t>https://www.standard.co.uk/news/politics/penny-mordaunt-immigration-government-commons-rwanda-b1143755.html</t>
  </si>
  <si>
    <t>Queen &amp;#39;as angry as I&amp;#39;d seen&amp;#39; over &lt;b&gt;Prince Harry&lt;/b&gt; naming daughter Lilibet says expert</t>
  </si>
  <si>
    <t>https://www.bristolpost.co.uk/news/uk-world-news/queen-as-angry-id-seen-9034194</t>
  </si>
  <si>
    <t>https://www.walesonline.co.uk/news/uk-news/queen-as-angry-id-seen-28446534</t>
  </si>
  <si>
    <t>https://www.ross-shirejournal.co.uk/news/national/reform-leader-tice-uk-is-at-the-everest-base-camp-of-sectarian-politics-100855/</t>
  </si>
  <si>
    <t>Badenoch rows highlight combative style of Tory leadership prospect</t>
  </si>
  <si>
    <t>https://www.ft.com/content/ac89b09b-6fd0-43e4-b7ff-7e147801e73a</t>
  </si>
  <si>
    <t>&lt;b&gt;Prince&lt;/b&gt; Philip‚Äôs ‚Äòsecret nickname‚Äô for Meghan Markle as new details emerge about &lt;b&gt;Prince Harry&lt;/b&gt;‚Äôs feud with &lt;b&gt;Prince&lt;/b&gt; William</t>
  </si>
  <si>
    <t>Geelongadvertiser</t>
  </si>
  <si>
    <t>https://www.geelongadvertiser.com.au/entertainment/celebrity-life/royals/prince-philips-secret-nickname-for-meghan-markle-as-new-details-emerge-about-prince-harrys-feud-with-prince-william/news-story/e9e1ab8f4509c950f4fe3d172876b28c</t>
  </si>
  <si>
    <t>Starmer will only reveal his true face in power</t>
  </si>
  <si>
    <t>https://www.ft.com/content/d9f4bc54-059f-41b9-ab18-eea6fd2c4dc2?dclid=CLe6vf2tv4QDFaReQQIdO_0KcQ</t>
  </si>
  <si>
    <t>https://www.newsshopper.co.uk/news/national/24142462.snp-propose-fresh-gaza-ceasefire-motion-commons-chaos/</t>
  </si>
  <si>
    <t>Top playwright blames Boris Johnson and Donald Trump for ‚Äòmadness‚Äô in modern &lt;b&gt;politics&lt;/b&gt;</t>
  </si>
  <si>
    <t>Top playwright blames Boris Johnson and Donald Trump for ‚Äòmadness‚Äô in modern politics</t>
  </si>
  <si>
    <t>https://uk.yahoo.com/news/top-playwright-blames-boris-johnson-173522632.html</t>
  </si>
  <si>
    <t>https://www.independent.co.uk/news/uk/politics/trump-johnson-james-graham-politics-b2493681.html</t>
  </si>
  <si>
    <t>Bradford referenced in major report on how councils are funded</t>
  </si>
  <si>
    <t>Committee says major reforms into Council funding are needed</t>
  </si>
  <si>
    <t>https://uk.news.yahoo.com/bradford-referenced-major-report-councils-170000874.html</t>
  </si>
  <si>
    <t>https://www.thetelegraphandargus.co.uk/news/24091480.committee-says-major-reforms-council-funding-needed/</t>
  </si>
  <si>
    <t>Michael Gove suggests Tory donor‚Äôs comments would not be deemed ‚Äòextremist‚Äô</t>
  </si>
  <si>
    <t>https://www.bucksfreepress.co.uk/news/national/24184193.michael-gove-suggests-tory-donors-comments-not-deemed-extremist/</t>
  </si>
  <si>
    <t>https://www.kentonline.co.uk/news/national/michael-gove-suggests-tory-donor-s-comments-would-not-be-deemed-extremist-112807/</t>
  </si>
  <si>
    <t>https://www.northern-scot.co.uk/news/national/article/lee-anderson-expected-to-defect-from-tories-to-reform-uk-102028/</t>
  </si>
  <si>
    <t>https://www.mirror.co.uk/3am/us-celebrity-news/prince-harry-accused-asking-money-31830560</t>
  </si>
  <si>
    <t>Yousaf defends inviting Turkish leader Erdogan to Scotland</t>
  </si>
  <si>
    <t>Humza Yousaf defends inviting Turkish leader Erdogan to Scotland</t>
  </si>
  <si>
    <t>https://www.standard.co.uk/news/politics/recep-tayyip-erdogan-humza-yousaf-first-minister-cameron-scotland-b1133275.html</t>
  </si>
  <si>
    <t>https://news.stv.tv/east-central/first-minister-humza-yousaf-defends-inviting-turkish-leader-erdogan-to-scotland</t>
  </si>
  <si>
    <t>Haley says US will have &amp;#39;female president&amp;#39; ‚Äî either herself or Kamala Harris</t>
  </si>
  <si>
    <t>https://www.foxnews.com/politics/haley-2024-female-president-either-herself-kamala-harris</t>
  </si>
  <si>
    <t>Triple lock pension set to be Labour manifesto commitment</t>
  </si>
  <si>
    <t>Triple-lock pension set to be Labour manifesto commitment</t>
  </si>
  <si>
    <t>https://inews.co.uk/news/politics/triple-lock-pension-labour-manifesto-commitment-2914271?ico=related_article_inline</t>
  </si>
  <si>
    <t>https://inews.co.uk/news/politics/triple-lock-pension-labour-manifesto-commitment-2914271?ico=more_from_this_author</t>
  </si>
  <si>
    <t>https://www.oxfordmail.co.uk/news/national/24174649.portuguese-go-polls-general-election/</t>
  </si>
  <si>
    <t>&lt;b&gt;Prince Harry&lt;/b&gt; Left London 24 Hours After Arriving To See King Charles</t>
  </si>
  <si>
    <t>Prince Harry Leaves London, 24 Hours After Arriving</t>
  </si>
  <si>
    <t>Yahoo Style</t>
  </si>
  <si>
    <t>https://uk.yahoo.com/style/prince-harry-left-london-24-182100636.html</t>
  </si>
  <si>
    <t>https://ca.yahoo.com/style/prince-harry-leaves-london-24-154800098.html</t>
  </si>
  <si>
    <t>Meghan Markle Wears Decade-Old Boots Just Like Kate Middleton!</t>
  </si>
  <si>
    <t>&lt;b&gt;Meghan Markle&lt;/b&gt; Wears Decade-Old Boots Just Like Kate Middleton!</t>
  </si>
  <si>
    <t>https://uk.finance.yahoo.com/news/meghan-markle-wears-decade-old-161352242.html</t>
  </si>
  <si>
    <t>https://uk.movies.yahoo.com/meghan-markle-wears-decade-old-161352242.html</t>
  </si>
  <si>
    <t>Business resumes at Northern Ireland Assembly on historic restoration day</t>
  </si>
  <si>
    <t>https://www.bucksfreepress.co.uk/news/national/24095447.business-resumes-northern-ireland-assembly-historic-restoration-day/</t>
  </si>
  <si>
    <t>https://www.northern-scot.co.uk/news/national/article/business-resumes-at-northern-ireland-assembly-on-historic-restoration-day-99218/</t>
  </si>
  <si>
    <t>Millions Of Expats Could Penalise Tories In The Next &lt;b&gt;Election&lt;/b&gt; ‚Äì But There&amp;#39;s A Catch</t>
  </si>
  <si>
    <t>Millions Of Expats Could Penalise Tories In The Next Election ‚Äì But There&amp;#39;s A Catch</t>
  </si>
  <si>
    <t>https://www.huffingtonpost.co.uk/entry/more-expats-to-vote-2024-but-will-it-change-much_uk_65b7af35e4b077c17ab5e886</t>
  </si>
  <si>
    <t>https://www.huffingtonpost.co.uk/entry/more-expats-to-vote-2024-but-will-it-change-much_uk_65b7af35e4b077c17ab5e886?d_id=7237131&amp;ncid_tag=fcbklnkukhpmg00000001</t>
  </si>
  <si>
    <t>&lt;b&gt;Rishi Sunak&lt;/b&gt; visits Construction Skills Village, Scarborough</t>
  </si>
  <si>
    <t>Prime Minister visits Construction Skills Village, Scarborough</t>
  </si>
  <si>
    <t>https://www.yorkpress.co.uk/news/24075728.rishi-sunak-visits-construction-skills-village-scarborough/</t>
  </si>
  <si>
    <t>https://www.yorkpress.co.uk/news/24075728.prime-minister-visits-construction-skills-village-scarborough/</t>
  </si>
  <si>
    <t>Have You and You Partner Reached Power Couple Status?</t>
  </si>
  <si>
    <t>12 Signs You and Your Partner Are a Power Couple</t>
  </si>
  <si>
    <t>https://uk.sports.yahoo.com/news/partner-reached-power-couple-status-224200512.html</t>
  </si>
  <si>
    <t>https://www.cosmopolitan.com/sex-love/a46996606/signs-you-and-partner-are-power-couple/</t>
  </si>
  <si>
    <t>Venezuela‚Äôs government and opposition double down on positions about arrest of human rights attorney</t>
  </si>
  <si>
    <t>https://abcnews.go.com/International/wireStory/venezuelas-government-opposition-double-positions-arrest-human-rights-107352013</t>
  </si>
  <si>
    <t>https://uk.news.yahoo.com/venezuela-government-opposition-double-down-224652793.html</t>
  </si>
  <si>
    <t>https://www.standard.co.uk/news/politics/keir-starmer-hartlepool-labour-the-times-holborn-b1139825.html</t>
  </si>
  <si>
    <t>https://www.independent.co.uk/money/gordon-brown-treasury-must-leave-comfort-zone-to-break-out-of-low-growth-b2510742.html</t>
  </si>
  <si>
    <t>https://www.irishnews.com/news/ireland/media-minister-holds-positive-meeting-with-new-chair-of-rte-board-WIXIYWHWQFB55I6WCOCB6FM5TI/</t>
  </si>
  <si>
    <t>Flooded areas should be ‚Äòreassured‚Äô at response, says &lt;b&gt;Sunak&lt;/b&gt;</t>
  </si>
  <si>
    <t>https://www.kentonline.co.uk/news/national/flooded-areas-should-be-reassured-at-response-says-sunak-107383/</t>
  </si>
  <si>
    <t>https://www.standard.co.uk/news/politics/environment-agency-prime-minister-households-government-england-b1130571.html</t>
  </si>
  <si>
    <t>https://inews.co.uk/news/politics/lee-anderson-defects-reform-conservative-islamophobia-2950040</t>
  </si>
  <si>
    <t>&lt;b&gt;UK&lt;/b&gt; and US launch strikes against Houthis after surge in attacks on shipping</t>
  </si>
  <si>
    <t>https://www.andoveradvertiser.co.uk/news/national/24142445.uk-us-launch-strikes-houthis-surge-attacks-shipping/</t>
  </si>
  <si>
    <t>https://www.itv.com/news/2024-02-24/uk-and-us-launch-strikes-against-houthis-after-surge-in-attacks-on-shipping</t>
  </si>
  <si>
    <t>The Tories are paying the price for Rishi the robot</t>
  </si>
  <si>
    <t>The Tories are paying the price for &lt;b&gt;Rishi&lt;/b&gt; the robot</t>
  </si>
  <si>
    <t>https://inews.co.uk/opinion/tories-paying-price-rishi-the-robot-2899206</t>
  </si>
  <si>
    <t>https://inews.co.uk/opinion/tories-paying-price-rishi-the-robot-2899206?ico=related_article_inline</t>
  </si>
  <si>
    <t>Royal news - live: King Charles visited by Queen Camilla after second night in hospital following surgery</t>
  </si>
  <si>
    <t>Royal news ‚Äì live: King leaves hospital hours after Kate returns home from surgery</t>
  </si>
  <si>
    <t>https://www.independent.co.uk/news/uk/home-news/kate-middleton-king-charles-camilla-royal-family-news-b2486134.html</t>
  </si>
  <si>
    <t>https://www.independent.co.uk/news/uk/home-news/kate-middleton-stomach-surgery-king-charles-latest-b2486430.html</t>
  </si>
  <si>
    <t>From banned general to dancing grandpa: how Prabowo became favourite to lead Indonesia</t>
  </si>
  <si>
    <t>https://www.ft.com/content/0e365a05-e87e-4cd1-a2b9-09e843e9403a</t>
  </si>
  <si>
    <t>Rwanda: &amp;#39;We can as a nation do better&amp;#39;, says Archbishop of Canterbury as bill passes latest Lords hurdle</t>
  </si>
  <si>
    <t>Rwanda bill: &amp;#39;We can as a nation do better&amp;#39;, says Archbishop of Canterbury</t>
  </si>
  <si>
    <t>https://news.sky.com/story/rwanda-we-can-as-a-nation-do-better-says-archbishop-of-canterbury-as-bill-passes-latest-lords-hurdle-13059470</t>
  </si>
  <si>
    <t>https://news.sky.com/story/rwanda-bill-we-can-as-a-nation-do-better-says-archbishop-of-canterbury-13059470</t>
  </si>
  <si>
    <t>Lee Anderson joining Reform UK leaves the Tories fighting on two fronts</t>
  </si>
  <si>
    <t>Lee Anderson joining &lt;b&gt;Reform&lt;/b&gt; UK leaves the Tories fighting on two fronts</t>
  </si>
  <si>
    <t>https://www.cityam.com/lee-anderson-joining-reform-uk-leaves-the-tories-fighting-on-two-fronts/</t>
  </si>
  <si>
    <t>https://uk.finance.yahoo.com/news/lee-anderson-joining-reform-uk-182343693.html</t>
  </si>
  <si>
    <t>Kemi Badenoch ally says ‚ÄòEvil Plotters‚Äô group claim is ‚Äòsilly gossip‚Äô</t>
  </si>
  <si>
    <t>https://www.thewestonmercury.co.uk/news/national/24083331.kemi-badenoch-ally-says-evil-plotters-group-claim-silly-gossip/</t>
  </si>
  <si>
    <t>https://www.standard.co.uk/news/politics/kemi-badenoch-michael-gove-rishi-sunak-simon-clarke-cabinet-b1135685.html</t>
  </si>
  <si>
    <t>Imran Khan taps AI and TikTok to fight Pakistan &lt;b&gt;election&lt;/b&gt; from jail</t>
  </si>
  <si>
    <t>https://www.ft.com/content/7c3c5827-c965-453c-8bd1-d1312e90669a</t>
  </si>
  <si>
    <t>The waning influence of Iran‚Äôs leading moderate Hassan Rouhani</t>
  </si>
  <si>
    <t>https://www.ft.com/content/0dcf0275-a271-442f-b69b-f058b0f6a434</t>
  </si>
  <si>
    <t>Why election of York and North Yorkshire&amp;#39;s first joint Mayor could be a game changer</t>
  </si>
  <si>
    <t>York and North Yorkshire&amp;#39;s first joint Mayor could be a game changer</t>
  </si>
  <si>
    <t>https://uk.news.yahoo.com/why-election-york-north-yorkshires-053000146.html</t>
  </si>
  <si>
    <t>https://www.yorkpress.co.uk/news/24154712.york-north-yorkshires-first-joint-mayor-game-changer/</t>
  </si>
  <si>
    <t>&lt;b&gt;Rishi Sunak&lt;/b&gt; should resist a swerve to the right</t>
  </si>
  <si>
    <t>https://www.ft.com/content/cae5c81e-e2d0-481b-9b5e-bbb4dec6a040</t>
  </si>
  <si>
    <t>Five secrets Kate Middleton&amp;#39;s uncle has ALREADY let slip on CBB - health update and Meghan rant</t>
  </si>
  <si>
    <t>Royal secrets Kate Middleton&amp;#39;s uncle has already come out with on Celebrity Big Brother - from her health to Prince Harry</t>
  </si>
  <si>
    <t>https://www.irishmirror.ie/showbiz/celebrity-news/five-secrets-kate-middletons-uncle-32296663</t>
  </si>
  <si>
    <t>https://www.bristolpost.co.uk/news/celebs-tv/royal-secrets-kate-middletons-uncle-9150704</t>
  </si>
  <si>
    <t>https://www.bbc.com/news/uk-politics-68200997</t>
  </si>
  <si>
    <t>Unhinged Tory conspiracies are nothing new in &lt;b&gt;UK politics&lt;/b&gt;</t>
  </si>
  <si>
    <t>Conservative conspiracies are nothing new in UK politics</t>
  </si>
  <si>
    <t>https://www.thenational.scot/politics/24142211.unhinged-tory-conspiracies-nothing-new-uk-politics/</t>
  </si>
  <si>
    <t>https://www.heraldscotland.com/politics/viewpoint/24142787.conservative-conspiracies-nothing-new-uk-politics/</t>
  </si>
  <si>
    <t>https://www.independent.co.uk/news/uk/politics/diane-abbott-labour-tory-donor-racism-b2512086.html</t>
  </si>
  <si>
    <t>Jeremy Clarkson ‚Äògiven Who Wants To Be A Millionaire? lifeline‚Äô after controversy</t>
  </si>
  <si>
    <t>https://metro.co.uk/2024/03/08/jeremy-clarkson-offered-itv-lifeline-meghan-markle-comments-20430613/?ico=trending-module_author_meghna-amin_item-4</t>
  </si>
  <si>
    <t>https://uk.movies.yahoo.com/prince-harry-lawyers-seek-2-154300654.html</t>
  </si>
  <si>
    <t>https://www.irishnews.com/news/northern-ireland/call-for-reform-to-prevent-future-stormont-powersharing-collapses-SVBIJKTJI5DURO5TPQ6DGFMVB4/</t>
  </si>
  <si>
    <t>&lt;b&gt;Prince&lt;/b&gt; William was never going to see &lt;b&gt;Harry&lt;/b&gt; ‚Äì not after everything he‚Äôs done, royal expert says</t>
  </si>
  <si>
    <t>Prince William was never going to see Harry ‚Äì not after everything he‚Äôs done, royal expert says</t>
  </si>
  <si>
    <t>https://www.thesun.co.uk/royals/25881895/prince-william-never-see-harry-royal-expert/</t>
  </si>
  <si>
    <t>https://www.thesun.ie/royals/12189262/prince-william-never-see-harry-royal-expert/</t>
  </si>
  <si>
    <t>&lt;b&gt;Rishi Sunak&lt;/b&gt; is looking for a way to bring Lee Anderson back into the Conservative Party</t>
  </si>
  <si>
    <t>Rishi Sunak is looking for a way to bring Lee Anderson back into the Conservative Party</t>
  </si>
  <si>
    <t>https://www.express.co.uk/news/politics/1873427/rishi-sunak-lee-anderson-conservative-party?ruid=4012be5c-f7b2-4f4c-ac58-d543cf421a85</t>
  </si>
  <si>
    <t>https://www.express.co.uk/news/politics/1873427/rishi-sunak-lee-anderson-conservative-party?ruid=db151208-24e4-44ee-b518-e99f971bf4dc</t>
  </si>
  <si>
    <t>https://uk.news.yahoo.com/tories-hit-rock-bottom-support-085502298.html</t>
  </si>
  <si>
    <t>First Minister rejects charge Executive unwilling to make hard calls on finance</t>
  </si>
  <si>
    <t>https://www.kentonline.co.uk/news/national/first-minister-rejects-charge-executive-unwilling-to-make-hard-calls-on-finance-110616/</t>
  </si>
  <si>
    <t>https://www.standard.co.uk/news/uk/first-minister-uk-government-northern-ireland-government-stormont-b1139427.html</t>
  </si>
  <si>
    <t>https://www.edp24.co.uk/news/national/24142244.reform-leader-tice-uk-everest-base-camp-sectarian-politics/</t>
  </si>
  <si>
    <t>Inspections on water companies to quadruple ‚Äòto end routine lawbreaking‚Äô</t>
  </si>
  <si>
    <t>https://www.standard.co.uk/news/politics/environment-agency-labour-government-defra-tim-farron-b1140378.html</t>
  </si>
  <si>
    <t>https://www.thenorthernecho.co.uk/news/national/24132234.inspections-water-companies-quadruple-to-end-routine-lawbreaking/</t>
  </si>
  <si>
    <t>https://inews.co.uk/news/politics/labour-and-tories-refuse-to-explain-uk-spending-cuts-before-2024-election-2946043</t>
  </si>
  <si>
    <t>UK voters think democracy is getting worse after Brexit and Partygate, pollster says</t>
  </si>
  <si>
    <t>https://inews.co.uk/news/politics/brexit-partygate-uk-democracy-disillusionment-2937853?ico=related_article_inline</t>
  </si>
  <si>
    <t>Elton John &amp;#39;blacklisted&amp;#39; &lt;b&gt;Prince Harry&lt;/b&gt; from Oscars party after &amp;#39;disagreement&amp;#39;</t>
  </si>
  <si>
    <t>Elton John &amp;#39;blacklisted&amp;#39; Prince Harry from Oscars party after &amp;#39;disagreement&amp;#39;</t>
  </si>
  <si>
    <t>https://www.dailyrecord.co.uk/entertainment/elton-john-blacklisted-prince-harry-32325686</t>
  </si>
  <si>
    <t>https://www.dailyrecord.co.uk/entertainment/elton-john-blacklisted-prince-harry-32325686?int_source=nba</t>
  </si>
  <si>
    <t>More snow flurries expected across England, amid warning for ice</t>
  </si>
  <si>
    <t>St Albans &amp; Harpenden Review</t>
  </si>
  <si>
    <t>https://www.independent.co.uk/news/uk/south-west-england-met-office-steve-reed-rishi-sunak-south-wales-b2475222.html</t>
  </si>
  <si>
    <t>https://www.stalbansreview.co.uk/news/national/24036067.snow-flurries-expected-across-england-amid-warning-ice/</t>
  </si>
  <si>
    <t>https://inews.co.uk/news/politics/labour-tories-refuse-explain-uk-spending-cuts-before-election-2946043?ITO=msn</t>
  </si>
  <si>
    <t>Howie Mandel confesses he ‚Äòdidn‚Äôt remember‚Äô &lt;b&gt;Meghan Markle&lt;/b&gt; being on Deal or No Deal</t>
  </si>
  <si>
    <t>Howie Mandel confesses he ‚Äòdidn‚Äôt remember‚Äô Meghan Markle being on Deal or No Deal</t>
  </si>
  <si>
    <t>https://www.independent.co.uk/arts-entertainment/tv/news/howie-mandel-meghan-markle-b2511584.html</t>
  </si>
  <si>
    <t>https://www.independent.co.uk/arts-entertainment/tv/news/meghan-markle-howie-mandel-deal-or-no-deal-b2511862.html</t>
  </si>
  <si>
    <t>https://www.countypress.co.uk/news/24173276.isle-wight-liberal-democrat-wont-east-wight-primary/?ref=socialflow</t>
  </si>
  <si>
    <t>https://www.gazetteandherald.co.uk/news/national/24151613.right-will-unite-farage-predicts-starmer-says-tories-dancing-tune/</t>
  </si>
  <si>
    <t>&lt;b&gt;Prince Harry&lt;/b&gt; updates ‚Äî Duke speaks for the first time since whirlwind visit to see cancer-stricken King Charles</t>
  </si>
  <si>
    <t>&lt;b&gt;Prince Harry&lt;/b&gt; updates ‚Äî Duke and Meghan ‚Äòwill attend‚Äô Super Bowl as Kate Middleton ‚Äòrecovering well‚Äô from abdominal op</t>
  </si>
  <si>
    <t>https://www.thesun.ie/royals/12141651/king-charles-health-updates-cancer-news/page/7/</t>
  </si>
  <si>
    <t>https://www.thesun.ie/royals/12141651/king-charles-health-updates-cancer-news/page/10/</t>
  </si>
  <si>
    <t>https://www.independent.co.uk/news/uk/sadiq-khan-islamophobia-deputy-prime-minister-islamists-robert-buckland-b2502304.html</t>
  </si>
  <si>
    <t>Yousaf: We‚Äôd work with Labour on gender Bill before election</t>
  </si>
  <si>
    <t>Humza Yousaf urges Labour to work with them on gender Bill before election</t>
  </si>
  <si>
    <t>https://www.inverness-courier.co.uk/news/national/yousaf-we-d-work-with-labour-on-gender-bill-before-election-96214/</t>
  </si>
  <si>
    <t>https://www.dailyrecord.co.uk/news/scottish-news/humza-yousaf-urges-labour-work-31744711.amp</t>
  </si>
  <si>
    <t>Meghan, Duchess of Sussex, says she experienced ‚Äòcruel‚Äô bullying and abuse during her pregnancies</t>
  </si>
  <si>
    <t>&lt;b&gt;Meghan&lt;/b&gt;, Duchess of Sussex, says she experienced ‚Äòcruel‚Äô bullying and abuse during her pregnancies</t>
  </si>
  <si>
    <t>https://uk.news.yahoo.com/meghan-duchess-sussex-says-she-163631851.html</t>
  </si>
  <si>
    <t>https://edition.cnn.com/2024/03/09/world/meghan-duchess-of-sussex-cruel-bullying-intl/index.html</t>
  </si>
  <si>
    <t>Paul Scully: Former Tory minister warns party can&amp;#39;t win general election with &amp;#39;ideological shove to the right&amp;#39;</t>
  </si>
  <si>
    <t>Paul Scully: Former Tory minister warns party can&amp;#39;t win &lt;b&gt;general election&lt;/b&gt; with &amp;#39;ideological shove to the right&amp;#39;</t>
  </si>
  <si>
    <t>https://uk.news.yahoo.com/paul-scully-former-tory-minister-203100391.html</t>
  </si>
  <si>
    <t>https://news.sky.com/story/paul-scully-former-tory-minister-warns-party-cant-win-general-election-with-ideological-shove-to-the-right-13087441</t>
  </si>
  <si>
    <t>https://metro.co.uk/2024/03/12/reform-party-extremism-a-forecasted-storm-20451233/?ico=mosaic_uk</t>
  </si>
  <si>
    <t>Queen Camilla Is Launching a New Podcast for Book Lovers in January</t>
  </si>
  <si>
    <t>Queen Camilla Is Launching a New Podcast for Book Lovers</t>
  </si>
  <si>
    <t>https://uk.movies.yahoo.com/queen-camilla-launching-podcast-book-120000347.html</t>
  </si>
  <si>
    <t>https://au.lifestyle.yahoo.com/queen-camilla-launching-podcast-book-120000347.html</t>
  </si>
  <si>
    <t>Trevor Phillips live: Shadow chancellor Rachel Reeves facing questions on Sky News as &lt;b&gt;Labour&lt;/b&gt;&amp;#39;s spending plans questioned</t>
  </si>
  <si>
    <t>https://news.sky.com/story/trevor-phillips-live-shadow-chancellor-rachel-reeves-facing-questions-on-sky-news-as-labours-spending-plans-questioned-12593360</t>
  </si>
  <si>
    <t>&lt;b&gt;Rishi Sunak&lt;/b&gt; prepares for live public Q&amp;amp;A on GB News</t>
  </si>
  <si>
    <t>Lords debate Rwanda deportation bill ‚Äì UK politics live</t>
  </si>
  <si>
    <t>https://www.theguardian.com/politics/live/2024/feb/12/rishi-sunak-keir-starmer-rochdale-rwanda-conservatives-labour-uk-politics-live?page=with:block-65c9fa818f08dd3abaaef92b</t>
  </si>
  <si>
    <t>https://www.theguardian.com/politics/live/2024/feb/12/rishi-sunak-keir-starmer-rochdale-rwanda-conservatives-labour-uk-politics-live?page=with:block-65ca20d98f086f2438b7c99b&amp;filterKeyEvents=false</t>
  </si>
  <si>
    <t>https://www.standard.co.uk/news/politics/liz-truss-conservatives-rishi-sunak-labour-mps-b1144298.html</t>
  </si>
  <si>
    <t>Rwanda bill - latest: Rishi Sunak pleads with House of Lords to back deportation plan</t>
  </si>
  <si>
    <t>&lt;b&gt;UK Politics&lt;/b&gt; LIVE: ‚ÄòDogs in the street‚Äô know Rishi Sunak‚Äôs Rwanda bill won‚Äôt work, senior Tory says</t>
  </si>
  <si>
    <t>https://www.independent.co.uk/news/uk/politics/rwanda-bill-vote-results-sunak-tories-b2481302.html</t>
  </si>
  <si>
    <t>https://www.independent.co.uk/news/uk/politics/rishi-sunak-rwanda-bill-uk-politics-news-b2481389.html</t>
  </si>
  <si>
    <t>&lt;b&gt;UK&lt;/b&gt; descending into ‚Äòmob rule,‚Äô Sunak says as he urges police to protect MPs</t>
  </si>
  <si>
    <t>UK descending into ‚Äòmob rule,‚Äô Sunak says as he urges police to protect MPs</t>
  </si>
  <si>
    <t>https://www.standard.co.uk/news/politics/prime-minister-mike-freer-rishi-sunak-mps-downing-street-b1142180.html</t>
  </si>
  <si>
    <t>https://www.independent.co.uk/news/uk/prime-minister-mike-freer-rishi-sunak-mps-downing-street-b2504255.html</t>
  </si>
  <si>
    <t>https://uk.news.yahoo.com/migrants-offered-thousands-move-rwanda-214314260.html</t>
  </si>
  <si>
    <t>All of the signs Prince Harry and &lt;b&gt;Meghan Markle&lt;/b&gt; are slowly turning into part-time royals</t>
  </si>
  <si>
    <t>https://www.mirror.co.uk/3am/us-celebrity-news/signs-prince-harry-meghan-markle-32225108.amp</t>
  </si>
  <si>
    <t>https://www.mirror.co.uk/3am/us-celebrity-news/signs-prince-harry-meghan-markle-32225108?int_source=amp_continue_reading&amp;int_medium=amp&amp;int_campaign=continue_reading_button</t>
  </si>
  <si>
    <t>David Cameron hints Britain could strike again if Houthis continue attacking</t>
  </si>
  <si>
    <t>https://www.standard.co.uk/news/politics/david-cameron-britain-foreign-secretary-yemen-keir-starmer-b1132175.html</t>
  </si>
  <si>
    <t>https://www.thewestonmercury.co.uk/news/national/24048135.david-cameron-hints-britain-strike-houthis-continue-attacking/</t>
  </si>
  <si>
    <t>Rishi Sunak earned ¬£2,200,000 last year but paid same tax rate as a teacher</t>
  </si>
  <si>
    <t>&lt;b&gt;Rishi Sunak&lt;/b&gt; earned ¬£2,200,000 last year but paid same tax rate as a teacher</t>
  </si>
  <si>
    <t>https://metro.co.uk/2024/02/10/rishi-sunak-earned-2-200-000-last-year-paid-tax-rate-a-teacher-20256464/?ico=trending-post-strip_item_4</t>
  </si>
  <si>
    <t>https://metro.co.uk/2024/02/10/rishi-sunak-earned-2-200-000-last-year-paid-tax-rate-a-teacher-20256464/?ico=trending-module_category_uk_item-6</t>
  </si>
  <si>
    <t>https://www.edp24.co.uk/news/national/24175383.starmer-says-arts-subjects-must-not-domain-privileged-pupils/</t>
  </si>
  <si>
    <t>Labour brace for austerity as Hunt lays Budget spending trap</t>
  </si>
  <si>
    <t>&lt;b&gt;Labour&lt;/b&gt; brace for austerity as Hunt lays Budget spending trap</t>
  </si>
  <si>
    <t>https://inews.co.uk/news/politics/labour-brace-austerity-hunt-lays-budget-spending-trap-2941597</t>
  </si>
  <si>
    <t>https://inews.co.uk/news/politics/labour-brace-austerity-hunt-lays-budget-spending-trap-2941597?ico=most_read_by_subscribers</t>
  </si>
  <si>
    <t>&lt;b&gt;Keir Starmer&lt;/b&gt; will not pull off what Tony Blair did in 1997</t>
  </si>
  <si>
    <t>Sir &lt;b&gt;Keir Starmer&lt;/b&gt; will not pull off what Tony Blair did in 1997</t>
  </si>
  <si>
    <t>https://inews.co.uk/opinion/keir-starmer-tony-blair-1997-2961077</t>
  </si>
  <si>
    <t>https://inews.co.uk/opinion/keir-starmer-tony-blair-1997-2961077?ico=best_of_opinion</t>
  </si>
  <si>
    <t>Meghan and &lt;b&gt;Harry&lt;/b&gt;‚Äôs photographer shares original image to stop another photoshop scandal</t>
  </si>
  <si>
    <t>&lt;b&gt;Meghan&lt;/b&gt; and Harry‚Äôs photographer shares original image to stop another photoshop scandal</t>
  </si>
  <si>
    <t>https://metro.co.uk/2024/03/13/harry-meghan-face-criticism-claims-photoshop-use-20453952/?ico=more_text_links</t>
  </si>
  <si>
    <t>https://metro.co.uk/2024/03/13/harry-meghan-face-criticism-claims-photoshop-use-20453952/?ico=trending-module_tag_prince-harry_item-0</t>
  </si>
  <si>
    <t>https://www.theboltonnews.co.uk/news/national/24178130.prisoners-released-60-days-early-move-ease-overcrowding/</t>
  </si>
  <si>
    <t>Michael Gove promises to bring in ban on no-fault evictions before &lt;b&gt;election&lt;/b&gt;</t>
  </si>
  <si>
    <t>https://www.ft.com/content/58a7ddaa-28cd-4950-a53b-f9f52c699dd2</t>
  </si>
  <si>
    <t>&lt;b&gt;Keir Starmer&lt;/b&gt; kept up at night worrying about job‚Äôs impact on his family</t>
  </si>
  <si>
    <t>Sir &lt;b&gt;Keir Starmer&lt;/b&gt; kept up at night worrying about job‚Äôs impact on his family</t>
  </si>
  <si>
    <t>https://news.stv.tv/politics/keir-starmer-kept-up-at-night-worrying-about-impact-being-labour-leader-has-on-his-family</t>
  </si>
  <si>
    <t>https://www.thisislocallondon.co.uk/news/national/24032803.sir-keir-starmer-kept-night-worrying-jobs-impact-family/</t>
  </si>
  <si>
    <t>Michael Gove promises end to no-fault evictions by next &lt;b&gt;general election&lt;/b&gt;</t>
  </si>
  <si>
    <t>Michael Gove promises end to no-fault evictions by next general election</t>
  </si>
  <si>
    <t>https://www.independent.co.uk/news/uk/michael-gove-government-reform-jeremy-hunt-tories-b2494304.html</t>
  </si>
  <si>
    <t>https://www.standard.co.uk/news/politics/michael-gove-government-reform-jeremy-hunt-tories-b1138423.html</t>
  </si>
  <si>
    <t>Princes William and &lt;b&gt;Harry&lt;/b&gt; to make ‚Äòjoint‚Äô appearance at Diana memorial event today</t>
  </si>
  <si>
    <t>Princes William and Harry to make ‚Äòjoint‚Äô appearance at Diana memorial event today</t>
  </si>
  <si>
    <t>https://uk.style.yahoo.com/princes-william-harry-joint-appearance-091625962.html</t>
  </si>
  <si>
    <t>https://www.independent.co.uk/news/uk/home-news/prince-william-harry-princess-diana-royal-family-b2512418.html</t>
  </si>
  <si>
    <t>NHS could save ¬£10bn by cracking down on waste Labour claim</t>
  </si>
  <si>
    <t>NHS bill could be cut by ¬£10bn by cracking down on waste Labour claim</t>
  </si>
  <si>
    <t>https://inews.co.uk/news/politics/nhs-bill-cut-10bn-crack-down-waste-labour-2867919</t>
  </si>
  <si>
    <t>https://inews.co.uk/news/politics/nhs-bill-cut-10bn-crack-down-waste-labour-2867919?ico=above_article_ticker</t>
  </si>
  <si>
    <t>Frontrunner to replace Mark Drakeford blasted after backing rejoining EU&amp;#39;s single market</t>
  </si>
  <si>
    <t>Frontrunner to replace Mark Drakeford sparks fury over EU single market demand</t>
  </si>
  <si>
    <t>https://www.express.co.uk/news/politics/1860950/mark-drakeford-eu-single-market-Jeremy-Miles</t>
  </si>
  <si>
    <t>https://www.express.co.uk/news/politics/1860950/mark-drakeford-eu-single-market-Jeremy-Miles?ruid=bc3e2d11-9006-4d35-98de-21b0c2919b41</t>
  </si>
  <si>
    <t>US and UK launch fresh strikes on Houthis in Yemen</t>
  </si>
  <si>
    <t>US and UK launch fresh strikes on Houthis</t>
  </si>
  <si>
    <t>https://www.bbc.co.uk/news/world-middle-east-68064422</t>
  </si>
  <si>
    <t>https://www.bbc.co.uk/news/world-middle-east-68064422.amp</t>
  </si>
  <si>
    <t>Labour leader Anas Sarwar has a secret space at Holyrood, he tells Jamie Stone</t>
  </si>
  <si>
    <t>Northern Times</t>
  </si>
  <si>
    <t>https://www.johnogroat-journal.co.uk/news/stones-scoop-anas-sarwar-shares-his-secret-space-at-holy-340328/</t>
  </si>
  <si>
    <t>https://www.northern-times.co.uk/news/stones-scoop-anas-sarwar-shares-his-secret-space-at-holy-341203/</t>
  </si>
  <si>
    <t>Jodie Gosling announced as Nuneaton&amp;#39;s Labour candidate</t>
  </si>
  <si>
    <t>Jodie Gosling announced as Nuneaton&amp;#39;s &lt;b&gt;Labour&lt;/b&gt; candidate</t>
  </si>
  <si>
    <t>https://www.bbc.co.uk/news/uk-england-coventry-warwickshire-68466236</t>
  </si>
  <si>
    <t>https://www.bbc.com/news/uk-england-coventry-warwickshire-68466236</t>
  </si>
  <si>
    <t>https://www.standard.co.uk/news/politics/labour-rachel-reeves-labour-party-mark-carney-barclays-b1144309.html</t>
  </si>
  <si>
    <t>Gove urged to act over ‚Äòdamaging‚Äô delay to rental reform</t>
  </si>
  <si>
    <t>Gove urged to act over ‚Äòdamaging‚Äô delay to rental &lt;b&gt;reform&lt;/b&gt;</t>
  </si>
  <si>
    <t>https://www.standard.co.uk/news/politics/michael-gove-government-reform-parliament-england-b1145332.html</t>
  </si>
  <si>
    <t>https://www.kilburntimes.co.uk/news/national/24185291.gove-urged-act-damaging-delay-rental-reform/</t>
  </si>
  <si>
    <t>Starmer says Labour would level up workers‚Äô rights in way not attempted for decades ‚Äì &lt;b&gt;UK politics&lt;/b&gt; live</t>
  </si>
  <si>
    <t>https://www.theguardian.com/politics/live/2024/feb/01/jeremy-hunt-tax-cuts-conservatives-labour-uk-politics?filterKeyEvents=false&amp;page=with:block-65bbcc818f080c2035dbcd89</t>
  </si>
  <si>
    <t>COLIN CAMPBELL: Our MP faces toughest battle to hold on to his seat</t>
  </si>
  <si>
    <t>COLIN CAMPBELL: Will this Highland MP pay the price from &amp;#39;fed up to the back teeth&amp;#39; electorate?</t>
  </si>
  <si>
    <t>https://www.inverness-courier.co.uk/news/drew-hendry-our-mp-faces-toughest-battle-to-hold-on-to-his-340230/</t>
  </si>
  <si>
    <t>https://www.ross-shirejournal.co.uk/news/colin-campbell-the-electorate-is-fed-up-to-the-back-teeth-340437/</t>
  </si>
  <si>
    <t>Reeves refuses to clarify ¬£28bn green spending pledge</t>
  </si>
  <si>
    <t>https://uk.finance.yahoo.com/news/reeves-refuses-clarify-28bn-green-170000474.html</t>
  </si>
  <si>
    <t>https://www.standard.co.uk/business/business-news/reeves-refuses-to-clarify-ps28bn-green-spending-pledge-b1136462.html</t>
  </si>
  <si>
    <t>Across the world, monarchs continue to reign</t>
  </si>
  <si>
    <t>Across the world, kings and queens continue to reign</t>
  </si>
  <si>
    <t>Deutsche Welle</t>
  </si>
  <si>
    <t>https://www.dw.com/en/something-common-in-the-state-of-denmark-a-world-of-royals/a-67972921</t>
  </si>
  <si>
    <t>https://www.dw.com/en/across-the-world-kings-and-queens-continue-to-reign/a-67972921</t>
  </si>
  <si>
    <t>Meghan Markle&amp;#39;s &amp;#39;raised-brow glance of approval&amp;#39; to &lt;b&gt;Prince Harry&lt;/b&gt; after lavish dinner</t>
  </si>
  <si>
    <t>&lt;b&gt;Meghan Markle&lt;/b&gt;&amp;#39;s &amp;#39;raised-brow glance of approval&amp;#39; to Prince Harry after lavish dinner</t>
  </si>
  <si>
    <t>https://www.dailyrecord.co.uk/entertainment/celebrity/meghan-markles-raised-brow-glance-32161021</t>
  </si>
  <si>
    <t>https://www.dailyrecord.co.uk/entertainment/celebrity/meghan-markles-raised-brow-glance-32161021?int_source=nba</t>
  </si>
  <si>
    <t>Ipswich Star</t>
  </si>
  <si>
    <t>https://www.ipswichstar.co.uk/news/national/24127254.labour-cant-stop-fighting-second-ahead-general-election---starmer/</t>
  </si>
  <si>
    <t>I‚Äôm furious at the Rochdale result after I tried to stand as a &lt;b&gt;Labour&lt;/b&gt; MP</t>
  </si>
  <si>
    <t>I‚Äôm furious at the Rochdale result ‚Äì the town deserves a Labour MP</t>
  </si>
  <si>
    <t>https://inews.co.uk/opinion/furious-rochdale-result-labour-candidate-paul-waugh-2934742</t>
  </si>
  <si>
    <t>https://inews.co.uk/opinion/furious-rochdale-result-labour-candidate-paul-waugh-2934742?ico=most_read_by_subscribers</t>
  </si>
  <si>
    <t>&lt;b&gt;Political&lt;/b&gt; parties come together in support of the King</t>
  </si>
  <si>
    <t>Welsh &lt;b&gt;political&lt;/b&gt; figures send King Charles best wishes</t>
  </si>
  <si>
    <t>Penarth Times</t>
  </si>
  <si>
    <t>https://uk.news.yahoo.com/political-parties-come-together-support-192030030.html</t>
  </si>
  <si>
    <t>https://www.penarthtimes.co.uk/news/24099578.welsh-political-figures-send-king-charles-best-wishes/</t>
  </si>
  <si>
    <t>Lord Provost used ¬£17k of public funds for lampposts</t>
  </si>
  <si>
    <t>Glasgow City Council spend ¬£17k for Lord Provost&amp;#39;s lamppost</t>
  </si>
  <si>
    <t>https://www.glasgowtimes.co.uk/news/scottish-news/24164170.lord-provost-used-17k-public-funds-lampposts/</t>
  </si>
  <si>
    <t>https://www.glasgowtimes.co.uk/news/scottish-news/24164170.glasgow-city-council-spend-17k-lord-provosts-lamppost/</t>
  </si>
  <si>
    <t>How long does the Mayor of London serve? All to know</t>
  </si>
  <si>
    <t>How many times can a Mayor of London be re-elected and how long is a term?</t>
  </si>
  <si>
    <t>https://www.thisislocallondon.co.uk/news/24074521.long-mayor-london-serve-know/</t>
  </si>
  <si>
    <t>https://uk.news.yahoo.com/many-times-mayor-london-elected-050000740.html</t>
  </si>
  <si>
    <t>Ministers accused of ‚Äòplaying fast and loose‚Äô with migration backlog figures</t>
  </si>
  <si>
    <t>https://www.standard.co.uk/news/politics/government-home-office-prime-minister-yvette-cooper-stephen-kinnock-b1129981.html</t>
  </si>
  <si>
    <t>https://www.thisislocallondon.co.uk/news/national/24023861.ministers-accused-playing-fast-loose-migration-backlog-figures/</t>
  </si>
  <si>
    <t>Russian victories shake global leaders‚Äô faith in Ukraine war prospects</t>
  </si>
  <si>
    <t>https://www.ft.com/content/4ae05ba9-34bd-4a53-bf6d-8b8b660b64c1?sharetype=gift</t>
  </si>
  <si>
    <t>Yousaf to campaign in Scottish Tory leader‚Äôs seat</t>
  </si>
  <si>
    <t>https://www.independent.co.uk/news/uk/humza-yousaf-scotland-scottish-labour-douglas-ross-moray-b2497790.html</t>
  </si>
  <si>
    <t>https://uk.news.yahoo.com/yousaf-campaign-scottish-tory-leader-000100143.html</t>
  </si>
  <si>
    <t>Newquay, Cornwall, council to increase precept by 27%</t>
  </si>
  <si>
    <t>&lt;b&gt;Labour&lt;/b&gt; councillor &amp;#39;embarrassed&amp;#39; by town&amp;#39;s &amp;#39;obscene and cruel&amp;#39; 27% tax increase</t>
  </si>
  <si>
    <t>https://www.falmouthpacket.co.uk/news/24075442.newquay-cornwall-council-increase-precept-27/</t>
  </si>
  <si>
    <t>https://uk.news.yahoo.com/labour-councillor-embarrassed-towns-obscene-163658306.html</t>
  </si>
  <si>
    <t>Diane Abbott: MP denied chance to speak during Commons race debate</t>
  </si>
  <si>
    <t>https://www.bbc.co.uk/news/uk-politics-68556911.amp</t>
  </si>
  <si>
    <t>Koch-backed group halts financial support for Haley</t>
  </si>
  <si>
    <t>https://uk.sports.yahoo.com/news/koch-backed-group-halts-financial-004000980.html</t>
  </si>
  <si>
    <t>https://uk.style.yahoo.com/koch-backed-group-halts-financial-004000980.html</t>
  </si>
  <si>
    <t>Brianna Ghey&amp;#39;s mum &amp;#39;plans to meet parents of daughter&amp;#39;s killers&amp;#39;</t>
  </si>
  <si>
    <t>Brianna Ghey&amp;#39;s mum &amp;#39;plans to meet parents of daughter&amp;#39;s killer&amp;#39;</t>
  </si>
  <si>
    <t>https://www.walesonline.co.uk/news/uk-news/brianna-gheys-mum-plans-meet-28637767</t>
  </si>
  <si>
    <t>https://www.nottinghampost.com/news/uk-world-news/brianna-gheys-mum-plans-meet-9101867</t>
  </si>
  <si>
    <t>Newspaper headlines: Starmer &amp;#39;attacks Trump&amp;#39; and &amp;#39;No way back for &lt;b&gt;Harry&lt;/b&gt;&amp;#39;</t>
  </si>
  <si>
    <t>Newspaper headlines: Starmer &amp;#39;attacks Trump&amp;#39; and &amp;#39;No way back for Harry&amp;#39;</t>
  </si>
  <si>
    <t>https://www.bbc.co.uk/news/blogs-the-papers-68329702.amp</t>
  </si>
  <si>
    <t>https://www.bbc.co.uk/news/blogs-the-papers-68329702</t>
  </si>
  <si>
    <t>https://www.standard.co.uk/news/politics/rishi-sunak-nhs-prime-minister-rwanda-labour-b1138739.html</t>
  </si>
  <si>
    <t>https://www.bucksfreepress.co.uk/news/national/24142244.reform-leader-tice-uk-everest-base-camp-sectarian-politics/</t>
  </si>
  <si>
    <t>&lt;b&gt;Prince&lt;/b&gt; William knows the risks of getting political ‚Äì and he‚Äôs not the first royal to do so</t>
  </si>
  <si>
    <t>Terrible blunder or inspired intervention? How &lt;b&gt;Prince&lt;/b&gt; William waded into politics</t>
  </si>
  <si>
    <t>https://www.telegraph.co.uk/royal-family/2024/02/21/prince-william-royal-gaza-war-palestine-antisemitism/</t>
  </si>
  <si>
    <t>https://www.telegraph.co.uk/royal-family/2024/02/21/prince-william-royal-gaza-war-palestine-antisemitism/?utmsource=email</t>
  </si>
  <si>
    <t>Prince Harry and Michael Buble Train for Curling at Invictus Games Training</t>
  </si>
  <si>
    <t>Prince Harry and Michael Buble Try Curling at Invictus Games Training Event</t>
  </si>
  <si>
    <t>https://www.aol.com/entertainment/prince-harry-michael-buble-train-212054274.html</t>
  </si>
  <si>
    <t>https://www.usmagazine.com/celebrity-news/news/prince-harry-and-michael-buble-try-curling-at-invictus-training/</t>
  </si>
  <si>
    <t>Tories accused of using Covid funds for Michael Gove&amp;#39;s Union paper</t>
  </si>
  <si>
    <t>Did Tories &amp;#39;siphon off Covid funds&amp;#39; for Michael Gove&amp;#39;s Union report?</t>
  </si>
  <si>
    <t>https://www.thenational.scot/news/24091798.tories-accused-using-covid-funds-michael-goves-union-paper/</t>
  </si>
  <si>
    <t>https://www.thenational.scot/news/24091798.tories-siphon-off-covid-funds-michael-goves-union-report/</t>
  </si>
  <si>
    <t>Partygate blamed for loss of faith in UK democracy as voters back electoral reform</t>
  </si>
  <si>
    <t>https://inews.co.uk/news/politics/brexit-partygate-uk-democracy-disillusionment-2937853?ITO=msn</t>
  </si>
  <si>
    <t>Meghan says ‚Äòyour voice is not small, it just needs to be heard‚Äô during IWD speech</t>
  </si>
  <si>
    <t>&lt;b&gt;Meghan Markle&lt;/b&gt; says she was cyber-bullied while pregnant with Archie and Lilibet</t>
  </si>
  <si>
    <t>https://www.standard.co.uk/showbiz/meghan-markle-duchess-sussex-breaking-barriers-iwd-b1144204.html</t>
  </si>
  <si>
    <t>https://uk.news.yahoo.com/meghan-markle-says-she-cyber-205827061.html</t>
  </si>
  <si>
    <t>Labour ‚Äòcan‚Äôt stop fighting for a second‚Äô ahead of general election ‚Äì Starmer</t>
  </si>
  <si>
    <t>https://www.theargus.co.uk/news/national/24127254.labour-cant-stop-fighting-second-ahead-general-election---starmer/</t>
  </si>
  <si>
    <t>Scottish National Party now an &amp;quot;authoritarian party&amp;quot;, says Inverness and Nairn MSP Fergus Ewing after losing an appeal on week-long suspension</t>
  </si>
  <si>
    <t>Scottish National Party now an &amp;#39;authoritarian party&amp;#39;, says Inverness and Nairn MSP Fergus Ewing after losing an appeal on week-long suspension</t>
  </si>
  <si>
    <t>https://www.inverness-courier.co.uk/news/fergus-ewing-msp-brands-snp-an-authoritarian-party-after-l-343518/</t>
  </si>
  <si>
    <t>https://www.strathspey-herald.co.uk/news/fergus-ewing-brands-snp-an-authoritarian-party-after-losin-343568/</t>
  </si>
  <si>
    <t>A March budget has been delivered - but still not a spring in the Tories&amp;#39; step</t>
  </si>
  <si>
    <t>https://news.sky.com/story/a-march-budget-has-been-delivered-but-still-not-a-spring-in-the-tories-step-13088725</t>
  </si>
  <si>
    <t>https://news.sky.com/story/a-march-budget-has-been-delivered-but-still-not-a-spring-in-the-tories-step-13088725?dcmp=snt-sf-twitter</t>
  </si>
  <si>
    <t>https://www.thewestmorlandgazette.co.uk/news/national/24138077.sunak-criticises-hoyles-handling-gaza-ceasefire-vote-concerning/</t>
  </si>
  <si>
    <t>&lt;b&gt;Sunak&lt;/b&gt; faces crunch vote as Rwanda plan dealt fresh blow by senior resignations</t>
  </si>
  <si>
    <t>https://www.standard.co.uk/news/politics/lee-anderson-rwanda-prime-minister-iain-duncan-smith-conservatives-b1132807.html</t>
  </si>
  <si>
    <t>https://www.standard.co.uk/news/politics/rishi-sunak-rwanda-prime-minister-lee-anderson-mps-b1132807.html</t>
  </si>
  <si>
    <t>https://www.independent.co.uk/news/uk/nigel-farage-jewish-government-pmqs-tories-b2504252.html</t>
  </si>
  <si>
    <t>Labour insiders fears Galloway win spells long-term trouble for Starmer</t>
  </si>
  <si>
    <t>&lt;b&gt;Labour&lt;/b&gt; insiders fear Galloway win spells long-term trouble for Starmer</t>
  </si>
  <si>
    <t>https://inews.co.uk/news/politics/george-galloway-long-term-trouble-labour-insiders-2936040?ico=most_popular</t>
  </si>
  <si>
    <t>https://inews.co.uk/news/politics/george-galloway-long-term-trouble-labour-insiders-2936040?ico=more_from_this_author</t>
  </si>
  <si>
    <t>Trump again conditions US protection of NATO allies on countries paying ‚Äòfair share‚Äô</t>
  </si>
  <si>
    <t>Trump says US protection of Nato allies conditional on countries paying ‚Äòfair share‚Äô</t>
  </si>
  <si>
    <t>https://inews.co.uk/news/world/trump-again-conditions-us-protection-of-nato-allies-on-countries-paying-fair-share-2964925?ico=related_article_inline</t>
  </si>
  <si>
    <t>https://inews.co.uk/news/world/trump-again-conditions-us-protection-of-nato-allies-on-countries-paying-fair-share-2964925</t>
  </si>
  <si>
    <t>Two thirds of children have no access to mental health support at school</t>
  </si>
  <si>
    <t>Two-thirds of children have no access to mental health support at school</t>
  </si>
  <si>
    <t>https://inews.co.uk/news/children-mental-health-support-school-2958480</t>
  </si>
  <si>
    <t>https://inews.co.uk/news/children-mental-health-support-school-2958480?ico=more_from_this_author</t>
  </si>
  <si>
    <t>&lt;b&gt;Starmer&lt;/b&gt; faces unrest from Labour left as mayor urges voters not to back party</t>
  </si>
  <si>
    <t>Starmer faces unrest from Labour left as mayor urges voters not to back &lt;b&gt;party&lt;/b&gt;</t>
  </si>
  <si>
    <t>https://inews.co.uk/news/politics/starmer-unrest-labour-left-mayor-voters-not-back-party-2971177?ito=facebook_share_article-top</t>
  </si>
  <si>
    <t>https://inews.co.uk/news/politics/starmer-unrest-labour-left-mayor-voters-not-back-party-2971177?ico=related_article_inline</t>
  </si>
  <si>
    <t>https://metro.co.uk/2024/03/03/meghan-must-five-things-returns-uk-expert-says-20388269/?ico=mosaic_home</t>
  </si>
  <si>
    <t>Prince Harry and &lt;b&gt;Meghan Markle&lt;/b&gt; Have No Details About Kate&amp;#39;s Health: Report</t>
  </si>
  <si>
    <t>Prince Harry and &lt;b&gt;Meghan Markle&lt;/b&gt; Are Being ‚ÄòLeft Out‚Äô of Details Regarding Kate Middleton: Report</t>
  </si>
  <si>
    <t>https://www.aol.com/entertainment/prince-harry-meghan-markle-no-204038217.html</t>
  </si>
  <si>
    <t>https://www.usmagazine.com/celebrity-news/news/prince-harry-and-meghan-markle-were-not-given-details-about-kate/</t>
  </si>
  <si>
    <t>Inside the rise and fall of Sean ‚ÄòDiddy‚Äô Combs ‚Äì the once-untouchable rap mogul</t>
  </si>
  <si>
    <t>‚ÄòThis could trigger hip hop‚Äôs MeToo‚Äô: How Sean ‚ÄòDiddy‚Äô Combs may fall from grace</t>
  </si>
  <si>
    <t>https://www.telegraph.co.uk/music/news/sean-diddy-combs-rise-and-fall-me-too-rap-prince-harry/</t>
  </si>
  <si>
    <t>https://www.telegraph.co.uk/music/news/sean-diddy-combs-rise-and-fall-me-too-rap-prince-harry/?n=@</t>
  </si>
  <si>
    <t>No evidence of ‚Äòindustrial-scale‚Äô conversion of asylum seekers, says Archbishop</t>
  </si>
  <si>
    <t>https://www.kentonline.co.uk/news/national/no-evidence-of-industrial-scale-conversion-of-asylum-seekers-says-archbishop-113394/</t>
  </si>
  <si>
    <t>https://www.standard.co.uk/news/politics/justin-welby-home-office-archbishop-church-of-england-conservatives-b1146751.html</t>
  </si>
  <si>
    <t>Kate Middleton and &lt;b&gt;Prince&lt;/b&gt; William Are &amp;quot;Extremely Moved&amp;quot; By the Public&amp;#39;s Support Amid Cancer Diagnosis</t>
  </si>
  <si>
    <t>Kate Middleton and Prince William Are &amp;quot;Extremely Moved&amp;quot; By the Public&amp;#39;s Support Amid Cancer Diagnosis</t>
  </si>
  <si>
    <t>https://uk.style.yahoo.com/kate-middleton-prince-william-extremely-155705678.html</t>
  </si>
  <si>
    <t>https://uk.finance.yahoo.com/news/kate-middleton-prince-william-extremely-155705678.html</t>
  </si>
  <si>
    <t>Immigration has become ‚Äòtop-tier issue‚Äô in Irish &lt;b&gt;politics&lt;/b&gt;, says Leo Varadkar</t>
  </si>
  <si>
    <t>Immigration has become ‚Äòtop-tier issue‚Äô in Irish politics, says Leo Varadkar</t>
  </si>
  <si>
    <t>https://www.independent.co.uk/news/uk/leo-varadkar-immigration-ireland-irish-taoiseach-b2512942.html</t>
  </si>
  <si>
    <t>https://www.standard.co.uk/news/uk/leo-varadkar-immigration-ireland-green-party-fianna-fail-b1145475.html</t>
  </si>
  <si>
    <t>PM hails nuclear ‚Äòrenaissance‚Äô as minister says ‚Äòwe are running to catch up‚Äô</t>
  </si>
  <si>
    <t>https://www.dorsetecho.co.uk/news/national/24208703.pm-hails-nuclear-renaissance-minister-says-we-running-catch-up/</t>
  </si>
  <si>
    <t>https://www.inverness-courier.co.uk/news/national/pm-hails-nuclear-renaissance-as-minister-says-we-are-running-to-catch-up-103210/</t>
  </si>
  <si>
    <t>‚ÄòI don‚Äôt understand‚Äô ‚Äì Gareth Southgate has his say on hated change to England kit after Nike statement on ‚Äòwoke cross‚Äô</t>
  </si>
  <si>
    <t>‚ÄòIt isn‚Äôt our flag‚Äô ‚Äì Gareth Southgate slams flag ‚Äòupdate‚Äô as England legends queue up to blast Nike for ‚Äòwoke‚Äô kit</t>
  </si>
  <si>
    <t>https://www.thesun.ie/sport/12591437/gareth-southgate-breaks-silence-woke-england-kit/</t>
  </si>
  <si>
    <t>https://www.thesun.co.uk/sport/26868700/gareth-southgate-breaks-silence-woke-england-kit/</t>
  </si>
  <si>
    <t>Opinion: Trump catches a bond break, and maybe &lt;b&gt;Democrats&lt;/b&gt; do, too</t>
  </si>
  <si>
    <t>Opinion: Trump catches a bond break, and maybe Democrats do, too</t>
  </si>
  <si>
    <t>https://edition.cnn.com/2024/03/25/opinions/trump-bond-reduced-democrats-james-antle/</t>
  </si>
  <si>
    <t>https://edition.cnn.com/2024/03/25/opinions/trump-bond-reduced-democrats-james-antle/index.html</t>
  </si>
  <si>
    <t>Jeremy Hunt ‚Äòcould adopt Labour tax-raising plans‚Äô ‚Äì &lt;b&gt;UK politics&lt;/b&gt; live</t>
  </si>
  <si>
    <t>Jeremy Hunt ‚Äòcould adopt &lt;b&gt;Labour&lt;/b&gt; tax-raising plans‚Äô ‚Äì as it happened</t>
  </si>
  <si>
    <t>https://www.theguardian.com/politics/live/2024/feb/29/rishi-sunak-lee-anderson-rochdale-police-conservatives-uk-politics-live?filterKeyEvents=false&amp;page=with:block-65e0b8078f0869c208ddcd50</t>
  </si>
  <si>
    <t>https://www.theguardian.com/politics/live/2024/feb/29/rishi-sunak-lee-anderson-rochdale-police-conservatives-uk-politics-live?page=with%3Ablock-65e094438f087a7b82b44b0d</t>
  </si>
  <si>
    <t>Abuse after SNP exit beyond wildest imagination, MP tells Tory conference</t>
  </si>
  <si>
    <t>Abuse after SNP exit beyond wildest imagination, Cameron tells Scottish Tories</t>
  </si>
  <si>
    <t>https://news.stv.tv/politics/abuse-after-snp-exit-beyond-wildest-imagination-lisa-cameron-tells-scottish-tories</t>
  </si>
  <si>
    <t>https://www.kentonline.co.uk/news/national/abuse-after-snp-exit-beyond-wildest-imagination-cameron-tells-scottish-tories-111890/</t>
  </si>
  <si>
    <t>‚ÄòDisruptors‚Äô could play key role in local elections, says polls expert</t>
  </si>
  <si>
    <t>https://www.standard.co.uk/news/politics/hayward-liberal-democrats-labour-south-west-gaza-b1146100.html</t>
  </si>
  <si>
    <t>https://www.kentonline.co.uk/news/national/disruptors-could-play-key-role-in-local-elections-says-polls-expert-113114/</t>
  </si>
  <si>
    <t>Four times ‚Äòhypocrite‚Äô Meghan Markle and &lt;b&gt;Prince Harry&lt;/b&gt;‚Äôs pics were photoshopped ‚Äì including ‚Äògiving &lt;b&gt;Harry&lt;/b&gt; more HAIR‚Äô</t>
  </si>
  <si>
    <t>Four times ‚Äòhypocrite‚Äô &lt;b&gt;Meghan Markle&lt;/b&gt; and Prince Harry‚Äôs pics were photoshopped ‚Äì including ‚Äògiving Harry more HAIR‚Äô</t>
  </si>
  <si>
    <t>https://www.thesun.co.uk/royals/26659104/four-times-hypocrite-meghan-markle-prince-harry-photoshop/</t>
  </si>
  <si>
    <t>https://www.thesun.ie/royals/12451938/four-times-hypocrite-meghan-markle-prince-harry-photoshop/</t>
  </si>
  <si>
    <t>&lt;b&gt;Meghan Markle&lt;/b&gt; Enters New Fashion Era and Hires Jennifer Lawrence‚Äôs Stylist</t>
  </si>
  <si>
    <t>&lt;b&gt;Meghan Markle&lt;/b&gt; Ushers In a New Fashion Era After Hiring Jennifer Lawrence‚Äôs Stylist</t>
  </si>
  <si>
    <t>https://www.aol.com/entertainment/meghan-markle-enters-fashion-era-160231943.html</t>
  </si>
  <si>
    <t>https://www.usmagazine.com/stylish/news/meghan-markle-hires-jennifer-lawrence-and-adeles-stylist/</t>
  </si>
  <si>
    <t>https://www.independent.co.uk/business/budget-will-reflect-economic-better-times-coming-up-minister-insists-b2507140.html</t>
  </si>
  <si>
    <t>&lt;b&gt;Meghan Markle&lt;/b&gt;&amp;#39;s most memorable The Tig posts - &amp;#39;unladylike habits&amp;#39; to Kate Middleton dig</t>
  </si>
  <si>
    <t>https://www.mirror.co.uk/3am/us-celebrity-news/meghan-markles-most-memorable-tig-32359479</t>
  </si>
  <si>
    <t>https://www.mirror.co.uk/3am/us-celebrity-news/meghan-markles-most-memorable-tig-32359479.amp</t>
  </si>
  <si>
    <t>Sadiq Khan promises 40,000 new council homes as he launches re-election campaign</t>
  </si>
  <si>
    <t>https://www.kentonline.co.uk/news/national/sadiq-khan-promises-40-000-new-council-homes-as-he-launches-re-election-campaign-113065/</t>
  </si>
  <si>
    <t>https://uk.news.yahoo.com/sadiq-khan-promises-40-000-060124703.html</t>
  </si>
  <si>
    <t>Timeline: From Kate&amp;#39;s last appearance to her cancer announcement</t>
  </si>
  <si>
    <t>Timeline: Kate&amp;#39;s last appearance to cancer announcement</t>
  </si>
  <si>
    <t>https://news.sky.com/story/timeline-from-kates-last-appearance-to-her-cancer-announcement-13100131</t>
  </si>
  <si>
    <t>https://news.sky.com/story/timeline-kates-last-appearance-to-cancer-announcement-13100131</t>
  </si>
  <si>
    <t>Oxfordshire MP blasts Nike&amp;#39;s new England football shirt</t>
  </si>
  <si>
    <t>Thisisoxfordshire</t>
  </si>
  <si>
    <t>https://www.thisisoxfordshire.co.uk/news/24208238.oxfordshire-mp-blasts-nikes-new-england-football-shirt/</t>
  </si>
  <si>
    <t>https://www.oxfordmail.co.uk/news/24208238.oxfordshire-mp-blasts-nikes-new-england-football-shirt/</t>
  </si>
  <si>
    <t>4.3m children living in poverty, up 100,000 on previous year, DWP figures show ‚Äì UK politics live</t>
  </si>
  <si>
    <t>4.3m children living in poverty, up 100,000 on previous year, DWP figures show ‚Äì &lt;b&gt;UK politics&lt;/b&gt; live</t>
  </si>
  <si>
    <t>https://www.theguardian.com/politics/live/2024/mar/21/mental-health-culture-gone-too-far-work-pensions-secretary-mel-stride-waspi-womens-pensions-conservatives-labour-uk-politics-latest-updates?page=with:block-65fc0ed48f08f662b3cc1433</t>
  </si>
  <si>
    <t>https://www.theguardian.com/politics/live/2024/mar/21/mental-health-culture-gone-too-far-work-pensions-secretary-mel-stride-waspi-womens-pensions-conservatives-labour-uk-politics-latest-updates?page=with:block-65fc15818f0874ddc2053ed5</t>
  </si>
  <si>
    <t>Greens should be kicked out of Scottish Government, Tory deputy leader to say</t>
  </si>
  <si>
    <t>https://news.stv.tv/politics/greens-should-be-kicked-out-of-scottish-government-tory-deputy-leader-to-say</t>
  </si>
  <si>
    <t>https://uk.news.yahoo.com/greens-kicked-scottish-government-tory-000100463.html</t>
  </si>
  <si>
    <t>&lt;b&gt;Rishi Sunak&lt;/b&gt; insists UK economy is ‚Äòbouncing back‚Äô as he aims to end political turmoil</t>
  </si>
  <si>
    <t>Rishi Sunak insists UK economy is ‚Äòbouncing back‚Äô as he aims to end political turmoil</t>
  </si>
  <si>
    <t>https://inews.co.uk/news/politics/rishi-sunak-insists-uk-economy-is-bouncing-back-as-he-aims-to-end-political-turmoil-2961377?ITO=msn</t>
  </si>
  <si>
    <t>https://inews.co.uk/news/politics/rishi-sunak-insists-uk-economy-is-bouncing-back-as-he-aims-to-end-political-turmoil-2961377?ico=more_from_this_author</t>
  </si>
  <si>
    <t>&lt;b&gt;Harry&lt;/b&gt;‚Äôs latest humiliation after some very heavy edits on royal website</t>
  </si>
  <si>
    <t>Harry‚Äôs latest humiliation after some very heavy edits on royal website</t>
  </si>
  <si>
    <t>https://metro.co.uk/2024/03/19/harry-meghan-given-spot-beside-andrew-royal-family-website-20488619/?ico=trending-module_category_uk_item-1</t>
  </si>
  <si>
    <t>https://metro.co.uk/2024/03/19/harry-meghan-given-spot-beside-andrew-royal-family-website-20488619/?ico=trending-module_author_craig-munro_item-1</t>
  </si>
  <si>
    <t>Senior Tories deny MPs are plotting to replace &lt;b&gt;Sunak&lt;/b&gt; with Penny Mordaunt</t>
  </si>
  <si>
    <t>Senior Tories deny MPs are plotting to replace Sunak with Penny Mordaunt</t>
  </si>
  <si>
    <t>https://inews.co.uk/news/politics/senior-tories-deny-mps-are-plotting-to-replace-sunak-with-penny-mordaunt-2960698?ITO=msn</t>
  </si>
  <si>
    <t>https://inews.co.uk/news/politics/senior-tories-deny-mps-are-plotting-to-replace-sunak-with-penny-mordaunt-2960698?ico=in-line_link</t>
  </si>
  <si>
    <t>&lt;b&gt;Prince Harry&lt;/b&gt;&amp;#39;s failed police protection court battle &amp;#39;cost taxpayer more than ¬£500,000&amp;#39;</t>
  </si>
  <si>
    <t>Prince Harry&amp;#39;s failed police protection court battle &amp;#39;cost taxpayer more than ¬£500,000&amp;#39;</t>
  </si>
  <si>
    <t>https://uk.news.yahoo.com/prince-harrys-failed-police-protection-094211983.html</t>
  </si>
  <si>
    <t>https://www.standard.co.uk/news/uk/prince-harry-police-protection-court-battle-cost-taxpayer-high-court-meghan-markle-b1148188.html</t>
  </si>
  <si>
    <t>William and Kate ‚Äòextremely moved‚Äô by public support after cancer announcement</t>
  </si>
  <si>
    <t>https://www.kentonline.co.uk/news/national/william-and-kate-extremely-moved-by-public-support-after-cancer-announcement-113614/</t>
  </si>
  <si>
    <t>https://www.inverness-courier.co.uk/news/national/william-and-kate-extremely-moved-by-public-support-after-cancer-announcement-103131/</t>
  </si>
  <si>
    <t>Actors face prosecution for ‚Äòabusive‚Äô speech in &lt;b&gt;SNP&lt;/b&gt; hate crime crackdown</t>
  </si>
  <si>
    <t>Actors face prosecution for ‚Äòabusive‚Äô speech in SNP hate crime crackdown</t>
  </si>
  <si>
    <t>https://www.telegraph.co.uk/news/2024/03/19/hate-crime-police-scotland-training-actors-plays-prosecute/</t>
  </si>
  <si>
    <t>https://www.telegraph.co.uk/news/2024/03/19/hate-crime-police-scotland-training-actors-plays-prosecute/?n=@</t>
  </si>
  <si>
    <t>Thames Water boss under fire as he says bills have to go up by 40%</t>
  </si>
  <si>
    <t>Thames Water management, not bill payers, must carry the can, says Gove</t>
  </si>
  <si>
    <t>https://www.standard.co.uk/news/politics/michael-gove-conservatives-government-london-thames-water-bills-b1148325.html</t>
  </si>
  <si>
    <t>https://www.standard.co.uk/news/politics/michael-gove-conservatives-government-london-housing-b1148325.html</t>
  </si>
  <si>
    <t>Kirsty McNeill reveals she grew up in family of SNP members</t>
  </si>
  <si>
    <t>Kirsty McNeill reveals she grew up in family of &lt;b&gt;SNP&lt;/b&gt; members</t>
  </si>
  <si>
    <t>https://www.heraldscotland.com/news/24163031.kirsty-mcneill-reveals-grew-family-snp-members/</t>
  </si>
  <si>
    <t>https://www.heraldscotland.com/news/24163031.kirsty-mcneill-reveals-grew-family-snp-members/?action=add_comment</t>
  </si>
  <si>
    <t>Labour&amp;#39;s Rachel Reeves to promise new chapter ahead</t>
  </si>
  <si>
    <t>&amp;#39;Impossible trade-offs&amp;#39; if no &lt;b&gt;UK&lt;/b&gt; economic growth - Reeves</t>
  </si>
  <si>
    <t>https://www.bbc.co.uk/news/business-68602668.amp</t>
  </si>
  <si>
    <t>https://www.bbc.co.uk/news/business-68602668</t>
  </si>
  <si>
    <t>Minister distances himself from Tory advert attacking London Mayor</t>
  </si>
  <si>
    <t>https://www.standard.co.uk/news/politics/mayor-sadiq-khan-london-susan-hall-new-york-city-b1147958.html</t>
  </si>
  <si>
    <t>https://www.kentonline.co.uk/news/national/minister-distances-himself-from-tory-advert-attacking-london-mayor-113872/</t>
  </si>
  <si>
    <t>Football regulator to have power to settle row over financial distribution</t>
  </si>
  <si>
    <t>https://www.standard.co.uk/news/politics/government-premier-league-rick-parry-thangam-debbonaire-rishi-sunak-b1146128.html</t>
  </si>
  <si>
    <t>https://uk.news.yahoo.com/football-regulator-power-settle-row-223000791.html</t>
  </si>
  <si>
    <t>&amp;#39;We must retain a Green voice in Westminster&amp;#39;</t>
  </si>
  <si>
    <t>&amp;#39;We must retain a Green voice in Westminster&amp;#39;, says Green group leader</t>
  </si>
  <si>
    <t>https://www.theargus.co.uk/news/24157494.we-must-retain-green-voice-westminster/</t>
  </si>
  <si>
    <t>https://uk.news.yahoo.com/must-retain-green-voice-westminster-050000924.html</t>
  </si>
  <si>
    <t>Irish Guards cheer for absent Princess of Wales at St Patrick‚Äôs Day parade</t>
  </si>
  <si>
    <t>https://www.bucksfreepress.co.uk/news/national/24191116.irish-guards-cheer-absent-princess-wales-st-patricks-day-parade/</t>
  </si>
  <si>
    <t>https://www.standard.co.uk/news/politics/princess-of-wales-british-army-london-william-and-kate-aldershot-b1145836.html</t>
  </si>
  <si>
    <t>&lt;b&gt;Prince Harry&lt;/b&gt; Video Chats with Diana Award Winners from California After &lt;b&gt;Prince&lt;/b&gt; William Leaves Event</t>
  </si>
  <si>
    <t>Prince Harry Video Chats with Diana Award Winners from California After Prince William Leaves Event</t>
  </si>
  <si>
    <t>https://uk.news.yahoo.com/prince-harry-video-chats-diana-095810581.html</t>
  </si>
  <si>
    <t>https://uk.sports.yahoo.com/news/prince-harry-video-chats-diana-095810581.html</t>
  </si>
  <si>
    <t>Leading AI figures awarded honours</t>
  </si>
  <si>
    <t>https://www.expressandstar.com/news/uk-news/2024/03/28/leading-ai-figures-awarded-honours/</t>
  </si>
  <si>
    <t>https://www.andoveradvertiser.co.uk/news/national/24219540.leading-ai-figures-awarded-honours/</t>
  </si>
  <si>
    <t>The clearest sign yet that &lt;b&gt;Harry&lt;/b&gt; and William will never make up</t>
  </si>
  <si>
    <t>https://inews.co.uk/opinion/clear-sign-harry-william-make-up-kate-2973675?ico=more_from_this_author</t>
  </si>
  <si>
    <t>https://inews.co.uk/opinion/clear-sign-harry-william-make-up-kate-2973675</t>
  </si>
  <si>
    <t>&lt;b&gt;Meghan Markle&lt;/b&gt; is back in business as she launches ‚Äòluxury‚Äô lifestyle brand</t>
  </si>
  <si>
    <t>&lt;b&gt;Meghan Markle&lt;/b&gt; has launched a new ‚Äòlifestyle brand‚Äô</t>
  </si>
  <si>
    <t>https://metro.co.uk/2024/03/14/meghan-markle-back-business-launches-luxury-lifestyle-brand-20467371/</t>
  </si>
  <si>
    <t>https://metro.co.uk/2024/03/14/meghan-markle-back-business-launches-luxury-lifestyle-brand-20467371/?ico=trending-module_category_news_item-6</t>
  </si>
  <si>
    <t>Tories delete attack ad showing New York instead of London</t>
  </si>
  <si>
    <t>https://www.kentonline.co.uk/news/national/tories-delete-attack-ad-showing-new-york-instead-of-london-113738/</t>
  </si>
  <si>
    <t>https://www.irishnews.com/news/uk/tories-delete-attack-ad-showing-new-york-instead-of-london-G4Q36GQTLRLRTP4PJE7S2IKAS4/</t>
  </si>
  <si>
    <t>Former Neighbours actress Holly Valance backs Lee Anderson</t>
  </si>
  <si>
    <t>Holly Valance: Former Neighbours actress backs Lee Anderson and Reform &lt;b&gt;UK&lt;/b&gt;</t>
  </si>
  <si>
    <t>https://www.bristolpost.co.uk/news/uk-world-news/former-neighbours-actress-holly-valance-9167527</t>
  </si>
  <si>
    <t>https://www.standard.co.uk/news/politics/holly-valance-lee-anderson-reform-labour-nick-candy-b1145549.html</t>
  </si>
  <si>
    <t>Budget 2024 predictions from vaping tax to child benefit - what it means for you</t>
  </si>
  <si>
    <t>https://www.mirror.co.uk/news/politics/budget-2024-predictions-vaping-tax-32222909.amp</t>
  </si>
  <si>
    <t>https://www.mirror.co.uk/news/politics/budget-2024-predictions-vaping-tax-32222909?int_source=amp_continue_reading&amp;int_medium=amp&amp;int_campaign=continue_reading_button</t>
  </si>
  <si>
    <t>Top Labour donors would not get ‚Äòautomatic pass‚Äô to honours, party chair says</t>
  </si>
  <si>
    <t>https://www.standard.co.uk/news/politics/labour-rishi-sunak-tracey-crouch-esther-mcvey-mps-b1148467.html</t>
  </si>
  <si>
    <t>https://www.swindonadvertiser.co.uk/news/national/24220075.top-labour-donors-not-get-automatic-pass-honours-party-chair-says/</t>
  </si>
  <si>
    <t>Rishi Sunak addresses rumours of May &lt;b&gt;general election&lt;/b&gt;: ‚ÄòNothing has changed‚Äô</t>
  </si>
  <si>
    <t>Rishi Sunak addresses rumours of May general election: ‚ÄòNothing has changed‚Äô</t>
  </si>
  <si>
    <t>https://www.independent.co.uk/news/uk/politics/next-general-election-2024-may-rishi-sunak-b2513128.html</t>
  </si>
  <si>
    <t>https://uk.news.yahoo.com/rishi-sunak-addresses-rumours-may-084806852.html</t>
  </si>
  <si>
    <t>Secretary of State challenged to take part in ‚Äòheavy lifting‚Äô to &lt;b&gt;reform&lt;/b&gt; Stormont</t>
  </si>
  <si>
    <t>https://www.irishnews.com/news/northern-ireland/secretary-of-state-challenged-to-take-part-in-heavy-lifting-to-reform-stormont-LHXB4WFOSRCTTPRIVBQ3F5RJJE/</t>
  </si>
  <si>
    <t>https://www.standard.co.uk/news/uk/secretary-of-state-chris-heatonharris-stormont-martin-mcguinness-micheal-martin-b1142757.html</t>
  </si>
  <si>
    <t>Diane Abbott denies she ‚Äòrefused to take antisemitism course to rejoin Labour‚Äô</t>
  </si>
  <si>
    <t>https://www.johnogroat-journal.co.uk/news/national/diane-abbott-denies-she-refused-to-take-antisemitism-course-to-rejoin-labour-102482/</t>
  </si>
  <si>
    <t>https://www.standard.co.uk/news/politics/diane-abbott-keir-starmer-rishi-sunak-frank-hester-independent-b1145711.html</t>
  </si>
  <si>
    <t>https://www.standard.co.uk/business/business-news/hunt-urges-voters-to-back-his-plan-as-he-prepares-to-unveil-preelection-tax-cuts-b1143485.html</t>
  </si>
  <si>
    <t>Keir Starmer more popular than Rishi Sunak and Boris Johnson, poll shows</t>
  </si>
  <si>
    <t>https://www.liverpoolecho.co.uk/news/uk-world-news/keir-starmer-more-popular-rishi-28717417</t>
  </si>
  <si>
    <t>&lt;b&gt;Prince Harry&lt;/b&gt; Named in Blockbuster Diddy Sex Trafficking Lawsuit</t>
  </si>
  <si>
    <t>&lt;b&gt;Prince Harry&lt;/b&gt; Named in Diddy‚Äôs Blockbuster Sex Trafficking Lawsuit</t>
  </si>
  <si>
    <t>https://uk.news.yahoo.com/prince-harry-named-diddy-blockbuster-101945770.html</t>
  </si>
  <si>
    <t>https://au.news.yahoo.com/prince-harry-named-diddy-blockbuster-101945770.html</t>
  </si>
  <si>
    <t>Alliance leader Naomi Long challenges &amp;#39;morally bankrupt&amp;#39; &lt;b&gt;UK&lt;/b&gt; Government to call election</t>
  </si>
  <si>
    <t>Long challenges ‚Äòmorally bankrupt‚Äô &lt;b&gt;UK&lt;/b&gt; Government to call election</t>
  </si>
  <si>
    <t>https://www.belfastlive.co.uk/news/northern-ireland/alliance-leader-naomi-long-challenges-28742324</t>
  </si>
  <si>
    <t>https://www.standard.co.uk/news/uk/government-westminster-conservative-dup-channel-b1142767.html</t>
  </si>
  <si>
    <t>&lt;b&gt;UK&lt;/b&gt; economy needs fundamental course correction, says shadow chancellor Reeves</t>
  </si>
  <si>
    <t>UK economy needs fundamental course correction, says shadow chancellor Reeves</t>
  </si>
  <si>
    <t>https://www.kentonline.co.uk/news/national/uk-economy-needs-fundamental-course-correction-says-shadow-chancellor-reeves-113214/</t>
  </si>
  <si>
    <t>https://www.dorsetecho.co.uk/news/national/24197006.uk-economy-needs-fundamental-course-correction-says-shadow-chancellor-reeves/</t>
  </si>
  <si>
    <t>Kate Middleton news ‚Äî Princess‚Äôs likely return to work date as Meghan Markle branded ‚Äònarcissistic &amp;amp; controlling‚Äô</t>
  </si>
  <si>
    <t>Kate Middleton news ‚Äî Princess‚Äôs likely return to work date as &lt;b&gt;Meghan Markle&lt;/b&gt; branded ‚Äònarcissistic &amp;amp; controlling‚Äô</t>
  </si>
  <si>
    <t>https://www.thesun.ie/royals/12555701/kate-middleton-news-meghan-markle-royal-family-updates/</t>
  </si>
  <si>
    <t>https://www.thesun.co.uk/royals/26754879/kate-middleton-news-meghan-markle-royal-family-updates/</t>
  </si>
  <si>
    <t>Humza Yousaf says he is ‚Äòabsolutely committed‚Äô to making Scotland a better place</t>
  </si>
  <si>
    <t>Humza Yousaf says he ‚Äòabsolutely committed‚Äô to making Scotland a better place</t>
  </si>
  <si>
    <t>https://uk.news.yahoo.com/humza-yousaf-says-absolutely-committed-000100458.html</t>
  </si>
  <si>
    <t>https://www.kentonline.co.uk/news/national/humza-yousaf-says-he-absolutely-committed-to-making-scotland-a-better-place-113618/</t>
  </si>
  <si>
    <t>Tories downplay ‚Äòplot‚Äô to replace Rishi Sunak with Penny Mordaunt</t>
  </si>
  <si>
    <t>https://www.swindonadvertiser.co.uk/news/national/24190451.tories-downplay-plot-replace-rishi-sunak-penny-mordaunt/</t>
  </si>
  <si>
    <t>Bill Maher rips Dems &amp;#39;pandering&amp;#39; to minority voters: &amp;#39;Move on from identity politics. It&amp;#39;s not working&amp;#39;</t>
  </si>
  <si>
    <t>Kate Middleton‚Äôs cancer diagnosis leaves monarchy‚Äôs future on &lt;b&gt;Prince&lt;/b&gt; William‚Äôs shoulders: expert</t>
  </si>
  <si>
    <t>https://www.foxnews.com/media/bill-maher-rips-dems-pandering-minority-voters-move-identity-politics-not-working</t>
  </si>
  <si>
    <t>https://www.foxnews.com/entertainment/kate-middletons-cancer-diagnosis-leaves-monarchys-future-prince-williams-shoulders-expert</t>
  </si>
  <si>
    <t>&lt;b&gt;Prince Harry&lt;/b&gt; and Meghan Markle to Receive Additional Security for Future Trips to New York City</t>
  </si>
  <si>
    <t>Prince Harry and &lt;b&gt;Meghan Markle&lt;/b&gt; to Receive Additional Security for Future Trips to New York City</t>
  </si>
  <si>
    <t>https://www.yahoo.com/entertainment/prince-harry-meghan-markle-receive-203715088.html</t>
  </si>
  <si>
    <t>https://www.usmagazine.com/celebrity-news/news/prince-harry-and-meghan-markle-to-receive-extra-security-in-nyc/</t>
  </si>
  <si>
    <t>Latest politics updates as &lt;b&gt;Sunak&lt;/b&gt; says China presents an ‚Äòepoch-defining challenge,‚Äô after cyber-attacks</t>
  </si>
  <si>
    <t>Latest &lt;b&gt;politics&lt;/b&gt; updates as Sunak will vow to bolster nuclear industry</t>
  </si>
  <si>
    <t>https://inews.co.uk/news/latest-politics-updates-as-sunak-nuclear-industry-2973133?ico=related_article_inline</t>
  </si>
  <si>
    <t>https://inews.co.uk/news/latest-politics-updates-as-sunak-nuclear-industry-2973133</t>
  </si>
  <si>
    <t>North Sea oil and gas jobs plummet by 28 per cent in just seven years</t>
  </si>
  <si>
    <t>https://www.dailyrecord.co.uk/news/scottish-news/north-sea-oil-gas-jobs-32309345.amp</t>
  </si>
  <si>
    <t>https://www.dailyrecord.co.uk/news/scottish-news/north-sea-oil-gas-jobs-32309345</t>
  </si>
  <si>
    <t>&lt;b&gt;Prince Harry&lt;/b&gt; named in $30million Sean ‚ÄòDiddy‚Äô Combs sexual assault lawsuit</t>
  </si>
  <si>
    <t>&lt;b&gt;Prince Harry&lt;/b&gt; named in $30m Sean ‚ÄòDiddy‚Äô Combs sexual assault lawsuit</t>
  </si>
  <si>
    <t>https://www.independent.co.uk/news/world/americas/prince-harry-p-diddy-sexual-assault-lawsuit-b2518881.html</t>
  </si>
  <si>
    <t>https://www.independent.co.uk/news/world/americas/prince-harry-p-diddy-court-documents-b2519828.html</t>
  </si>
  <si>
    <t>Meghan Markle Is &amp;quot;Very Anxious&amp;quot; About Returning to England With &lt;b&gt;Prince Harry&lt;/b&gt; in May</t>
  </si>
  <si>
    <t>&lt;b&gt;Meghan Markle&lt;/b&gt; Is &amp;quot;Very Anxious&amp;quot; About Returning to England With Prince Harry in May</t>
  </si>
  <si>
    <t>https://uk.yahoo.com/style/meghan-markle-very-anxious-returning-133800144.html</t>
  </si>
  <si>
    <t>https://uk.style.yahoo.com/meghan-markle-very-anxious-returning-133800144.html</t>
  </si>
  <si>
    <t>Sunak has ‚Äòconfidence for the future‚Äô as Tory leadership rumours swirl</t>
  </si>
  <si>
    <t>https://www.independent.co.uk/news/uk/kemi-badenoch-prime-minister-rishi-sunak-penny-mordaunt-mps-b2514335.html</t>
  </si>
  <si>
    <t>https://uk.news.yahoo.com/sunak-confidence-future-tory-leadership-113051533.html</t>
  </si>
  <si>
    <t>Ronnie Cowan MP takes to airwaves for DJ radio debut</t>
  </si>
  <si>
    <t>Ronnie Cowan MP takes to airwaves for DJ radio debuut</t>
  </si>
  <si>
    <t>https://www.greenocktelegraph.co.uk/news/24147585.ronnie-cowan-mp-takes-airwaves-dj-radio-debut/</t>
  </si>
  <si>
    <t>https://www.greenocktelegraph.co.uk/news/24147585.ronnie-cowan-mp-takes-airwaves-dj-radio-debuut/</t>
  </si>
  <si>
    <t>Kate‚Äôs family ‚Äòfurious‚Äô over uncle‚Äôs reality TV show</t>
  </si>
  <si>
    <t>https://www.heraldsun.com.au/entertainment/celebrity-life/royals/kates-family-furious-over-uncles-reality-tv-show/news-story/ddda2cbe381501d1a069e5812127db84</t>
  </si>
  <si>
    <t>Action needed to combat high child mortality rate in Wales</t>
  </si>
  <si>
    <t>https://www.barryanddistrictnews.co.uk/news/24147706.action-needed-combat-high-child-mortality-rate-wales/</t>
  </si>
  <si>
    <t>https://www.penarthtimes.co.uk/news/24147706.action-needed-combat-high-child-mortality-rate-wales/</t>
  </si>
  <si>
    <t>Grim start as SNP enter campaign mode facing defeat</t>
  </si>
  <si>
    <t>Grim start as &lt;b&gt;SNP&lt;/b&gt; enter campaign mode facing defeat</t>
  </si>
  <si>
    <t>https://www.heraldscotland.com/politics/viewpoint/24188620.grim-start-snp-enter-campaign-mode-facing-defeat/</t>
  </si>
  <si>
    <t>https://www.heraldscotland.com/politics/viewpoint/24188620.grim-start-snp-enter-campaign-mode-facing-defeat/?ref=rss</t>
  </si>
  <si>
    <t>Like Barbie, there are many Rishis. Which is the real Sunak is beyond even his supporters‚Äô grasp</t>
  </si>
  <si>
    <t>Like Barbie, there are many Rishis. Which is the real &lt;b&gt;Sunak&lt;/b&gt; is beyond even his supporters‚Äô grasp</t>
  </si>
  <si>
    <t>https://www.theguardian.com/commentisfree/2024/mar/24/like-barbie-there-are-many-rishis-which-is-the-real-one-is-beyond-even-allies-grasp</t>
  </si>
  <si>
    <t>https://www.theguardian.com/commentisfree/2024/mar/24/like-barbie-there-are-many-rishis-which-is-the-real-one-is-beyond-even-allies-grasp?ref=mc.news</t>
  </si>
  <si>
    <t>Brit Awards red carpet declares nude is in with Ellie Goulding among stars flashing skin</t>
  </si>
  <si>
    <t>https://metro.co.uk/2024/03/02/brit-awards-kicks-off-layton-williams-leading-red-carpet-smoulder-20385810/?ico=top-stories_news_top</t>
  </si>
  <si>
    <t>Exclusive: Two-Thirds Of Voters Say Economy Is Getting Worse Despite Tory Claims</t>
  </si>
  <si>
    <t>https://uk.news.yahoo.com/exclusive-two-thirds-voters-economy-102850926.html</t>
  </si>
  <si>
    <t>https://www.huffingtonpost.co.uk/entry/exclusive-two-thirds-of-voters-say-economy-is-getting-worse-despite-tory-claims_uk_660663c1e4b0e166b2cda93e</t>
  </si>
  <si>
    <t>Hunt says extra free childcare offer ‚Äòon track‚Äô but refuses to offer guarantee</t>
  </si>
  <si>
    <t>https://www.irishnews.com/news/uk/hunt-says-extra-free-childcare-offer-on-track-but-refuses-to-offer-guarantee-7C2AJNEURFMLXAWYUYU6UMPDIU/</t>
  </si>
  <si>
    <t>https://www.standard.co.uk/news/politics/jeremy-hunt-labour-budget-england-government-b1142841.html</t>
  </si>
  <si>
    <t>GMB viewers call out Richard Madeley for ‚Äòanimatedly‚Äô complaining about &lt;b&gt;Prince Harry&lt;/b&gt;</t>
  </si>
  <si>
    <t>GMB viewers call out Richard Madeley for ‚Äòboring‚Äô &lt;b&gt;Prince Harry&lt;/b&gt; complaint</t>
  </si>
  <si>
    <t>https://www.independent.co.uk/arts-entertainment/tv/news/prince-harry-gmb-richard-madeley-b2504524.html</t>
  </si>
  <si>
    <t>https://www.independent.co.uk/arts-entertainment/tv/news/gmb-prince-harry-richard-madeley-b2505230.html</t>
  </si>
  <si>
    <t>Water firm profits almost doubled since 2019, Lib Dems claim</t>
  </si>
  <si>
    <t>https://www.independent.co.uk/climate-change/news/lib-dems-yorkshire-water-companies-house-england-ed-davey-b2513036.html</t>
  </si>
  <si>
    <t>https://www.warringtonguardian.co.uk/news/national/24186719.water-firm-profits-almost-doubled-since-2019-lib-dems-claim/</t>
  </si>
  <si>
    <t>Rwanda Bill stand-off as defiant peers inflict a fresh round of defeats</t>
  </si>
  <si>
    <t>https://www.kentonline.co.uk/news/national/rwanda-bill-stand-off-as-defiant-peers-inflict-a-fresh-round-of-defeats-113337/</t>
  </si>
  <si>
    <t>https://news.stv.tv/politics/rwanda-bill-stand-off-as-defiant-peers-inflict-a-fresh-round-of-defeats</t>
  </si>
  <si>
    <t>Top &lt;b&gt;Labour&lt;/b&gt; donors would not get ‚Äòautomatic pass‚Äô to honours, party chair says</t>
  </si>
  <si>
    <t>https://www.irishnews.com/news/uk/top-labour-donors-would-not-get-automatic-pass-to-honours-party-chair-says-QHKZV7IYKVLVFBSWIV4GCYTSLE/</t>
  </si>
  <si>
    <t>Vaughan Gething sworn in as First Minister of Wales</t>
  </si>
  <si>
    <t>https://www.irishnews.com/news/uk/vaughan-gething-sworn-in-as-first-minister-of-wales-FZO5VXC7Q5MH5NG5XFGR3O62TI/</t>
  </si>
  <si>
    <t>https://www.romfordrecorder.co.uk/news/national/24198566.vaughan-gething-sworn-first-minister-wales/</t>
  </si>
  <si>
    <t>King Charles says he is ‚Äòproud‚Äô Princess of Wales had ‚Äòcourage‚Äô to speak about her cancer treatment ‚Äì live reaction</t>
  </si>
  <si>
    <t>Harry and Meghan wish ‚Äòhealth and healing‚Äô for Catherine after cancer diagnosis ‚Äì as it happened</t>
  </si>
  <si>
    <t>https://www.theguardian.com/uk-news/live/2024/mar/22/catherine-princess-of-wales-kate-middleton-health-latest-updates?page=with:block-65fdbe2a8f08214a64619a94&amp;filterKeyEvents=false</t>
  </si>
  <si>
    <t>https://www.theguardian.com/uk-news/live/2024/mar/22/catherine-princess-of-wales-kate-middleton-health-latest-updates?filterKeyEvents=false&amp;page=with%3Ablock-65fdbe2a8f08214a64619a94</t>
  </si>
  <si>
    <t>Britain&amp;#39;s border protection &amp;#39;neither effective nor efficient&amp;#39;, report by sacked inspector David Neal finds</t>
  </si>
  <si>
    <t>Britain&amp;#39;s border protection &amp;#39;neither effective nor efficient&amp;#39;, report by sacked inspector David Neal says</t>
  </si>
  <si>
    <t>https://news.sky.com/story/britains-border-protection-neither-effective-nor-efficient-report-by-sacked-inspector-david-neal-finds-13083793</t>
  </si>
  <si>
    <t>https://uk.sports.yahoo.com/news/britains-border-protection-neither-effective-143600988.html</t>
  </si>
  <si>
    <t>Public want pro-Palestinian protests to be policed, not managed, &lt;b&gt;Sunak&lt;/b&gt; says</t>
  </si>
  <si>
    <t>Public want pro-Palestinian protests to be policed, not managed, Sunak says</t>
  </si>
  <si>
    <t>https://www.thewestonmercury.co.uk/news/national/24157674.public-want-pro-palestinian-protests-policed-not-managed-sunak-says/</t>
  </si>
  <si>
    <t>https://uk.sports.yahoo.com/news/public-want-pro-palestinian-protests-210713994.html</t>
  </si>
  <si>
    <t>&lt;b&gt;Prince Harry&lt;/b&gt; and Meghan Markle‚Äôs Individual Bios Were Removed from the Royal Family Website</t>
  </si>
  <si>
    <t>Prince Harry and &lt;b&gt;Meghan Markle&lt;/b&gt;‚Äôs Individual Bios Were Removed from the Royal Family Website</t>
  </si>
  <si>
    <t>https://uk.movies.yahoo.com/prince-harry-meghan-markle-individual-144200376.html</t>
  </si>
  <si>
    <t>https://uk.style.yahoo.com/prince-harry-meghan-markle-individual-144200376.html</t>
  </si>
  <si>
    <t>&lt;b&gt;Meghan Markle&lt;/b&gt; launches American Riviera Orchard: Everything we know about her new lifestyle brand</t>
  </si>
  <si>
    <t>Meghan Markle launches American Riviera Orchard: Everything we know about her new lifestyle brand</t>
  </si>
  <si>
    <t>https://uk.news.yahoo.com/meghan-markle-launches-american-riviera-orchard-new-lifestyle-brand-195110015.html</t>
  </si>
  <si>
    <t>https://ca.style.yahoo.com/meghan-markle-launches-american-riviera-orchard-new-lifestyle-brand-195110015.html</t>
  </si>
  <si>
    <t>https://www.halesowennews.co.uk/news/national/24151613.right-will-unite-farage-predicts-starmer-says-tories-dancing-tune/</t>
  </si>
  <si>
    <t>&lt;b&gt;Prince Harry&lt;/b&gt; making &amp;#39;efforts&amp;#39; to see William in May but any meeting will be kept &amp;#39;short&amp;#39;</t>
  </si>
  <si>
    <t>https://www.mirror.co.uk/3am/us-celebrity-news/prince-harry-making-efforts-see-32436880</t>
  </si>
  <si>
    <t>https://www.irishmirror.ie/showbiz/us-gossip/prince-harry-making-efforts-see-32437909</t>
  </si>
  <si>
    <t>Ed Davey calls on &lt;b&gt;Starmer&lt;/b&gt; and Sunak to make &amp;#39;cast iron commitment&amp;#39; to cross-party talks on social care crisis</t>
  </si>
  <si>
    <t>Ed Davey calls on Starmer and Sunak to make &amp;#39;cast iron commitment&amp;#39; to cross-party talks on social care crisis</t>
  </si>
  <si>
    <t>https://news.sky.com/story/ed-davey-calls-on-starmer-and-sunak-to-make-cast-iron-commitment-to-cross-party-talks-on-social-care-crisis-13096760</t>
  </si>
  <si>
    <t>https://news.sky.com/story/ed-davey-calls-on-starmer-and-sunak-to-make-cast-iron-commitment-to-cross-party-talks-on-social-care-crisis-13096760?dcmp=snt-sf-twitter</t>
  </si>
  <si>
    <t>&lt;b&gt;Harry&lt;/b&gt; and Meghan both contact Kate and William after shock cancer diagnosis</t>
  </si>
  <si>
    <t>Harry and &lt;b&gt;Meghan&lt;/b&gt; both contact Kate and William after shock cancer diagnosis</t>
  </si>
  <si>
    <t>https://metro.co.uk/2024/03/23/harry-meghan-contact-kate-william-cancer-diagnosis-20516983/?ico=trending-post-strip_item_3</t>
  </si>
  <si>
    <t>https://metro.co.uk/2024/03/23/harry-meghan-contact-kate-william-cancer-diagnosis-20516983/?ico=more_text_links</t>
  </si>
  <si>
    <t>https://uk.news.yahoo.com/tories-delete-attack-ad-showing-213424718.html</t>
  </si>
  <si>
    <t>High child mortality rates in Wales spark call for action</t>
  </si>
  <si>
    <t>South Wales Guardian</t>
  </si>
  <si>
    <t>https://www.southwalesguardian.co.uk/news/24152938.high-child-mortality-rates-wales-spark-call-action/</t>
  </si>
  <si>
    <t>EFL chairman Rick Parry says regulator can be &amp;#39;game-changer&amp;#39;</t>
  </si>
  <si>
    <t>EFL chairman Parry says regulator can help prevent &amp;quot;another Bolton Wanderers&amp;quot;</t>
  </si>
  <si>
    <t>https://www.theboltonnews.co.uk/sport/24197145.efl-chairman-rick-parry-says-regulator-can-game-changer/</t>
  </si>
  <si>
    <t>https://uk.sports.yahoo.com/news/efl-chairman-parry-says-regulator-081842528.html</t>
  </si>
  <si>
    <t>Single Justice Procedure ‚Äòneeds &lt;b&gt;reform&lt;/b&gt;‚Äô, magistrates say</t>
  </si>
  <si>
    <t>https://www.kentonline.co.uk/news/national/single-justice-procedure-needs-reform-magistrates-say-113734/</t>
  </si>
  <si>
    <t>https://www.standard.co.uk/news/crime/sjp-dvla-tv-licence-evening-standard-b1147617.html</t>
  </si>
  <si>
    <t>Two ministers quit in double blow to Rishi Sunak</t>
  </si>
  <si>
    <t>https://www.dorsetecho.co.uk/news/national/24212793.two-ministers-quit-double-blow-rishi-sunak/</t>
  </si>
  <si>
    <t>https://www.theargus.co.uk/news/national/24212793.two-ministers-quit-double-blow-rishi-sunak/</t>
  </si>
  <si>
    <t>&lt;b&gt;Prince Harry&lt;/b&gt; and Meghan Markle Reportedly Reached Out to Kate Middleton Following Cancer Diagnosis</t>
  </si>
  <si>
    <t>Prince Harry and &lt;b&gt;Meghan Markle&lt;/b&gt; Reportedly Reached Out to Kate Middleton Following Cancer Diagnosis</t>
  </si>
  <si>
    <t>https://uk.style.yahoo.com/prince-harry-meghan-markle-reportedly-143500323.html</t>
  </si>
  <si>
    <t>https://uk.movies.yahoo.com/prince-harry-meghan-markle-reportedly-143500323.html</t>
  </si>
  <si>
    <t>Liz Truss bid to reform transgender law runs out of time after MPs‚Äô filibuster</t>
  </si>
  <si>
    <t>Liz Truss bid to &lt;b&gt;reform&lt;/b&gt; transgender law runs out of time after MPs‚Äô filibuster</t>
  </si>
  <si>
    <t>https://www.inverness-courier.co.uk/news/national/liz-truss-bid-to-reform-transgender-law-runs-out-of-time-after-mps-filibuster-102465/</t>
  </si>
  <si>
    <t>https://www.kentonline.co.uk/news/national/liz-truss-bid-to-reform-transgender-law-runs-out-of-time-after-mps-filibuster-112949/</t>
  </si>
  <si>
    <t>Liberal Democrats choose Neil Alexander as party&amp;#39;s MP candidate for Moray West, Nairn and Strathspey</t>
  </si>
  <si>
    <t>Lib Dems choose Neil Alexander as party&amp;#39;s MP candidate for Moray West, Nairn and Strathspey</t>
  </si>
  <si>
    <t>https://www.forres-gazette.co.uk/news/lib-dems-select-moray-west-mp-candidate-for-upcoming-general-343855/</t>
  </si>
  <si>
    <t>https://www.northern-scot.co.uk/news/lib-dems-announce-moray-west-mp-candidate-for-upcoming-gener-343854/</t>
  </si>
  <si>
    <t>Vaughan Gething: Labour politicians meet to discuss concerns</t>
  </si>
  <si>
    <t>Vaughan Gething promises Welsh &lt;b&gt;Labour&lt;/b&gt; donations review</t>
  </si>
  <si>
    <t>https://www.bbc.co.uk/news/uk-wales-politics-68596471.amp</t>
  </si>
  <si>
    <t>https://www.bbc.co.uk/news/uk-wales-politics-68596471</t>
  </si>
  <si>
    <t>Send message to &lt;b&gt;Starmer&lt;/b&gt;, Sunak urges voters ahead of local elections</t>
  </si>
  <si>
    <t>Send message to Starmer, Sunak urges voters ahead of local elections</t>
  </si>
  <si>
    <t>https://www.standard.co.uk/news/politics/rishi-sunak-keir-starmer-prime-minister-labour-sadiq-khan-b1147048.html</t>
  </si>
  <si>
    <t>https://www.irishnews.com/news/uk/send-message-to-starmer-sunak-urges-voters-ahead-of-local-elections-YVMFKJT2A5KCXK2DGUWV7KOLWU/</t>
  </si>
  <si>
    <t>Piers Morgan slams &lt;b&gt;Prince Harry&lt;/b&gt; and Meghan Markle as they send love to Kate Middleton</t>
  </si>
  <si>
    <t>Piers Morgan slams Prince Harry and &lt;b&gt;Meghan Markle&lt;/b&gt; as they send love to Kate Middleton</t>
  </si>
  <si>
    <t>https://www.dailyrecord.co.uk/entertainment/celebrity/piers-morgan-slams-prince-harry-32425814</t>
  </si>
  <si>
    <t>https://www.dailyrecord.co.uk/entertainment/celebrity/piers-morgan-slams-prince-harry-32425814.amp</t>
  </si>
  <si>
    <t>https://www.watfordobserver.co.uk/news/national/24194319.football-regulator-power-settle-row-financial-distribution/</t>
  </si>
  <si>
    <t>Gulf in UK school standards between rich and poor laid bare</t>
  </si>
  <si>
    <t>Ofsted figures show multiple &amp;#39;inadequate&amp;#39; schools in Wirral</t>
  </si>
  <si>
    <t>https://www.oxfordmail.co.uk/news/24200046.gulf-uk-school-standards-rich-poor-laid-bare/</t>
  </si>
  <si>
    <t>https://www.wirralglobe.co.uk/news/24204591.ofsted-figures-show-multiple-inadequate-schools-wirral/</t>
  </si>
  <si>
    <t>&lt;b&gt;Sunak&lt;/b&gt; pledges to create 20,000 apprenticeships and cut red tape for small firms</t>
  </si>
  <si>
    <t>Sunak pledges to create 20,000 apprenticeships and cut red tape for small firms</t>
  </si>
  <si>
    <t>https://www.hampshirechronicle.co.uk/news/national/24191395.sunak-pledges-create-20-000-apprenticeships-cut-red-tape-small-firms/</t>
  </si>
  <si>
    <t>https://www.edp24.co.uk/news/national/24191395.sunak-pledges-create-20-000-apprenticeships-cut-red-tape-small-firms/</t>
  </si>
  <si>
    <t>Meghan Markle‚Äôs former co-star reveals what he told her before royal wedding</t>
  </si>
  <si>
    <t>&lt;b&gt;Meghan Markle&lt;/b&gt;‚Äôs former co-star reveals what he told her before royal wedding</t>
  </si>
  <si>
    <t>https://www.independent.co.uk/life-style/royal-family/meghan-markle-costar-royal-wedding-b2505504.html</t>
  </si>
  <si>
    <t>https://sg.news.yahoo.com/meghan-markle-former-co-star-165146150.html</t>
  </si>
  <si>
    <t>&lt;b&gt;Labour&lt;/b&gt; ceasefire commitment after Palestine protest in Newcastle</t>
  </si>
  <si>
    <t>Streeting&amp;#39;s ceasefire commitment after Palestine protest at North Labour conference</t>
  </si>
  <si>
    <t>https://www.thenorthernecho.co.uk/news/24159242.labour-ceasefire-commitment-palestine-protest-newcastle/</t>
  </si>
  <si>
    <t>https://uk.news.yahoo.com/streetings-ceasefire-commitment-palestine-protest-164501631.html</t>
  </si>
  <si>
    <t>Ross urges pro-&lt;b&gt;UK&lt;/b&gt; voters to back Tories in bid to oust ‚Äòdud‚Äô Yousaf</t>
  </si>
  <si>
    <t>Ross urges pro-UK voters to back the Tories in a bid to oust ‚Äòdud‚Äô Yousaf</t>
  </si>
  <si>
    <t>https://news.stv.tv/politics/douglas-ross-urges-pro-uk-voters-to-back-scottish-tories-in-bid-to-oust-dud-humza-yousaf</t>
  </si>
  <si>
    <t>https://www.theargus.co.uk/news/national/24157725.ross-urges-pro-uk-voters-back-tories-bid-oust-dud-yousaf/</t>
  </si>
  <si>
    <t>&lt;b&gt;Prince Harry&lt;/b&gt; and Meghan Markle&amp;#39;s supporter joins in Kate Middleton conspiracy theories: Tech CEO Christopher Bouzy, who appeared in Sussexes&amp;#39; Netflix doc, claims &amp;#39;Kate hasn&amp;#39;t ...</t>
  </si>
  <si>
    <t>&lt;b&gt;Prince Harry&lt;/b&gt; and Meghan Markle&amp;#39;s supporter doubles down on Kate Middleton conspiracy theories: Tech CEO Christopher Bouzy, who appeared in Sussexes&amp;#39; Netflix doc, says &amp;#39;not a ...</t>
  </si>
  <si>
    <t>https://www.dailymail.co.uk/femail/article-13217897/Prince-Harry-Meghan-Markles-supporter-joins-Kate-Middleton-conspiracy-theories-Tech-CEO-Christopher-Bouzy-appeared-Sussexes-Netflix-doc-claims-Kate-seen-public.html</t>
  </si>
  <si>
    <t>https://www.dailymail.co.uk/femail/article-13227011/Christopher-Bouzy-kate-middleton-conspiracy-theory.html</t>
  </si>
  <si>
    <t>&lt;b&gt;Sunak&lt;/b&gt; will lead Tories into general election, minister insists amid plot rumours</t>
  </si>
  <si>
    <t>Sunak will lead Tories into &lt;b&gt;general election&lt;/b&gt;, minister insists amid plot rumours</t>
  </si>
  <si>
    <t>https://www.kentonline.co.uk/news/national/sunak-will-lead-tories-into-general-election-minister-insists-amid-plot-rumours-113009/</t>
  </si>
  <si>
    <t>https://uk.news.yahoo.com/sunak-lead-tories-general-election-103225469.html</t>
  </si>
  <si>
    <t>Oceans apart, William and &lt;b&gt;Harry&lt;/b&gt; both salute Princess Diana&amp;#39;s legacy at an awards ceremony</t>
  </si>
  <si>
    <t>Newsday</t>
  </si>
  <si>
    <t>https://www.newsday.com/news/nation/uk-royals-william-harry-princess-diana-awards-k76441</t>
  </si>
  <si>
    <t>https://www.aol.com/news/oceans-apart-william-harry-both-083644406.html</t>
  </si>
  <si>
    <t>Vaughan Gething elected First Minister of Wales</t>
  </si>
  <si>
    <t>https://www.theargus.co.uk/news/national/24198566.vaughan-gething-elected-first-minister-wales/</t>
  </si>
  <si>
    <t>Alex Salmond and Caithness Councillor Karl Rosie launch Alba Party‚Äôs bid for Highland support</t>
  </si>
  <si>
    <t>Alex Salmond: I would have ‚Äòdefinitely finished the A9 by 2025‚Äô as First Minister</t>
  </si>
  <si>
    <t>https://www.johnogroat-journal.co.uk/news/alex-salmond-and-caithness-councillor-karl-rosie-launch-alba-346220/</t>
  </si>
  <si>
    <t>https://www.ross-shirejournal.co.uk/news/alex-salmond-i-would-have-definitely-finished-the-a9-by-20-346213/</t>
  </si>
  <si>
    <t>&lt;b&gt;Sunak&lt;/b&gt; maintains hope of spring Rwanda flights after seeing off Lords‚Äô challenges</t>
  </si>
  <si>
    <t>Government on course to overturn 10 Lords‚Äô amendments to Rwanda Bill</t>
  </si>
  <si>
    <t>https://www.kentonline.co.uk/news/national/sunak-maintains-hope-of-spring-rwanda-flights-after-seeing-off-lords-challenges-113122/</t>
  </si>
  <si>
    <t>https://www.burytimes.co.uk/news/national/24194083.government-course-overturn-10-lords-amendments-rwanda-bill/</t>
  </si>
  <si>
    <t>https://www.bbc.com/news/world-us-canada-68388232?at_format=link&amp;at_campaign_type=owned&amp;at_link_type=web_link&amp;at_link_origin=BBC_News&amp;at_bbc_team=editorial&amp;at_link_id=44EF0B82-D28F-11EE-990D-7B3355826ABF&amp;at_ptr_name=facebook_page</t>
  </si>
  <si>
    <t>William praises Diana‚Äôs legacy to mark charity‚Äôs 25th anniversary</t>
  </si>
  <si>
    <t>https://www.somersetcountygazette.co.uk/news/national/24186610.william-praises-dianas-legacy-mark-charitys-25th-anniversary/</t>
  </si>
  <si>
    <t>https://www.independent.co.uk/news/uk/london-science-museum-princess-of-wales-wales-charles-b2512899.html</t>
  </si>
  <si>
    <t>https://www.thetimes.co.uk/radio/show/20240303-27906/2024-03-03</t>
  </si>
  <si>
    <t>&lt;b&gt;Labour&lt;/b&gt;: &amp;#39;No option of life on benefits for young&amp;#39; - Kendall</t>
  </si>
  <si>
    <t>Labour: &amp;#39;No option of life on benefits for young&amp;#39; - Kendall</t>
  </si>
  <si>
    <t>https://www.bbc.co.uk/news/uk-68463623?at_ptr_name=twitter&amp;at_link_origin=BBCNews&amp;at_medium=social&amp;at_link_id=5CEC7FE6-D9AE-11EE-90F8-78C14B3AC5C4&amp;at_format=link&amp;at_campaign_type=owned&amp;at_bbc_team=editorial&amp;at_campaign=Social_Flow&amp;at_link_type=web_link</t>
  </si>
  <si>
    <t>https://www.bbc.com/news/uk-68463623</t>
  </si>
  <si>
    <t>Assisted Dying: What is the situation across the British Isles?</t>
  </si>
  <si>
    <t>https://www.kentonline.co.uk/news/national/assisted-dying-what-is-the-situation-across-the-british-isles-113983/</t>
  </si>
  <si>
    <t>https://www.thisislocallondon.co.uk/news/national/24217291.assisted-dying-situation-across-british-isles/</t>
  </si>
  <si>
    <t>&lt;b&gt;Meghan Markle&lt;/b&gt; to speak at SXSW 2024 alongside Katie Couric, Brooke Shields</t>
  </si>
  <si>
    <t>https://www.statesman.com/story/entertainment/local/2024/03/07/meghan-markle-sxsw-2024-austin-texas-duchess-of-sussex-international-womens-day/72883552007/</t>
  </si>
  <si>
    <t>https://www.aol.com/meghan-markle-speak-sxsw-2024-210452709.html</t>
  </si>
  <si>
    <t>&amp;#39;Humza Yousaf has no credibility&amp;#39; says Shelter Scotland boss</t>
  </si>
  <si>
    <t>‚ÄòYousaf has no credibility&amp;#39;: Shelter boss savages &lt;b&gt;SNP&lt;/b&gt; over housing</t>
  </si>
  <si>
    <t>https://www.heraldscotland.com/politics/24158523.humza-yousaf-no-credibility-says-shelter-scotland-boss/</t>
  </si>
  <si>
    <t>https://www.heraldscotland.com/politics/24158523.yousaf-no-credibility-shelter-boss-savages-snp-housing/</t>
  </si>
  <si>
    <t>Rishi Sunak‚Äôs leadership on the brink following dismal polls and ministerial resignations</t>
  </si>
  <si>
    <t>&lt;b&gt;Rishi Sunak&lt;/b&gt;‚Äôs leadership on the brink following dismal polls and ministerial resignations</t>
  </si>
  <si>
    <t>https://www.independent.co.uk/news/uk/politics/rishi-sunak-general-election-starmer-labour-b2513393.html</t>
  </si>
  <si>
    <t>https://uk.news.yahoo.com/rishi-sunak-leadership-brink-following-175005227.html</t>
  </si>
  <si>
    <t>&lt;b&gt;Sunak&lt;/b&gt; did not want to talk about reducing legal migration, says Jenrick</t>
  </si>
  <si>
    <t>https://www.standard.co.uk/news/politics/robert-jenrick-suella-braverman-prime-minister-home-office-downing-street-b1148546.html</t>
  </si>
  <si>
    <t>https://uk.news.yahoo.com/sunak-did-not-want-talk-220000932.html</t>
  </si>
  <si>
    <t>Legal experts say Jack Smith‚Äôs runway to try Trump before 2024 &lt;b&gt;election&lt;/b&gt; ‚Äòjust got a lot shorter‚Äô</t>
  </si>
  <si>
    <t>https://www.foxnews.com/politics/legal-experts-say-jack-smiths-runway-to-try-trump-before-2024-election-just-got-a-lot-shorter</t>
  </si>
  <si>
    <t>Sir Keir Starmer‚Äôs popularity holds up despite tricky period for Labour ‚Äì poll</t>
  </si>
  <si>
    <t>https://www.thenorthernecho.co.uk/news/national/24148896.sir-keir-starmers-popularity-holds-despite-tricky-period-labour---poll/</t>
  </si>
  <si>
    <t>Northern Ireland ‚Äòopen for business‚Äô, Stormont leaders tell US investors at gala</t>
  </si>
  <si>
    <t>Northern Ireland ‚Äòopen for business‚Äô, Michelle O‚ÄôNeill and Emma Little Pengelly tell US investors at major Washington event</t>
  </si>
  <si>
    <t>https://www.inverness-courier.co.uk/news/national/northern-ireland-open-for-business-stormont-leaders-tell-us-investors-at-gala-102312/</t>
  </si>
  <si>
    <t>https://www.irishnews.com/news/northern-ireland/northern-ireland-open-for-business-stormont-leaders-tell-us-investors-at-gala-FVQUICGS4BDZXMYHRLL64OFD4E/</t>
  </si>
  <si>
    <t>Chancellor says ¬£100,000 a year is ‚Äònot a huge salary‚Äô</t>
  </si>
  <si>
    <t>https://www.standard.co.uk/news/politics/jeremy-hunt-conservatives-government-jonathan-ashworth-twitter-b1147210.html</t>
  </si>
  <si>
    <t>https://www.inverness-courier.co.uk/news/national/chancellor-says-100-000-a-year-is-not-a-huge-salary-103091/</t>
  </si>
  <si>
    <t>Labour to create returns-and-enforcement unit to remove failed asylum seekers</t>
  </si>
  <si>
    <t>https://www.standard.co.uk/news/politics/keir-starmer-yvette-cooper-labour-conservatives-tories-b1145869.html</t>
  </si>
  <si>
    <t>https://www.irishnews.com/news/uk/labour-to-create-returns-and-enforcement-unit-to-remove-failed-asylum-seekers-JUIOYCATDRJSPPDGUD3U4VQZIQ/</t>
  </si>
  <si>
    <t>https://www.grampianonline.co.uk/news/national/tories-downplay-plot-to-replace-rishi-sunak-with-penny-mordaunt-102508/</t>
  </si>
  <si>
    <t>Ed Davey rallies Lib Dems to ‚Äòbring the blue wall tumbling down‚Äô at conference</t>
  </si>
  <si>
    <t>https://www.johnogroat-journal.co.uk/news/national/ed-davey-rallies-lib-dems-to-bring-the-blue-wall-tumbling-down-at-conference-102510/</t>
  </si>
  <si>
    <t>https://www.standard.co.uk/news/politics/lib-dems-conservative-nhs-labour-liberal-democrat-b1145789.html</t>
  </si>
  <si>
    <t>Voices: The truth behind those outlandish Kate Middleton rumours and conspiracy theories</t>
  </si>
  <si>
    <t>The truth behind those outlandish Kate Middleton rumours and conspiracy theories</t>
  </si>
  <si>
    <t>https://uk.news.yahoo.com/voices-truth-behind-those-outlandish-130210472.html</t>
  </si>
  <si>
    <t>https://www.independent.co.uk/voices/kate-middleton-conspiracy-theory-b2506343.html</t>
  </si>
  <si>
    <t>What does &amp;#39;Stevenage Woman&amp;#39; want from the budget and general election?</t>
  </si>
  <si>
    <t>What does &amp;#39;Stevenage Woman&amp;#39; want from the budget and &lt;b&gt;general election&lt;/b&gt;?</t>
  </si>
  <si>
    <t>https://www.bbc.co.uk/news/uk-england-beds-bucks-herts-68442638.amp</t>
  </si>
  <si>
    <t>https://www.bbc.com/news/uk-england-beds-bucks-herts-68442638.amp</t>
  </si>
  <si>
    <t>Rishi Sunak&amp;#39;s message amid reports of Tory plot to oust him</t>
  </si>
  <si>
    <t>&lt;b&gt;Rishi Sunak&lt;/b&gt;&amp;#39;s message amid reports of Tory plot to oust him</t>
  </si>
  <si>
    <t>https://www.dailyecho.co.uk/news/24191727.rishi-sunaks-message-amid-reports-tory-plot-oust/</t>
  </si>
  <si>
    <t>https://www.oxfordmail.co.uk/news/national/uk-today/24191532.rishi-sunaks-message-amid-reports-tory-plot-oust/</t>
  </si>
  <si>
    <t>Thessaloniki Hails 26th Edition Of Documentary Festival Which Overcame ‚ÄúEpisodes Of Violence And Intolerance‚Äù</t>
  </si>
  <si>
    <t>https://uk.style.yahoo.com/thessaloniki-hails-26th-edition-documentary-012921965.html</t>
  </si>
  <si>
    <t>https://uk.finance.yahoo.com/news/thessaloniki-hails-26th-edition-documentary-012921965.html</t>
  </si>
  <si>
    <t>Housebuilding slump in Scotland worst in 35 years as construction dries up</t>
  </si>
  <si>
    <t>Housebuilding in Scotland slumps to lowest level since Thatcher was in power</t>
  </si>
  <si>
    <t>https://www.dailyrecord.co.uk/news/politics/housebuilding-slump-scotland-worst-35-32442248</t>
  </si>
  <si>
    <t>https://www.dailyrecord.co.uk/news/politics/housebuilding-slump-scotland-worst-35-32442248.amp</t>
  </si>
  <si>
    <t>https://www.irishnews.com/news/uk/ross-urges-pro-uk-voters-to-back-the-tories-in-a-bid-to-oust-dud-yousaf-S7LXBJJI4BKEHJJMAEZKEO76RU/</t>
  </si>
  <si>
    <t>Tories downplay ‚Äòplot‚Äô to replace &lt;b&gt;Rishi Sunak&lt;/b&gt; with Penny Mordaunt</t>
  </si>
  <si>
    <t>https://www.eveningnews24.co.uk/news/national/24190451.tories-downplay-plot-replace-rishi-sunak-penny-mordaunt/</t>
  </si>
  <si>
    <t>Sunak will lead Tories into general election, minister insists amid plot rumours</t>
  </si>
  <si>
    <t>https://www.irishnews.com/news/uk/sunak-will-lead-tories-into-general-election-minister-insists-amid-plot-rumours-LFBKNJIK7FK7JKUXQQBBINVYG4/</t>
  </si>
  <si>
    <t>https://www.independent.co.uk/news/uk/mark-harper-rishi-sunak-tories-penny-mordaunt-prime-minister-b2513964.html</t>
  </si>
  <si>
    <t>Dunkley byelection live results: Labor to hold seat as Liberal candidate concedes defeat</t>
  </si>
  <si>
    <t>Labor claims victory as Liberal swing falls short ‚Äì as it happened</t>
  </si>
  <si>
    <t>https://www.theguardian.com/australia-news/live/2024/mar/02/dunkley-byelection-live-count-result-labor-liberals-coalition-face-critical-test?page=with:block-65e2f5948f0884257d1a55b8</t>
  </si>
  <si>
    <t>https://www.theguardian.com/australia-news/live/2024/mar/02/dunkley-byelection-live-count-result-labor-liberals-coalition-face-critical-test?page=with:block-65e2f6a08f0884257d1a55bc</t>
  </si>
  <si>
    <t>Covid bereaved urged to share stories of loved ones on annual day of reflection</t>
  </si>
  <si>
    <t>Bereaved urged to share stories of loved ones on annual day of reflection</t>
  </si>
  <si>
    <t>Midweek Herald</t>
  </si>
  <si>
    <t>https://www.expressandstar.com/news/uk-news/2024/03/03/bereaved-urged-to-share-stories-of-loved-ones-on-annual-day-of-reflection/</t>
  </si>
  <si>
    <t>https://www.midweekherald.co.uk/news/national/24158626.bereaved-urged-share-stories-loved-ones-annual-day-reflection/</t>
  </si>
  <si>
    <t>Prince Harry says &amp;#39;mum would be incredibly proud&amp;#39; in emotional Diana Awards speech</t>
  </si>
  <si>
    <t>https://www.mirror.co.uk/3am/us-celebrity-news/prince-harry-says-mum-would-32359420.amp</t>
  </si>
  <si>
    <t>https://www.mirror.co.uk/3am/us-celebrity-news/prince-harry-says-mum-would-32359420</t>
  </si>
  <si>
    <t>King Charles&amp;#39; stern nickname for Meghan Markle shows how he really feels about her</t>
  </si>
  <si>
    <t>King Charles&amp;#39; stern nickname for &lt;b&gt;Meghan Markle&lt;/b&gt; shows how he really feels about her</t>
  </si>
  <si>
    <t>https://www.dailyrecord.co.uk/entertainment/celebrity/king-charles-stern-nickname-meghan-32220409</t>
  </si>
  <si>
    <t>https://www.dailyrecord.co.uk/entertainment/celebrity/king-charles-stern-nickname-meghan-32220409?int_source=nba</t>
  </si>
  <si>
    <t>https://www.standard.co.uk/news/politics/rishi-sunak-prime-minister-government-people-mps-b1142708.html</t>
  </si>
  <si>
    <t>Shapps forced to call off Odesa visit due to Russian missile threat</t>
  </si>
  <si>
    <t>https://www.theargus.co.uk/news/national/24190403.shapps-forced-call-off-odesa-visit-due-russian-missile-threat/</t>
  </si>
  <si>
    <t>https://www.standard.co.uk/news/politics/grant-shapps-volodymyr-zelensky-russian-odesa-kremlin-b1145783.html</t>
  </si>
  <si>
    <t>Nike England shirt row: &amp;#39;Don&amp;#39;t mess with national flags&amp;#39;, says Sunak after US brand changes St George&amp;#39;s Cross</t>
  </si>
  <si>
    <t>https://news.sky.com/story/nike-england-shirt-row-dont-mess-with-national-flags-says-sunak-after-us-brand-changes-st-georges-cross-13099750</t>
  </si>
  <si>
    <t>https://uk.news.yahoo.com/nike-england-shirt-row-dont-092300579.html</t>
  </si>
  <si>
    <t>&lt;b&gt;Labour&lt;/b&gt;&amp;#39;s oil and gas plans could make UK &amp;#39;uninvestable&amp;#39;, says trade body</t>
  </si>
  <si>
    <t>Labour&amp;#39;s oil and gas plans could make UK &amp;#39;uninvestable&amp;#39;, says trade body</t>
  </si>
  <si>
    <t>https://www.mirror.co.uk/money/labours-oil-gas-plans-could-32442394</t>
  </si>
  <si>
    <t>https://www.mirror.co.uk/money/labours-oil-gas-plans-could-32442394?int_source=amp_continue_reading&amp;int_medium=amp&amp;int_campaign=continue_reading_button</t>
  </si>
  <si>
    <t>Polls close in divisive Rochdale by-election</t>
  </si>
  <si>
    <t>https://www.independent.co.uk/news/uk/george-galloway-labour-rochdale-polls-simon-danczuk-b2505057.html</t>
  </si>
  <si>
    <t>https://www.theboltonnews.co.uk/news/national/24154765.polls-close-divisive-rochdale-by-election/</t>
  </si>
  <si>
    <t>&lt;b&gt;Starmer&lt;/b&gt; launches local election campaign but warns Labour can‚Äôt easily reverse council funding crisis ‚Äì politics live</t>
  </si>
  <si>
    <t>Starmer launches local election campaign but warns Labour can‚Äôt easily reverse council funding crisis ‚Äì politics live</t>
  </si>
  <si>
    <t>https://www.theguardian.com/politics/live/2024/mar/28/starmer-sunak-labour-johnson-tories-uk-politics-live-news?filterKeyEvents=false&amp;page=with:block-660548e28f087a418896104d</t>
  </si>
  <si>
    <t>https://www.theguardian.com/politics/live/2024/mar/28/starmer-sunak-labour-johnson-tories-uk-politics-live-news?filterKeyEvents=false&amp;page=with:block-66054a938f087a4188961065</t>
  </si>
  <si>
    <t>Budget to include ¬£800m to cut red tape and free-up NHS and police time</t>
  </si>
  <si>
    <t>https://www.standard.co.uk/news/tech/jeremy-hunt-nhs-budget-uk-government-england-b1142808.html</t>
  </si>
  <si>
    <t>https://uk.finance.yahoo.com/news/budget-800m-cut-red-tape-223000910.html</t>
  </si>
  <si>
    <t>https://www.bbc.co.uk/news/uk-68463623</t>
  </si>
  <si>
    <t>In my 60s, I‚Äôm confronting illness and death ‚Äì but am the happiest I‚Äôve ever been</t>
  </si>
  <si>
    <t>I‚Äôm retired and my husband has dementia ‚Äì here‚Äôs how I stay happy</t>
  </si>
  <si>
    <t>https://inews.co.uk/inews-lifestyle/60s-confronting-illness-death-happiest-ever-2971171?ico=related_stories</t>
  </si>
  <si>
    <t>https://inews.co.uk/inews-lifestyle/retired-husband-dementia-how-to-stay-happy-2971171?ico=most_popular</t>
  </si>
  <si>
    <t>&lt;b&gt;Meghan Markle&lt;/b&gt; and Friends Hit the Slopes for &amp;#39;Perfect&amp;#39; Ski Trip</t>
  </si>
  <si>
    <t>&lt;b&gt;Meghan Markle&lt;/b&gt; Hits the Slopes With Friends for ‚ÄòPerfect‚Äô Ski Trip</t>
  </si>
  <si>
    <t>https://www.aol.com/entertainment/meghan-markle-friends-hit-slopes-154608958.html</t>
  </si>
  <si>
    <t>https://www.yahoo.com/news/entertainment/meghan-markle-hits-slopes-friends-104608698.html</t>
  </si>
  <si>
    <t>Scott Benton: Ex-Tory MP resigns leaving PM to face new by-&lt;b&gt;election&lt;/b&gt;</t>
  </si>
  <si>
    <t>Scott Benton: Ex-Tory MP resigns leaving PM to face new by-election</t>
  </si>
  <si>
    <t>https://www.bbc.com/news/uk-68658896.amp</t>
  </si>
  <si>
    <t>https://www.bbc.co.uk/news/uk-68658896.amp</t>
  </si>
  <si>
    <t>&lt;b&gt;UK&lt;/b&gt; Treasury staff worked at Chinese bank accused of communist links</t>
  </si>
  <si>
    <t>UK Treasury staff worked at Chinese bank accused of communist links</t>
  </si>
  <si>
    <t>https://www.bbc.co.uk/news/uk-politics-68665302.amp</t>
  </si>
  <si>
    <t>https://www.bbc.co.uk/news/uk-politics-68665302</t>
  </si>
  <si>
    <t>George Galloway becomes UK‚Äôs most successful political outsider</t>
  </si>
  <si>
    <t>https://www.telegraph.co.uk/politics/2024/03/01/george-galloway-rochdale-beating-labour/?n=@</t>
  </si>
  <si>
    <t>https://www.telegraph.co.uk/politics/2024/03/01/george-galloway-rochdale-beating-labour/</t>
  </si>
  <si>
    <t>Humza Yousaf is &amp;#39;gaslighting&amp;#39; Scotland, says Shelter boss</t>
  </si>
  <si>
    <t>‚ÄòStop gaslighting Scotland‚Äô: Charity boss savages Humza Yousaf over housing</t>
  </si>
  <si>
    <t>https://www.heraldscotland.com/news/24158330.humza-yousaf-gaslighting-scotland-says-shelter-boss/?ref=rss</t>
  </si>
  <si>
    <t>https://uk.news.yahoo.com/stop-gaslighting-scotland-charity-boss-080000525.html</t>
  </si>
  <si>
    <t>Wales&amp;#39; first minister: Labour leader to be announced</t>
  </si>
  <si>
    <t>Vaughan Gething to be Wales&amp;#39; next first minister</t>
  </si>
  <si>
    <t>https://www.bbc.co.uk/news/uk-wales-politics-68500807</t>
  </si>
  <si>
    <t>https://www.bbc.co.uk/news/uk-wales-politics-68500807?at_medium=social&amp;at_campaign=Social_Flow&amp;at_link_id=B95E245E-E39B-11EE-88C6-055AAAF30DC0&amp;at_link_origin=BBCWalesNews&amp;at_link_type=web_link&amp;at_bbc_team=editorial&amp;at_campaign_type=owned&amp;at_ptr_name=twitter&amp;at_format=video</t>
  </si>
  <si>
    <t>https://inews.co.uk/inews-lifestyle/retired-husband-dementia-how-to-stay-happy-2971171</t>
  </si>
  <si>
    <t>Economy faces growing risks from global financial markets, Bank warns</t>
  </si>
  <si>
    <t>https://www.grampianonline.co.uk/news/national/economy-faces-growing-risks-from-global-financial-markets-bank-warns-103392/</t>
  </si>
  <si>
    <t>https://www.standard.co.uk/business/business-news/economy-faces-growing-risks-from-global-financial-markets-bank-warns-b1147977.html</t>
  </si>
  <si>
    <t>Courtney Bandeko Biography &amp;amp; Movies</t>
  </si>
  <si>
    <t>Wes Tank Biography &amp;amp; Movies</t>
  </si>
  <si>
    <t>Tribute</t>
  </si>
  <si>
    <t>https://www.tribute.ca/people/courtney-bandeko/86710/</t>
  </si>
  <si>
    <t>https://www.tribute.ca/people/wes-tank/120302/</t>
  </si>
  <si>
    <t>Land &lt;b&gt;reform&lt;/b&gt; Scotland: Data shows more land owned by less people</t>
  </si>
  <si>
    <t>Land ownership in Scotland more concentrated despite reforms, according to new data</t>
  </si>
  <si>
    <t>https://www.thenational.scot/news/24205980.land-reform-scotland-data-shows-land-owned-less-people/</t>
  </si>
  <si>
    <t>https://uk.news.yahoo.com/land-ownership-scotland-more-concentrated-092224148.html</t>
  </si>
  <si>
    <t>Politics latest: &amp;#39;Act of folly&amp;#39; to get rid of &lt;b&gt;Rishi Sunak&lt;/b&gt; in election year; Labour vows &amp;#39;new chapter in British economic history&amp;#39;</t>
  </si>
  <si>
    <t>&lt;b&gt;Politics&lt;/b&gt; latest: &amp;#39;Act of folly&amp;#39; to get rid of Rishi Sunak in election year; Labour vows &amp;#39;new chapter in British economic history&amp;#39;</t>
  </si>
  <si>
    <t>https://news.sky.com/story/politics-latest-act-of-folly-to-get-rid-of-rishi-sunak-in-election-year-labour-vows-new-chapter-in-british-economic-history-12593360</t>
  </si>
  <si>
    <t>https://news.sky.com/story/politics-latest-uk-politics-sunak-starmer-general-election-vote-labour-tories-speaker-sky-news-politics-hub-12593360?postid=7407257</t>
  </si>
  <si>
    <t>https://www.kentonline.co.uk/news/national/secretary-of-state-challenged-to-take-part-in-heavy-lifting-to-reform-stormont-111887/</t>
  </si>
  <si>
    <t>Kate Middleton news ‚Äî Video of Princess at farm shop leaves public ‚Äòdelighted‚Äô &amp;amp; royal fans crush conspiracy theorists</t>
  </si>
  <si>
    <t>https://www.thesun.ie/royals/12555701/kate-middleton-news-meghan-markle-royal-family-updates/page/2/</t>
  </si>
  <si>
    <t>https://www.thesun.co.uk/royals/26754879/kate-middleton-news-meghan-markle-royal-family-updates/page/4/</t>
  </si>
  <si>
    <t>Minister tries to quash rumours of plot to oust &lt;b&gt;Rishi Sunak&lt;/b&gt;</t>
  </si>
  <si>
    <t>Minister tries to quash rumours of plot to oust PM</t>
  </si>
  <si>
    <t>https://news.sky.com/story/minister-tries-to-quash-rumours-of-plot-to-oust-rishi-sunak-13096698</t>
  </si>
  <si>
    <t>https://news.sky.com/story/minister-tries-to-quash-rumours-of-plot-to-oust-pm-13096698</t>
  </si>
  <si>
    <t>Conservative and SNP rivals clash over Scottish priorities</t>
  </si>
  <si>
    <t>Conservative and &lt;b&gt;SNP&lt;/b&gt; rivals clash over Scottish priorities</t>
  </si>
  <si>
    <t>Largs and Millport Weekly News</t>
  </si>
  <si>
    <t>Irvine Times</t>
  </si>
  <si>
    <t>https://www.largsandmillportnews.com/news/24184920.conservative-snp-rivals-clash-scottish-priorities/</t>
  </si>
  <si>
    <t>https://www.irvinetimes.com/news/24184920.conservative-snp-rivals-clash-scottish-priorities/</t>
  </si>
  <si>
    <t>&lt;b&gt;Political&lt;/b&gt; Thrillers ‚ÄòIn The Shadows‚Äô &amp;amp; ‚Äò8 Months‚Äô In The Spotlight During Pivotal Election Year ‚Äî Series Mania</t>
  </si>
  <si>
    <t>https://uk.style.yahoo.com/political-thrillers-shadows-8-months-103807282.html</t>
  </si>
  <si>
    <t>https://uk.movies.yahoo.com/political-thrillers-shadows-8-months-103807282.html</t>
  </si>
  <si>
    <t>Concerns raised as trailers found abandoned in Lye streets</t>
  </si>
  <si>
    <t>Concerns raised as large trailers found dumped in Lye streets</t>
  </si>
  <si>
    <t>https://www.stourbridgenews.co.uk/news/24205694.concerns-raised-trailers-found-abandoned-lye-streets/</t>
  </si>
  <si>
    <t>https://uk.news.yahoo.com/concerns-raised-large-trailers-found-070000454.html</t>
  </si>
  <si>
    <t>Easing UK inflation keeps BoE on track for rate cuts later in 2024</t>
  </si>
  <si>
    <t>UK inflation fall paves way for BoE rate cuts later in 2024</t>
  </si>
  <si>
    <t>https://uk.finance.yahoo.com/news/uk-inflation-slows-3-4-070525754.html</t>
  </si>
  <si>
    <t>https://uk.news.yahoo.com/uk-inflation-slows-3-4-070525754.html</t>
  </si>
  <si>
    <t>Labour criticises Lee Anderson‚Äôs appearance at Tory fundraiser with Liz Truss</t>
  </si>
  <si>
    <t>&lt;b&gt;Labour&lt;/b&gt; criticises Lee Anderson‚Äôs appearance at Tory fundraiser with Liz Truss</t>
  </si>
  <si>
    <t>https://www.irishnews.com/news/uk/labour-criticises-lee-andersons-appearance-at-tory-fundraiser-with-liz-truss-RFND6TTR6FJITMFKHHDXDHSILU/</t>
  </si>
  <si>
    <t>https://uk.news.yahoo.com/labour-criticises-lee-anderson-appearance-104723686.html</t>
  </si>
  <si>
    <t>Scaled back proposal suggests MPs be banned from Parliament if charged by police</t>
  </si>
  <si>
    <t>https://www.northern-scot.co.uk/news/national/article/scaled-back-proposal-suggests-mps-be-banned-from-parliament-if-charged-by-police-102734/</t>
  </si>
  <si>
    <t>https://www.standard.co.uk/news/politics/mps-penny-mordaunt-parliament-keir-starmer-westminster-b1146375.html</t>
  </si>
  <si>
    <t>Tories could lose 58% of past voters in Scotland at next election, poll suggests</t>
  </si>
  <si>
    <t>Tories could lose 58% of past voters in Scotland at next &lt;b&gt;election&lt;/b&gt;, poll suggests</t>
  </si>
  <si>
    <t>https://www.thenorthernecho.co.uk/news/national/24157984.tories-lose-58-past-voters-scotland-next-election-poll-suggests/</t>
  </si>
  <si>
    <t>https://www.standard.co.uk/news/politics/scotland-tories-douglas-ross-aberdeen-prime-minister-b1142745.html</t>
  </si>
  <si>
    <t>&lt;b&gt;UK&lt;/b&gt; military would remain in independent Scotland for 20 years</t>
  </si>
  <si>
    <t>UK military would remain in independent Scotland for 20 years</t>
  </si>
  <si>
    <t>https://www.telegraph.co.uk/politics/2024/03/17/independent-scotland-armed-forces-malcolm-chalmers-nato/</t>
  </si>
  <si>
    <t>https://www.telegraph.co.uk/politics/2024/03/17/independent-scotland-armed-forces-malcolm-chalmers-nato/?utmsource=email</t>
  </si>
  <si>
    <t>Voters of color could be key on Super Tuesday. But will &amp;#39;enthusiasm gap&amp;#39; keep them home?</t>
  </si>
  <si>
    <t>The Palm Beach Post</t>
  </si>
  <si>
    <t>https://www.palmbeachpost.com/story/news/politics/elections/2024/03/02/super-tuesday-could-show-enthusiasm-gap-voters-of-color/72776472007/</t>
  </si>
  <si>
    <t>https://www.usatoday.com/story/news/politics/elections/2024/03/02/super-tuesday-could-show-enthusiasm-gap-voters-of-color/72776472007/</t>
  </si>
  <si>
    <t>Alliance conference: Chris Heaton-Harris &amp;#39;must do Stormont heavy lifting&amp;#39;</t>
  </si>
  <si>
    <t>Alliance conference: Real consequences if Stormont not reformed - Long</t>
  </si>
  <si>
    <t>https://www.bbc.co.uk/news/uk-northern-ireland-68450773?at_link_type=web_link&amp;at_ptr_name=facebook_page&amp;at_link_origin=BBC_News_NI&amp;at_campaign=Social_Flow&amp;at_bbc_team=editorial&amp;at_medium=social&amp;at_link_id=5E239878-D863-11EE-8DDC-9B06423A1DFE&amp;at_campaign_type=owned&amp;at_format=link</t>
  </si>
  <si>
    <t>https://www.bbc.com/news/uk-northern-ireland-68450773.amp</t>
  </si>
  <si>
    <t>London mayor rules out expansion of Ulez if he stays in role after election</t>
  </si>
  <si>
    <t>London mayor rules out further expansion of Ulez if he stays in role after election</t>
  </si>
  <si>
    <t>https://www.thetelegraphandargus.co.uk/news/national/24206961.london-mayor-rules-expansion-ulez-stays-role-election/</t>
  </si>
  <si>
    <t>https://www.itv.com/news/london/2024-03-25/london-mayor-rules-out-expansion-of-ulez-if-he-stays-in-role-after-election</t>
  </si>
  <si>
    <t>Spring Budget 2024: Six things to look out for on March 6th</t>
  </si>
  <si>
    <t>https://uk.finance.yahoo.com/news/spring-budget-2024-six-things-060000740.html</t>
  </si>
  <si>
    <t>https://www.cityam.com/spring-budget-2024-six-things-to-look-out-for-on-march-6th/</t>
  </si>
  <si>
    <t>Bank of England warns of growing risks from global financial markets</t>
  </si>
  <si>
    <t>https://www.liverpoolecho.co.uk/news/uk-world-news/bank-england-warns-growing-risks-28894597</t>
  </si>
  <si>
    <t>Trump escalates his immigration rhetoric with more baseless claims</t>
  </si>
  <si>
    <t>Trump Says Biden Is Trying To &amp;#39;Overthrow The United States,&amp;#39; Echoing Immigration Rhetoric</t>
  </si>
  <si>
    <t>https://abcnews.go.com/Politics/wireStory/trump-escalates-immigration-rhetoric-baseless-claim-biden-overthrow-107747923</t>
  </si>
  <si>
    <t>https://www.huffpost.com/entry/trump-immigration-comments-biden_n_65e3bcc7e4b0d2a24759a980</t>
  </si>
  <si>
    <t>Some young people planning fewer or no kids because of climate change</t>
  </si>
  <si>
    <t>Twin Cities</t>
  </si>
  <si>
    <t>The Detroit News</t>
  </si>
  <si>
    <t>https://www.twincities.com/2024/03/17/some-young-people-planning-fewer-or-no-kids-because-of-climate-change/</t>
  </si>
  <si>
    <t>https://www.detroitnews.com/story/life/2024/03/18/some-young-people-planning-fewer-or-no-kids-because-of-climate-change/73015319007/</t>
  </si>
  <si>
    <t>Religious leaders revolt over school reforms</t>
  </si>
  <si>
    <t>The power play behind Star‚Äôs dramatic CEO exit</t>
  </si>
  <si>
    <t>https://www.theaustralian.com.au/nation/politics/no-difference-between-public-and-religious-schools-under-alrc-reforms/news-story/2535ef632ba9b02ec14ea88d873430b1</t>
  </si>
  <si>
    <t>https://www.theaustralian.com.au/business/companies/the-power-play-behind-stars-dramatic-ceo-exit/news-story/a5f1e763a11ab548a3523adc4d27423f</t>
  </si>
  <si>
    <t>&lt;b&gt;Meghan Markle&lt;/b&gt;&amp;#39;s American Riviera Orchard is already being replicated by dozens of fake accounts on Instagram</t>
  </si>
  <si>
    <t>&lt;b&gt;Meghan Markle&lt;/b&gt; baffles fans with &amp;#39;word salad&amp;#39; name of new brand &amp;#39;American Riviera Orchard&amp;#39; which is inspired by her Montecito home</t>
  </si>
  <si>
    <t>https://www.dailymail.co.uk/femail/article-13200951/Meghan-Markles-American-Riviera-Orchard-replicated-fake-accounts-Instagram-scams.html</t>
  </si>
  <si>
    <t>https://www.dailymail.co.uk/femail/article-13200541/Meghan-Markle-baffles-fans-word-salad-new-brand-American-Riviera-Orchard-inspired-Montecito-home.html</t>
  </si>
  <si>
    <t>Watch: Douglas Ross urges unionist voters to help defeat SNP</t>
  </si>
  <si>
    <t>Watch: Douglas Ross urges unionist voters to help defeat &lt;b&gt;SNP&lt;/b&gt;</t>
  </si>
  <si>
    <t>https://www.bbc.com/news/uk-scotland-68457361</t>
  </si>
  <si>
    <t>https://www.bbc.co.uk/news/av/uk-scotland-68457361</t>
  </si>
  <si>
    <t>&lt;b&gt;Rishi Sunak&lt;/b&gt; will accept new ¬£91,000 MP salary, No 10 indicates</t>
  </si>
  <si>
    <t>https://www.oxfordmail.co.uk/news/national/24188295.rishi-sunak-will-accept-new-91-000-mp-salary-no-10-indicates/</t>
  </si>
  <si>
    <t>https://www.kentonline.co.uk/news/national/rishi-sunak-will-accept-new-91-000-mp-salary-no-10-indicates-112944/</t>
  </si>
  <si>
    <t>Prince Harry demands answers: ‚ÄòI want the person‚Äôs name‚Äô</t>
  </si>
  <si>
    <t>https://www.dailytelegraph.com.au/lifestyle/prince-harry-demands-answers-i-want-the-persons-name/video/c52fd524c5092d92ed9bd464d2a1cd0b</t>
  </si>
  <si>
    <t>See a New Photo of Meghan Markle on Valentine‚Äôs Day With &lt;b&gt;Prince Harry&lt;/b&gt;</t>
  </si>
  <si>
    <t>See a New Photo of &lt;b&gt;Meghan Markle&lt;/b&gt; on Valentine‚Äôs Day With Prince Harry</t>
  </si>
  <si>
    <t>https://uk.finance.yahoo.com/news/see-photo-meghan-markle-valentine-184100203.html</t>
  </si>
  <si>
    <t>https://uk.movies.yahoo.com/see-photo-meghan-markle-valentine-184100203.html</t>
  </si>
  <si>
    <t>Bradford council considering parking &amp;#39;red routes&amp;#39; to stop ignorant drivers</t>
  </si>
  <si>
    <t>&amp;#39;Red routes&amp;#39; being considered to stop anti-social car parking</t>
  </si>
  <si>
    <t>https://www.thetelegraphandargus.co.uk/news/24193915.bradford-council-considering-parking-red-routes-stop-ignorant-drivers/</t>
  </si>
  <si>
    <t>https://uk.news.yahoo.com/red-routes-being-considered-stop-030000727.html</t>
  </si>
  <si>
    <t>Detroit Free Press</t>
  </si>
  <si>
    <t>https://www.freep.com/story/entertainment/celebrities/2024/02/22/king-charles-cancer-diagnosis-tears/72699060007/</t>
  </si>
  <si>
    <t>Baroness Warsi: Conservatives seen as &amp;#39;xenophobic and racist&amp;#39;</t>
  </si>
  <si>
    <t>Baroness Warsi: &lt;b&gt;Conservatives&lt;/b&gt; seen as &amp;#39;xenophobic and racist&amp;#39;</t>
  </si>
  <si>
    <t>https://www.bbc.co.uk/news/uk-england-leeds-68581917.amp</t>
  </si>
  <si>
    <t>https://www.bbc.co.uk/news/uk-england-leeds-68581917</t>
  </si>
  <si>
    <t>Frank Hester: Tories do not have a problem with race, says minister</t>
  </si>
  <si>
    <t>Cabinet minister Mark Harper denies Tories have a problem with race</t>
  </si>
  <si>
    <t>https://www.bbc.co.uk/news/uk-politics-68590969</t>
  </si>
  <si>
    <t>https://www.bbc.co.uk/news/uk-politics-68590969?at_link_type=web_link&amp;at_link_id=94EA334A-E46F-11EE-A8DE-1E0855826ABF&amp;at_bbc_team=editorial&amp;at_campaign_type=owned&amp;at_ptr_name=facebook_page&amp;at_medium=social&amp;at_link_origin=BBC_Wales_News&amp;at_format=link&amp;at_campaign=Social_Flow</t>
  </si>
  <si>
    <t>Prince Harry avoids awkward run-in with brother William as he appears at same event but on video</t>
  </si>
  <si>
    <t>https://www.mirror.co.uk/3am/us-celebrity-news/breaking-prince-harry-avoids-awkward-32356537?int_source=amp_continue_reading&amp;int_medium=amp&amp;int_campaign=continue_reading_button</t>
  </si>
  <si>
    <t>https://www.mirror.co.uk/3am/us-celebrity-news/breaking-prince-harry-avoids-awkward-32356537.amp</t>
  </si>
  <si>
    <t>https://metro.co.uk/2024/03/03/meghan-must-five-things-returns-uk-expert-says-20388269/?ico=mosaic_uk</t>
  </si>
  <si>
    <t>Binning selective licensing will leave tenants at the ‚Äòmercy of unscrupulous landlords‚Äô</t>
  </si>
  <si>
    <t>Most tenants haven‚Äôt heard of the Renters (&lt;b&gt;Reform&lt;/b&gt;) Bill ‚Äì survey</t>
  </si>
  <si>
    <t>https://www.property118.com/binning-selective-licensing-will-leave-tenants-at-the-mercy-of-unscrupulous-landlords/</t>
  </si>
  <si>
    <t>https://www.property118.com/most-tenants-havent-heard-of-the-renters-reform-bill-survey/</t>
  </si>
  <si>
    <t>Ross declares &lt;b&gt;general election&lt;/b&gt; will be ‚Äòbattle for the soul of Scotland‚Äô</t>
  </si>
  <si>
    <t>https://www.grampianonline.co.uk/news/national/ross-declares-general-election-will-be-battle-for-the-soul-of-scotland-101406/</t>
  </si>
  <si>
    <t>https://www.independent.co.uk/news/uk/douglas-ross-scotland-rishi-sunak-scots-scottish-government-b2505884.html</t>
  </si>
  <si>
    <t>Stormont ministers insist East West Council does not undermine GFA structures</t>
  </si>
  <si>
    <t>Stormont ministers insist East West Council does not undermine Good Friday Agreement structures</t>
  </si>
  <si>
    <t>https://www.newsshopper.co.uk/news/national/24213130.stormont-ministers-insist-east-west-council-not-undermine-gfa-structures/</t>
  </si>
  <si>
    <t>https://www.itv.com/news/utv/2024-03-26/east-west-council-no-talking-shop-ministers-insist</t>
  </si>
  <si>
    <t>UK will protect itself from ‚Äòincreasingly assertive‚Äô China, says Prime Minister</t>
  </si>
  <si>
    <t>https://www.irishnews.com/news/uk/uk-will-protect-itself-from-increasingly-assertive-china-says-prime-minister-CVIJJIKVSNIZBF7SSR7XJ5LSJ4/</t>
  </si>
  <si>
    <t>https://www.independent.co.uk/news/uk/china-oliver-dowden-prime-minister-rishi-sunak-mps-b2518124.html</t>
  </si>
  <si>
    <t>Keegan admits struggle for right support for pupils with special needs</t>
  </si>
  <si>
    <t>https://www.theboltonnews.co.uk/news/national/24210586.keegan-admits-struggle-right-support-pupils-special-needs/</t>
  </si>
  <si>
    <t>https://www.standard.co.uk/news/politics/education-secretary-gillian-keegan-government-dfe-association-of-school-and-college-leaders-b1147667.html</t>
  </si>
  <si>
    <t>Gove claims ‚Äòtens of thousands‚Äô of Scots could switch from SNP to the Tories</t>
  </si>
  <si>
    <t>https://www.independent.co.uk/news/uk/michael-gove-scots-snp-housing-scottish-government-b2505889.html</t>
  </si>
  <si>
    <t>https://www.eppingforestguardian.co.uk/news/national/24158151.gove-claims-tens-thousands-scots-switch-snp-tories/</t>
  </si>
  <si>
    <t>&lt;b&gt;Prince Harry&lt;/b&gt; and Meghan Markle&amp;#39;s unbelievably &amp;#39;rude&amp;#39; comment to journalists on a plane after lengthy tour</t>
  </si>
  <si>
    <t>&lt;b&gt;Prince Harry&lt;/b&gt;&amp;#39;s unbelievably &amp;#39;rude&amp;#39; comment to journalists on a plane after lengthy tour with Meghan Markle</t>
  </si>
  <si>
    <t>HELLO!</t>
  </si>
  <si>
    <t>https://www.hellomagazine.com/royalty/514448/prince-harry-and-meghan-markles-unbelievably-rude-comment-to-journalists-on-a-plane-after-lengthy-tour/</t>
  </si>
  <si>
    <t>https://www.hellomagazine.com/royalty/514448/prince-harrys-unbelievably-rude-comment-to-journalists-on-a-plane-after-lengthy-tour-with-meghan-markle/</t>
  </si>
  <si>
    <t>Meghan Markle and &lt;b&gt;Prince Harry&lt;/b&gt; Have Privately Reached Out to Kate Middleton</t>
  </si>
  <si>
    <t>&lt;b&gt;Meghan Markle&lt;/b&gt; and Prince Harry Have Privately Reached Out to Kate Middleton</t>
  </si>
  <si>
    <t>https://uk.news.yahoo.com/meghan-markle-prince-harry-privately-114800780.html</t>
  </si>
  <si>
    <t>https://uk.style.yahoo.com/meghan-markle-prince-harry-privately-114800780.html</t>
  </si>
  <si>
    <t>George Galloway vows to wreck &lt;b&gt;Keir Starmer&lt;/b&gt;&amp;#39;s bid for power with anti-Labour candidates</t>
  </si>
  <si>
    <t>George Galloway vows to wreck Keir Starmer&amp;#39;s bid for power with anti-Labour candidates</t>
  </si>
  <si>
    <t>https://www.mirror.co.uk/news/politics/george-galloway-vows-wreck-keir-32249895?int_source=amp_continue_reading&amp;int_medium=amp&amp;int_campaign=continue_reading_button</t>
  </si>
  <si>
    <t>https://www.mirror.co.uk/news/politics/george-galloway-vows-wreck-keir-32249895?ruid=f0ecd1c4-f0b2-477f-a408-a0abb6ec5d95</t>
  </si>
  <si>
    <t>Letter: &amp;#39;&lt;b&gt;Prince Harry&lt;/b&gt; should have security on UK visits&amp;#39;</t>
  </si>
  <si>
    <t>&amp;#39;&lt;b&gt;Prince Harry&lt;/b&gt; should have security on UK visits&amp;#39;</t>
  </si>
  <si>
    <t>https://www.bournemouthecho.co.uk/news/24189053.letter-prince-harry-security-uk-visits/</t>
  </si>
  <si>
    <t>https://uk.news.yahoo.com/prince-harry-security-uk-visits-050000642.html</t>
  </si>
  <si>
    <t>Khan launches ‚Äòlove letter‚Äô campaign in bid to woo Lib Dems and Greens</t>
  </si>
  <si>
    <t>https://www.independent.co.uk/news/uk/london-londoners-liberal-democrat-lib-dems-mayor-b2513647.html</t>
  </si>
  <si>
    <t>https://www.heraldscotland.com/news/national/24189594.khan-launches-love-letter-campaign-bid-woo-lib-dems-greens/</t>
  </si>
  <si>
    <t>Rishi Sunak urged to sack minister who said they were &amp;#39;worried there might be peace in the Middle East&amp;#39;</t>
  </si>
  <si>
    <t>&lt;b&gt;Rishi Sunak&lt;/b&gt; urged to sack minister who said they were &amp;#39;worried there might be peace in the Middle East&amp;#39;</t>
  </si>
  <si>
    <t>https://news.sky.com/story/rishi-sunak-urged-to-sack-minister-who-said-they-were-worried-there-might-be-peace-in-the-middle-east-13095339</t>
  </si>
  <si>
    <t>https://news.sky.com/story/amp/rishi-sunak-urged-to-sack-minister-who-said-they-were-worried-there-might-be-peace-in-the-middle-east-13095339</t>
  </si>
  <si>
    <t>Q&amp;amp;A: What does George Galloway‚Äôs Rochdale by-&lt;b&gt;election&lt;/b&gt; victory mean?</t>
  </si>
  <si>
    <t>Q&amp;amp;A: What does George Galloway‚Äôs Rochdale by-election victory mean?</t>
  </si>
  <si>
    <t>This Is Wiltshire</t>
  </si>
  <si>
    <t>https://www.thisiswiltshire.co.uk/news/national/24156152.q-george-galloways-rochdale-by-election-victory-mean/</t>
  </si>
  <si>
    <t>https://www.echo-news.co.uk/news/national/24156152.q-george-galloways-rochdale-by-election-victory-mean/</t>
  </si>
  <si>
    <t>&lt;b&gt;Prince Harry&lt;/b&gt; avoids awkward run-in with brother William as he appears at same event but on video</t>
  </si>
  <si>
    <t>https://www.mirror.co.uk/3am/us-celebrity-news/breaking-prince-harry-avoids-awkward-32356537</t>
  </si>
  <si>
    <t>How &lt;b&gt;Prince&lt;/b&gt; William Is Supporting Kate Middleton amid Cancer Treatment: &amp;#39;She Doesn&amp;#39;t Feel Isolated&amp;#39; (Exclusive)</t>
  </si>
  <si>
    <t>How Prince William Is Supporting Kate Middleton amid Cancer Treatment: &amp;#39;She Doesn&amp;#39;t Feel Isolated&amp;#39; (Exclusive)</t>
  </si>
  <si>
    <t>https://uk.finance.yahoo.com/news/prince-william-supporting-kate-middleton-172745896.html</t>
  </si>
  <si>
    <t>https://uk.sports.yahoo.com/news/prince-william-supporting-kate-middleton-172745896.html</t>
  </si>
  <si>
    <t>HECS &lt;b&gt;reform&lt;/b&gt; could be considered as part of major overhaul following landmark Uni review</t>
  </si>
  <si>
    <t>Charles‚Äô annus horribilis: Wills and Kate absent</t>
  </si>
  <si>
    <t>https://www.theaustralian.com.au/breaking-news/hecs-reform-could-be-considered-as-part-of-major-overhaul-following-landmark-uni-review/news-story/e52d744f02ce8f132d056ed746fcea07</t>
  </si>
  <si>
    <t>https://www.theaustralian.com.au/world/british-royal-family-in-strife-health-woes-and-mystery-disappearances/news-story/dfb6ab4898bf8b0498529491feef6294</t>
  </si>
  <si>
    <t>&lt;b&gt;UK politics&lt;/b&gt;: Gove defends landlords after criticism of proposals to water down renters‚Äô bill ‚Äì as it happened</t>
  </si>
  <si>
    <t>Keir Starmer accuses Rishi Sunak‚Äôs Tory &lt;b&gt;party&lt;/b&gt; of promoting conspiracy theories ‚Äì UK politics live</t>
  </si>
  <si>
    <t>https://www.theguardian.com/politics/live/2024/feb/28/home-office-mps-rishi-sunak-conservatives-keir-starmer-labour-pmqs-uk-politics-live?page=with:block-65df43c78f08a5368607a8cc</t>
  </si>
  <si>
    <t>https://www.theguardian.com/politics/live/2024/feb/28/home-office-mps-rishi-sunak-conservatives-keir-starmer-labour-pmqs-uk-politics-live?filterKeyEvents=false&amp;topics=PERSON:Rishi%20Sunak</t>
  </si>
  <si>
    <t>&lt;b&gt;Labour&lt;/b&gt; donor Dale Vince‚Äôs comments about Hamas were appalling, says Rayner</t>
  </si>
  <si>
    <t>https://www.kentonline.co.uk/news/national/labour-donor-dale-vince-s-comments-about-hamas-were-appalling-says-rayner-112880/</t>
  </si>
  <si>
    <t>https://www.independent.co.uk/news/uk/dale-vince-diane-abbott-labour-hamas-penny-mordaunt-b2512878.html</t>
  </si>
  <si>
    <t>Starmer praises ambition behind Boris Johnson‚Äôs levelling up agenda and blames &lt;b&gt;Sunak&lt;/b&gt; for blocking it ‚Äì politics live</t>
  </si>
  <si>
    <t>https://www.theguardian.com/politics/live/2024/mar/28/starmer-sunak-labour-johnson-tories-uk-politics-live-news</t>
  </si>
  <si>
    <t>Humza Yousaf marks first anniversary as Scotland‚Äôs First Minister</t>
  </si>
  <si>
    <t>https://uk.news.yahoo.com/humza-yousaf-marks-first-anniversary-000100553.html</t>
  </si>
  <si>
    <t>https://www.thenorthernecho.co.uk/news/national/24219785.humza-yousaf-marks-first-anniversary-scotlands-first-minister/</t>
  </si>
  <si>
    <t>NAACP Image Awards: Usher Named President‚Äôs Award Honoree; ‚ÄòThe Color Purple‚Äô Leads Winners in Pre-Show Ceremonies</t>
  </si>
  <si>
    <t>NAACP Image Awards: ‚ÄòThe Color Purple‚Äô Wins Outstanding Motion Picture; Usher Named Entertainer of the Year</t>
  </si>
  <si>
    <t>Variety</t>
  </si>
  <si>
    <t>https://uk.movies.yahoo.com/naacp-image-award-winners-list-022452571.html</t>
  </si>
  <si>
    <t>https://variety.com/2024/awards/awards/naacp-image-awards-winners-list-2024-1235938776/</t>
  </si>
  <si>
    <t>Meghan Markle &amp;amp; &lt;b&gt;Prince Harry&lt;/b&gt; ‚Äòmade key mistake‚Äô which destroyed attempt to win over America &amp;amp; led to South Park mocking</t>
  </si>
  <si>
    <t>&lt;b&gt;Meghan Markle&lt;/b&gt; &amp;amp; Prince Harry ‚Äòmade key mistakes‚Äô which destroyed attempt to win over America &amp;amp; led to South Park mocking</t>
  </si>
  <si>
    <t>https://www.thesun.ie/royals/12331923/meghan-markle-harry-mistake-destroyed-win-america/</t>
  </si>
  <si>
    <t>https://www.thesun.co.uk/royals/26281448/meghan-markle-harry-mistake-destroyed-win-america/</t>
  </si>
  <si>
    <t>Women‚Äôs state pension campaigners press for urgent vote by MPs on compensation</t>
  </si>
  <si>
    <t>https://www.inverness-courier.co.uk/news/national/women-s-state-pension-campaigners-press-for-urgent-vote-by-mps-on-compensation-103195/</t>
  </si>
  <si>
    <t>https://www.swindonadvertiser.co.uk/news/national/24208067.womens-state-pension-campaigners-press-urgent-vote-mps-compensation/</t>
  </si>
  <si>
    <t>https://www.independent.co.uk/news/uk/labour-londoners-london-mayor-sadiq-khan-b2514201.html</t>
  </si>
  <si>
    <t>Jacob Graham: Left-wing anarchist jailed for 13 years over terror offences after declaring he wanted to kill at least 50 people</t>
  </si>
  <si>
    <t>https://uk.news.yahoo.com/jacob-graham-left-wing-anarchist-122200511.html</t>
  </si>
  <si>
    <t>https://news.sky.com/story/jacob-graham-left-wing-anarchist-jailed-for-13-years-over-terror-offences-after-declaring-he-wanted-to-kill-at-least-50-people-13097584</t>
  </si>
  <si>
    <t>Assisted dying: Could new Scottish bill bring legal suicide to the &lt;b&gt;UK&lt;/b&gt;?</t>
  </si>
  <si>
    <t>https://uk.style.yahoo.com/assisted-dying-could-scottish-bill-201347017.html</t>
  </si>
  <si>
    <t>https://www.independent.co.uk/news/uk/home-news/assisted-dying-suicide-scotland-bill-dignitas-b2519904.html</t>
  </si>
  <si>
    <t>UK could see one of the longest post-war gaps between &lt;b&gt;general&lt;/b&gt; &lt;b&gt;elections&lt;/b&gt;</t>
  </si>
  <si>
    <t>https://www.newsandstar.co.uk/news/national/24188450.uk-see-one-longest-post-war-gaps-general-elections/</t>
  </si>
  <si>
    <t>https://www.expressandstar.com/news/uk-news/2024/03/15/uk-could-see-one-of-the-longest-post-war-gaps-between-general-elections/</t>
  </si>
  <si>
    <t>Sunak urges voters to ‚Äòstick‚Äô with Tories as he confirms 2024 general election</t>
  </si>
  <si>
    <t>Sunak urges voters to ‚Äòstick‚Äô with Tories as he confirms 2024 General Election</t>
  </si>
  <si>
    <t>https://www.hamhigh.co.uk/news/national/24157047.sunak-urges-voters-stick-tories-confirms-2024-general-election/</t>
  </si>
  <si>
    <t>https://www.inverness-courier.co.uk/news/national/sunak-urges-voters-to-stick-with-tories-as-he-confirms-2024-general-election-101365/</t>
  </si>
  <si>
    <t>Swindon &lt;b&gt;Reform&lt;/b&gt; UK candidate Benjamin Dade sacked by party</t>
  </si>
  <si>
    <t>&lt;b&gt;Reform&lt;/b&gt; UK sack Swindon candidate who &amp;#39;wants to get rid of foreign plague&amp;#39;</t>
  </si>
  <si>
    <t>https://www.swindonadvertiser.co.uk/news/24203882.swindon-reform-uk-candidate-benjamin-dade-sacked-party/</t>
  </si>
  <si>
    <t>https://uk.news.yahoo.com/reform-uk-sack-swindon-candidate-122358499.html</t>
  </si>
  <si>
    <t>Reform &lt;b&gt;UK&lt;/b&gt; beating Tories among working-class voters, poll shows</t>
  </si>
  <si>
    <t>Reform UK beating Tories among working-class voters, poll shows</t>
  </si>
  <si>
    <t>https://www.thetimes.co.uk/article/reform-uk-nigel-farage-polls-tories-wrrdqdcwx</t>
  </si>
  <si>
    <t>https://www.thetimes.co.uk/article/reform-uk-nigel-farage-polls-tories-wrrdqdcwx?ilc=timesradio:morefromthetimes</t>
  </si>
  <si>
    <t>Trump escalates his immigration rhetoric with baseless claim about Biden trying to overthrow the US</t>
  </si>
  <si>
    <t>https://abcnews.go.com/US/wireStory/trump-escalates-immigration-rhetoric-baseless-claim-biden-overthrow-107747922</t>
  </si>
  <si>
    <t>https://www.thewestmorlandgazette.co.uk/news/national/24158151.gove-claims-tens-thousands-scots-switch-snp-tories/</t>
  </si>
  <si>
    <t>Politics latest: Rishi Sunak &amp;#39;aims to steady Tory nerves&amp;#39; with speech amid rumours of plot to oust him</t>
  </si>
  <si>
    <t>Politics latest: Rishi Sunak &amp;#39;aims to steady Tory nerves&amp;#39; with major speech amid rumours of plot to oust him</t>
  </si>
  <si>
    <t>https://news.sky.com/story/politics-latest-uk-politics-sunak-starmer-general-election-vote-labour-tories-speaker-sky-news-politics-hub-12593360?postid=7402714</t>
  </si>
  <si>
    <t>https://news.sky.com/story/politics-latest-uk-politics-sunak-starmer-general-election-vote-labour-tories-speaker-sky-news-politics-hub-12593360?postid=7402881</t>
  </si>
  <si>
    <t>Last year‚Äôs recession was slightly weaker than first thought, revised data show</t>
  </si>
  <si>
    <t>https://www.standard.co.uk/news/politics/gdp-ons-conservatives-sarah-olney-jeremy-hunt-b1148185.html</t>
  </si>
  <si>
    <t>https://www.edp24.co.uk/news/national/24216473.last-years-recession-slightly-weaker-first-thought-revised-data-show/</t>
  </si>
  <si>
    <t>&lt;b&gt;SNP&lt;/b&gt; ministers under fire over 600K NHS days lost to mental ill-health</t>
  </si>
  <si>
    <t>SNP ministers under fire over 600K NHS days lost to mental ill-health</t>
  </si>
  <si>
    <t>https://www.heraldscotland.com/news/24189655.snp-ministers-fire-600k-nhs-days-lost-mental-ill-health/</t>
  </si>
  <si>
    <t>https://www.heraldscotland.com/news/24189655.snp-ministers-fire-600k-nhs-days-lost-mental-ill-health/?action=add_comment</t>
  </si>
  <si>
    <t>Tories censored for sharing misleading information on social media five times more often than Labour</t>
  </si>
  <si>
    <t>Tories censured for sharing misleading information on social media five times more often than Labour</t>
  </si>
  <si>
    <t>https://www.independent.co.uk/news/uk/politics/conservative-government-misinformation-social-media-b2516194.html?s=04</t>
  </si>
  <si>
    <t>https://www.independent.co.uk/news/uk/politics/conservative-government-misinformation-social-media-b2516194.html</t>
  </si>
  <si>
    <t>Jeremy Hunt &amp;#39;out of touch&amp;#39; as he stands by ¬£100,000 a year &amp;#39;doesn&amp;#39;t go as far as you think&amp;#39; claim</t>
  </si>
  <si>
    <t>https://www.walesonline.co.uk/news/uk-news/jeremy-hunt-out-touch-stands-28878335</t>
  </si>
  <si>
    <t>https://www.bristolpost.co.uk/news/uk-world-news/jeremy-hunt-out-touch-stands-9186300</t>
  </si>
  <si>
    <t>MP candidate stranded by Red Funnel ferry cancellation</t>
  </si>
  <si>
    <t>https://www.dailyecho.co.uk/news/24190441.mp-candidate-stranded-red-funnel-ferry-cancellation/?action=add_comment</t>
  </si>
  <si>
    <t>https://www.dailyecho.co.uk/news/24190441.mp-candidate-stranded-red-funnel-ferry-cancellation/</t>
  </si>
  <si>
    <t>Yes, Trump‚Äôs PACs really can pay his legal fees</t>
  </si>
  <si>
    <t>https://uk.news.yahoo.com/yes-trump-pacs-really-pay-171420226.html</t>
  </si>
  <si>
    <t>https://theconversation.com/yes-trumps-pacs-really-can-pay-his-legal-fees-222693</t>
  </si>
  <si>
    <t>Rishi Sunak&amp;#39;s &amp;#39;sinister&amp;#39; reference to &amp;#39;reading the riot act to the police&amp;#39;, human rights lawyer says</t>
  </si>
  <si>
    <t>&lt;b&gt;Rishi Sunak&lt;/b&gt;&amp;#39;s &amp;#39;sinister&amp;#39; reference to &amp;#39;reading the riot act to the police&amp;#39;, human rights lawyer says</t>
  </si>
  <si>
    <t>https://news.sky.com/story/rishi-sunaks-sinister-reference-to-reading-the-riot-act-to-the-police-human-rights-lawyer-says-13086238?dcmp=snt-sf-twitter</t>
  </si>
  <si>
    <t>https://news.sky.com/story/rishi-sunaks-sinister-reference-to-reading-the-riot-act-to-the-police-human-rights-lawyer-says-13086238</t>
  </si>
  <si>
    <t>&amp;#39;It was quite surprising&amp;#39;: New Brunswick Premier caught of guard by reaction to $300 Workers Benefit program</t>
  </si>
  <si>
    <t>New Brunswick premier caught off guard by reaction to $300 Workers Benefit program</t>
  </si>
  <si>
    <t>https://atlantic.ctvnews.ca/video/it-was-quite-surprising-new-brunswick-premier-caught-of-guard-by-reaction-to-300-workers-benefit-program-1.6786288</t>
  </si>
  <si>
    <t>https://atlantic.ctvnews.ca/video/new-brunswick-premier-caught-off-guard-by-reaction-to-300-workers-benefit-program-1.6786288</t>
  </si>
  <si>
    <t>Celebrities and royal family members speak out after Kate Middleton&amp;#39;s cancer diagnosis</t>
  </si>
  <si>
    <t>https://uk.style.yahoo.com/celebrities-royal-family-members-speak-222110640.html</t>
  </si>
  <si>
    <t>https://uk.movies.yahoo.com/celebrities-royal-family-members-speak-222110384.html</t>
  </si>
  <si>
    <t>Tory party fined ¬£10,750 by Electoral Commission for not accurately reporting non-cash donations ‚Äì &lt;b&gt;UK politics&lt;/b&gt; live</t>
  </si>
  <si>
    <t>&lt;b&gt;UK politics&lt;/b&gt;: Jeremy Hunt hints at October election ‚Äì as it happened</t>
  </si>
  <si>
    <t>https://www.theguardian.com/politics/live/2024/mar/19/rachel-reeves-labour-rishi-sunak-keir-starmer-uk-politics-live-latest-news-updates?filterKeyEvents=false&amp;page=with:block-65f96f1e8f08467cc4ada170</t>
  </si>
  <si>
    <t>https://www.theguardian.com/politics/live/2024/mar/19/rachel-reeves-labour-rishi-sunak-keir-starmer-uk-politics-live-latest-news-updates?page=with:block-65f959b58f08f31585c7016f</t>
  </si>
  <si>
    <t>&lt;b&gt;SNP&lt;/b&gt; MP says Jeremy Hunt is ‚Äònew Hammer of Scots‚Äô by cutting public services</t>
  </si>
  <si>
    <t>https://www.theargus.co.uk/news/national/24195454.snp-mp-says-jeremy-hunt-new-hammer-scots-cutting-public-services/</t>
  </si>
  <si>
    <t>https://uk.news.yahoo.com/snp-mp-says-jeremy-hunt-131630635.html</t>
  </si>
  <si>
    <t>Andy Maciver says Tories should lose next election</t>
  </si>
  <si>
    <t>Andy Maciver says Tories should lose next &lt;b&gt;election&lt;/b&gt;</t>
  </si>
  <si>
    <t>https://www.heraldscotland.com/news/24155195.andy-maciver-says-tories-lose-next-election/</t>
  </si>
  <si>
    <t>https://www.heraldscotland.com/news/24155195.andy-maciver-says-tories-lose-next-election/?ref=rss</t>
  </si>
  <si>
    <t>Labour demands assurances over NHS software provided by racism storm Tory donor&amp;#39;s company</t>
  </si>
  <si>
    <t>https://www.mirror.co.uk/news/politics/labour-demands-assurances-over-nhs-32356710.amp</t>
  </si>
  <si>
    <t>https://www.mirror.co.uk/news/politics/labour-demands-assurances-over-nhs-32356710?int_source=amp_continue_reading&amp;int_medium=amp&amp;int_campaign=continue_reading_button</t>
  </si>
  <si>
    <t>UK ministers look to install highly paid boss to spearhead rail reform plan</t>
  </si>
  <si>
    <t>UK ministers look to install highly paid boss to spearhead rail &lt;b&gt;reform&lt;/b&gt; plan</t>
  </si>
  <si>
    <t>https://www.theguardian.com/business/2024/mar/03/uk-ministers-look-to-install-highly-paid-boss-to-spearhead-rail-reform-plan?ref=biztoc.com</t>
  </si>
  <si>
    <t>https://www.theguardian.com/business/2024/mar/03/uk-ministers-look-to-install-highly-paid-boss-to-spearhead-rail-reform-plan</t>
  </si>
  <si>
    <t>Rachel Reeves says Labour wants ‚Äòinclusive‚Äô version of ‚Äòdecade of renewal‚Äô that followed Thatcher‚Äôs election in 1979 ‚Äì UK politics live</t>
  </si>
  <si>
    <t>UK politics: Jeremy Hunt hints at October election ‚Äì as it happened</t>
  </si>
  <si>
    <t>https://www.theguardian.com/politics/live/2024/mar/19/rachel-reeves-labour-rishi-sunak-keir-starmer-uk-politics-live-latest-news-updates?ref=mc.news</t>
  </si>
  <si>
    <t>https://www.theguardian.com/politics/live/2024/mar/19/rachel-reeves-labour-rishi-sunak-keir-starmer-uk-politics-live-latest-news-updates?filterKeyEvents=false&amp;page=with:block-65f984a78f08c35d1de35ed2</t>
  </si>
  <si>
    <t>Where is Rishi Sunak‚Äôs backbone? His MPs need disciplining</t>
  </si>
  <si>
    <t>Where is &lt;b&gt;Rishi Sunak&lt;/b&gt;‚Äôs backbone? His MPs need disciplining</t>
  </si>
  <si>
    <t>https://metro.co.uk/2024/02/29/rishi-sunaks-backbone-mps-need-disciplining-20373516/?ico=mosaic_news</t>
  </si>
  <si>
    <t>https://metro.co.uk/2024/02/29/rishi-sunaks-backbone-mps-need-disciplining-20373516/?ico=trending-post-strip_item_2</t>
  </si>
  <si>
    <t>Iceland thanks Tory MPs for boost in sales after hot cross ‚Äòoutrage‚Äô</t>
  </si>
  <si>
    <t>Iceland thanks Tory MPs for sales boost from hot cross reaction to ‚Äòtick‚Äô bun</t>
  </si>
  <si>
    <t>https://www.independent.co.uk/news/uk/home-news/iceland-hot-cross-bun-rees-mogg-b2517185.html</t>
  </si>
  <si>
    <t>https://www.theboltonnews.co.uk/news/national/24204023.iceland-thanks-tory-mps-sales-boost-hot-cross-reaction-tick-bun/</t>
  </si>
  <si>
    <t>The power play behind Robbie Cooke‚Äôs dramatic exit as Star CEO</t>
  </si>
  <si>
    <t>Kate Middleton news derails &lt;b&gt;Meghan Markle&lt;/b&gt;‚Äôs big plan</t>
  </si>
  <si>
    <t>https://www.ntnews.com.au/business/victoria-business/the-power-play-behind-stars-dramatic-ceo-exit/news-story/a5f1e763a11ab548a3523adc4d27423f</t>
  </si>
  <si>
    <t>https://www.dailytelegraph.com.au/entertainment/celebrity-life/royals/meghan-markles-awkward-new-kate-middleton-problem/news-story/41520dfe2e12894a644ab83efd72c1db</t>
  </si>
  <si>
    <t>Laura Kuenssberg: Tories need a Budget bounce but can Jeremy Hunt deliver?</t>
  </si>
  <si>
    <t>https://www.bbc.co.uk/news/uk-politics-68456407</t>
  </si>
  <si>
    <t>https://www.bbc.com/news/uk-politics-68456407.amp</t>
  </si>
  <si>
    <t>Tory plotters urged to cease attempts to undermine Rishi Sunak</t>
  </si>
  <si>
    <t>https://www.theargus.co.uk/news/national/24191605.tory-plotters-urged-cease-attempts-undermine-rishi-sunak/</t>
  </si>
  <si>
    <t>https://www.standard.co.uk/news/politics/kemi-badenoch-mps-people-penny-mordaunt-rishi-sunak-b1145925.html</t>
  </si>
  <si>
    <t>&lt;b&gt;Prince Harry&lt;/b&gt; and Meghan found out about Kate Middleton&amp;#39;s cancer diagnosis on TV like everyone else, report says</t>
  </si>
  <si>
    <t>Prince Harry and &lt;b&gt;Meghan&lt;/b&gt; found out about Kate Middleton&amp;#39;s cancer diagnosis on TV like everyone else, report says</t>
  </si>
  <si>
    <t>https://uk.movies.yahoo.com/prince-harry-meghan-found-kate-113902939.html</t>
  </si>
  <si>
    <t>https://uk.style.yahoo.com/prince-harry-meghan-found-kate-113902178.html</t>
  </si>
  <si>
    <t>https://www.kentonline.co.uk/news/national/gove-claims-tens-of-thousands-of-scots-could-switch-from-snp-to-the-tories-111889/</t>
  </si>
  <si>
    <t>‚ÄòCrisis‚Äô in children‚Äôs mental healthcare ‚Äì Children‚Äôs Commissioner</t>
  </si>
  <si>
    <t>https://www.independent.co.uk/news/uk/children-nhs-england-government-action-for-children-nspcc-b2512999.html</t>
  </si>
  <si>
    <t>https://www.thenorthernecho.co.uk/news/national/24186691.crisis-childrens-mental-healthcare---childrens-commissioner/</t>
  </si>
  <si>
    <t>&lt;b&gt;Harry&lt;/b&gt; and Meghan‚Äôs appalling take-down of Catherine over the past few years merits a silence at best</t>
  </si>
  <si>
    <t>&lt;b&gt;Meghan Markle&lt;/b&gt; sparkles in Suits ‚Äî why should dive back in</t>
  </si>
  <si>
    <t>https://www.theaustralian.com.au/commentary/harry-and-meghans-appalling-takedown-of-catherine-over-the-past-few-years-merits-a-silence-at-best/news-story/483446dac1cf4594df93f63e418a5e7d</t>
  </si>
  <si>
    <t>https://www.theaustralian.com.au/arts/review/meghan-markle-sparkles-in-suits-why-should-dive-back-in/news-story/8669d955cfeda669bc3485724eb03434</t>
  </si>
  <si>
    <t>Starmer launches local election campaign but warns Labour can‚Äôt easily reverse council funding crisis ‚Äì &lt;b&gt;politics&lt;/b&gt; live</t>
  </si>
  <si>
    <t>https://www.theguardian.com/politics/live/2024/mar/28/starmer-sunak-labour-johnson-tories-uk-politics-live-news?page=with:block-660548e28f087a418896104d</t>
  </si>
  <si>
    <t>Australia &lt;b&gt;politics&lt;/b&gt; live: scrapped Commonwealth Games in Victoria cost taxpayers more than $589m, new report says</t>
  </si>
  <si>
    <t>Australia &lt;b&gt;politics&lt;/b&gt; live: Birmingham endorses bipartisanship on religious discrimination but says government will have to ‚Äòwork for it‚Äô</t>
  </si>
  <si>
    <t>https://www.theguardian.com/australia-news/live/2024/mar/20/australia-politics-live-china-foreign-minister-wang-yi-penny-wong-question-time-anthony-albanese-peter-dutton-religious-discrimination-immigration-detainees?filterKeyEvents=false&amp;page=with:block-65fa115f8f089bc1b3fe92ae</t>
  </si>
  <si>
    <t>https://www.theguardian.com/australia-news/live/2024/mar/20/australia-politics-live-china-foreign-minister-wang-yi-penny-wong-question-time-anthony-albanese-peter-dutton-religious-discrimination-immigration-detainees?page=with:block-65fa134b8f089bc1b3fe92b8</t>
  </si>
  <si>
    <t>Vaughan Gething: What does his win mean for representation?</t>
  </si>
  <si>
    <t>https://www.bbc.co.uk/news/uk-wales-68600714?at_campaign=Social_Flow&amp;at_medium=social&amp;at_link_origin=BBC_Wales_News&amp;at_link_id=3ED48766-E565-11EE-B472-D126AAF30DC0&amp;at_bbc_team=editorial&amp;at_link_type=web_link&amp;at_campaign_type=owned&amp;at_ptr_name=facebook_page&amp;at_format=link</t>
  </si>
  <si>
    <t>https://www.bbc.com/news/uk-wales-68600714.amp</t>
  </si>
  <si>
    <t>Yousaf accused of ‚Äòignoring‚Äô warnings over hate crime law</t>
  </si>
  <si>
    <t>https://news.stv.tv/politics/yousaf-accused-of-ignoring-warnings-over-hate-crime-law</t>
  </si>
  <si>
    <t>https://www.standard.co.uk/news/politics/douglas-ross-first-minister-humza-yousaf-snp-conservative-b1148297.html</t>
  </si>
  <si>
    <t>‚ÄòGenuinely worried‚Äô Meghan Markle has reached out to Kate Middleton ‚Äòthrough back channels‚Äô: source</t>
  </si>
  <si>
    <t>‚ÄòGenuinely worried‚Äô &lt;b&gt;Meghan Markle&lt;/b&gt; has reached out to Kate Middleton ‚Äòthrough back channels‚Äô: source</t>
  </si>
  <si>
    <t>https://uk.news.yahoo.com/genuinely-worried-meghan-markle-reached-143838281.html</t>
  </si>
  <si>
    <t>https://nypost.com/2024/03/16/entertainment/genuinely-worried-meghan-markle-has-reached-out-to-kate-middleton-through-back-channels-source/</t>
  </si>
  <si>
    <t>Laura Kuenssberg: Could &amp;#39;green shoots&amp;#39; of recovery really save Rishi Sunak from calamity?</t>
  </si>
  <si>
    <t>https://www.bbc.co.uk/news/uk-politics-68646355</t>
  </si>
  <si>
    <t>https://www.bbc.com/news/uk-politics-68646355.amp</t>
  </si>
  <si>
    <t>Student jailed for 13 years over terror guide for ‚Äòmisfits and nobodies‚Äô</t>
  </si>
  <si>
    <t>Left-wing anarchist student jailed for 13 years over terror guide for ‚Äòmisfits and nobodies‚Äô</t>
  </si>
  <si>
    <t>https://www.theboltonnews.co.uk/news/national/24193606.student-jailed-13-years-terror-guide-misfits-nobodies/</t>
  </si>
  <si>
    <t>https://www.standard.co.uk/news/crime/jacob-graham-anarchist-terror-offences-jailed-court-manchester-b1146081.html</t>
  </si>
  <si>
    <t>Labour oil and gas plans could make UK ‚Äòuninvestable‚Äô, says trade body</t>
  </si>
  <si>
    <t>https://www.independent.co.uk/news/uk/claire-coutinho-government-gb-energy-conservatives-downing-street-b2518501.html</t>
  </si>
  <si>
    <t>https://www.expressandstar.com/news/uk-news/2024/03/26/labour-oil-and-gas-plans-could-make-uk-uninvestable-says-trade-body/</t>
  </si>
  <si>
    <t>The four flashpoints facing &lt;b&gt;Rishi Sunak&lt;/b&gt; as threats to his leadership grow</t>
  </si>
  <si>
    <t>The four flashpoints facing Rishi Sunak as threats to his leadership grow</t>
  </si>
  <si>
    <t>https://inews.co.uk/news/politics/rishi-sunak-threats-leadership-2963459?ico=most_popular</t>
  </si>
  <si>
    <t>https://inews.co.uk/news/politics/rishi-sunak-threats-leadership-2963459?ico=related_stories</t>
  </si>
  <si>
    <t>Renters Reform Bill fast becoming landlords‚Äô charter after Gove‚Äôs concessions, say campaigners</t>
  </si>
  <si>
    <t>https://uk.news.yahoo.com/renters-reform-bill-fast-becoming-151815366.html</t>
  </si>
  <si>
    <t>https://www.independent.co.uk/news/uk/politics/renters-reform-michael-gove-no-fault-eviction-b2520173.html</t>
  </si>
  <si>
    <t>https://uk.news.yahoo.com/tories-downplay-plot-replace-rishi-212409006.html</t>
  </si>
  <si>
    <t>Alliance leader Naomi Long warns agaisnt complacency at party conference in Belfast</t>
  </si>
  <si>
    <t>https://www.itv.com/news/utv/2024-03-02/secretary-of-state-challenged-to-take-part-in-heavy-lifting-to-reform-stormont</t>
  </si>
  <si>
    <t>https://inews.co.uk/news/politics/tories-truss-shut-up-sunak-doom-2936614?ico=editors_picks</t>
  </si>
  <si>
    <t>Prince William and Kate Middleton ‚Äòextremely moved‚Äô by public support after cancer announcement</t>
  </si>
  <si>
    <t>https://www.ok.co.uk/royal/prince-william-kate-middleton-extremely-32427488</t>
  </si>
  <si>
    <t>PM issues call to arms to Tory MPs and says 2024 will see economy ‚Äòbounce back‚Äô</t>
  </si>
  <si>
    <t>https://www.standard.co.uk/news/politics/rishi-sunak-penny-mordaunt-westminster-prime-minister-parliament-b1146643.html</t>
  </si>
  <si>
    <t>https://www.thisiswiltshire.co.uk/news/national/24199878.pm-issues-call-arms-tory-mps-says-2024-will-see-economy-bounce-back/</t>
  </si>
  <si>
    <t>Labour and Tories face outcry over failure to tackle sewage pouring into rivers</t>
  </si>
  <si>
    <t>&lt;b&gt;Green&lt;/b&gt; Tories call for ‚Äòenvironmental offer‚Äô after sewage in rivers outcry</t>
  </si>
  <si>
    <t>https://inews.co.uk/news/politics/labour-tories-outcry-failure-tackle-sewage-pouring-rivers-2978934?ico=most_popular</t>
  </si>
  <si>
    <t>https://inews.co.uk/news/politics/labour-tories-outcry-failure-tackle-sewage-pouring-rivers-2978934?ico=related_article_inline</t>
  </si>
  <si>
    <t>Politics latest: New Tory deputy chair facing questions from Sophy Ridge; latest figures spell trouble for one of &lt;b&gt;Rishi Sunak&lt;/b&gt;&amp;#39;s pledges</t>
  </si>
  <si>
    <t>Politics latest: New figures spell trouble for one of Rishi Sunak&amp;#39;s pledges; minister claims Rwanda bill will avoid repeat of Abdul Ezedi case</t>
  </si>
  <si>
    <t>https://news.sky.com/story/politics-latest-uk-politics-sunak-starmer-general-election-vote-labour-tories-speaker-sky-news-politics-hub-12593360?postid=7447766</t>
  </si>
  <si>
    <t>https://news.sky.com/story/politics-latest-new-figures-spell-trouble-for-one-of-rishi-sunaks-pledges-minister-claims-rwanda-bill-will-avoid-repeat-of-abdul-ezedi-case-12593360</t>
  </si>
  <si>
    <t>George Galloway wins Rochdale in by-election mired in controversy</t>
  </si>
  <si>
    <t>George Galloway storms to Rochdale in by-election win</t>
  </si>
  <si>
    <t>https://www.chronicle.gi/george-galloway-wins-rochdale-in-by-election-mired-in-controversy/</t>
  </si>
  <si>
    <t>https://www.asianimage.co.uk/news/24154975.george-galloway-storms-rochdale-by-election-win/</t>
  </si>
  <si>
    <t>The pro&amp;#39;s and cons of Hereford&amp;#39;s &lt;b&gt;green&lt;/b&gt;-lighted bypass plan</t>
  </si>
  <si>
    <t>What are the pro&amp;#39;s and cons of Hereford&amp;#39;s &lt;b&gt;green&lt;/b&gt;-lighted bypass plan?</t>
  </si>
  <si>
    <t>https://www.herefordtimes.com/news/24220067.pros-cons-herefords-green-lighted-bypass-plan/</t>
  </si>
  <si>
    <t>https://uk.news.yahoo.com/pros-cons-herefords-green-lighted-095840697.html</t>
  </si>
  <si>
    <t>OPINION - The Standard View: The public needs evidence that &lt;b&gt;Rishi Sunak&lt;/b&gt;&amp;#39;s Rwanda plan will work</t>
  </si>
  <si>
    <t>The Standard View: The public needs evidence that &lt;b&gt;Rishi Sunak&lt;/b&gt;&amp;#39;s Rwanda plan will work</t>
  </si>
  <si>
    <t>https://uk.news.yahoo.com/opinion-standard-view-public-needs-111457808.html</t>
  </si>
  <si>
    <t>https://www.standard.co.uk/comment/rwanda-bill-asylum-seekers-rishi-sunak-house-of-lords-amendments-b1146215.html</t>
  </si>
  <si>
    <t>PM: Kate has ‚Äòlove and support of the whole country‚Äô after cancer announcement</t>
  </si>
  <si>
    <t>https://www.dorsetecho.co.uk/news/national/24205757.pm-kate-love-support-whole-country-cancer-announcement/</t>
  </si>
  <si>
    <t>https://www.standard.co.uk/news/politics/rishi-sunak-prime-minister-wales-keir-starmer-princess-b1147188.html</t>
  </si>
  <si>
    <t>&lt;b&gt;Meghan Markle&lt;/b&gt; launches Tig 2.0: Duchess of Sussex announces new lifestyle brand American Riviera Orchard with glitzy Instagram account and video</t>
  </si>
  <si>
    <t>A nod to finding freedom? The poignant reason &lt;b&gt;Meghan Markle&lt;/b&gt; may have launched American Rivieria Orchard on 14 March</t>
  </si>
  <si>
    <t>Tatler</t>
  </si>
  <si>
    <t>https://www.tatler.com/article/meghan-markle-launches-new-lifestyle-brand</t>
  </si>
  <si>
    <t>https://www.tatler.com/article/meghan-markle-reason-behind-march-14-american-riviera-orchard</t>
  </si>
  <si>
    <t>https://www.standard.co.uk/news/politics/penny-mordaunt-prime-minister-tories-andrea-jenkyns-jacob-reesmogg-b1145787.html</t>
  </si>
  <si>
    <t>https://www.standard.co.uk/news/politics/jeremy-hunt-laura-trott-snp-scottish-government-scotland-b1146258.html</t>
  </si>
  <si>
    <t>Piers Morgan &amp;#39;has heard alarming things&amp;#39; as he claims Prince William &amp;#39;is covering something up&amp;#39;</t>
  </si>
  <si>
    <t>Piers Morgan &amp;#39;has heard alarming things&amp;#39; as he claims &lt;b&gt;Prince&lt;/b&gt; William &amp;#39;is covering something up&amp;#39;</t>
  </si>
  <si>
    <t>https://www.irishmirror.ie/showbiz/celebrity-news/piers-morgan-has-heard-alarming-32353770</t>
  </si>
  <si>
    <t>https://www.irishmirror.ie/showbiz/celebrity-news/piers-morgan-has-heard-alarming-32353770?int_source=nba</t>
  </si>
  <si>
    <t>https://www.irishnews.com/news/uk/uk-economy-needs-fundamental-course-correction-says-shadow-chancellor-reeves-CKOKG6NTLRIMHOBK2UX5QXXEPI/</t>
  </si>
  <si>
    <t>GMB viewers call out Richard Madeley for ‚Äòboring‚Äô Prince Harry complaint</t>
  </si>
  <si>
    <t>https://sg.news.yahoo.com/gmb-viewers-call-richard-madeley-083250307.html</t>
  </si>
  <si>
    <t>‚ÄòDrinking less alcohol and reducing chance of diabetes cuts dementia risk‚Äô</t>
  </si>
  <si>
    <t>https://www.thenorthernecho.co.uk/news/national/24213804.drinking-less-alcohol-reducing-chance-diabetes-cuts-dementia-risk/</t>
  </si>
  <si>
    <t>https://www.standard.co.uk/news/science/university-of-oxford-diabetes-uk-b1147961.html</t>
  </si>
  <si>
    <t>https://www.thetimes.co.uk/radio/show/20240316-27909/2024-03-16</t>
  </si>
  <si>
    <t>https://www.thetimes.co.uk/radio/show/20240319-24828/2024-03-19</t>
  </si>
  <si>
    <t>Send message to Starmer, Sunak urges voters ahead of local &lt;b&gt;elections&lt;/b&gt;</t>
  </si>
  <si>
    <t>https://www.eppingforestguardian.co.uk/news/national/24203635.send-message-starmer-sunak-urges-voters-ahead-local-elections/</t>
  </si>
  <si>
    <t>Lib Dems to focus on health as party kicks off local &lt;b&gt;election&lt;/b&gt; campaign</t>
  </si>
  <si>
    <t>Lib Dems to focus on health as party kicks off local election campaign</t>
  </si>
  <si>
    <t>https://www.theargus.co.uk/news/national/24197016.lib-dems-focus-health-party-kicks-off-local-election-campaign/</t>
  </si>
  <si>
    <t>https://www.edp24.co.uk/news/national/24197016.lib-dems-focus-health-party-kicks-off-local-election-campaign/</t>
  </si>
  <si>
    <t>Labour announces plan for all police to have violence against women training</t>
  </si>
  <si>
    <t>https://www.worcesternews.co.uk/news/national/24158111.labour-announces-plan-police-violence-women-training/</t>
  </si>
  <si>
    <t>https://www.kentonline.co.uk/news/national/labour-announces-plan-for-all-police-to-have-violence-against-women-training-111886/</t>
  </si>
  <si>
    <t>&lt;b&gt;Prince Harry&lt;/b&gt; and Meghan Markle say they hope Kate Middleton can heal &amp;#39;privately and in peace&amp;#39; following cancer diagnosis</t>
  </si>
  <si>
    <t>Prince Harry and &lt;b&gt;Meghan Markle&lt;/b&gt; say they hope Kate Middleton can heal &amp;#39;privately and in peace&amp;#39; following cancer diagnosis</t>
  </si>
  <si>
    <t>https://uk.movies.yahoo.com/prince-harry-meghan-markle-hope-205306278.html</t>
  </si>
  <si>
    <t>https://uk.movies.yahoo.com/prince-harry-meghan-markle-hope-205306983.html</t>
  </si>
  <si>
    <t>Charles to attend ‚Äòreduced‚Äô Easter celebrations amid ongoing cancer treatment</t>
  </si>
  <si>
    <t>https://metro.co.uk/2024/03/23/charles-attend-reduced-easter-celebrations-amid-ongoing-treatment-20518495/</t>
  </si>
  <si>
    <t>https://metro.co.uk/2024/03/23/charles-attend-reduced-easter-celebrations-amid-ongoing-treatment-20518495/?ico=trending-post-strip_item_4</t>
  </si>
  <si>
    <t>Rochdale byelection live: &lt;b&gt;Labour&lt;/b&gt; ‚Äòapologises to the people of Rochdale‚Äô after George Galloway victory</t>
  </si>
  <si>
    <t>Rochdale byelection live: Labour ‚Äòapologises to the people of Rochdale‚Äô after George Galloway victory</t>
  </si>
  <si>
    <t>https://www.theguardian.com/politics/live/2024/mar/01/rochdale-byelection-live-george-galloway-declares-a-shifting-of-the-tectonic-plates-after-landslide-win?page=with:block-65e1bc588f0869c208ddd62a</t>
  </si>
  <si>
    <t>https://www.theguardian.com/politics/live/2024/mar/01/rochdale-byelection-live-george-galloway-declares-a-shifting-of-the-tectonic-plates-after-landslide-win?page=with:block-65e19e4f8f0869c208ddd4c3</t>
  </si>
  <si>
    <t>Armed forces minister James Heappey to stand down at general election</t>
  </si>
  <si>
    <t>Armed forces minister James Heappey to stand down at &lt;b&gt;general election&lt;/b&gt;</t>
  </si>
  <si>
    <t>https://news.sky.com/story/armed-forces-minister-james-heappey-to-stand-down-at-general-election-13095145?dcmp=snt-sf-twitter</t>
  </si>
  <si>
    <t>https://news.sky.com/story/armed-forces-minister-james-heappey-to-stand-down-at-general-election-13095145</t>
  </si>
  <si>
    <t>No date set for Trump‚Äôs classified documents case despite push from prosecutors</t>
  </si>
  <si>
    <t>https://www.expressandstar.com/news/world-news/2024/03/01/no-date-set-for-trumps-classified-documents-case-despite-push-from-prosecutors/</t>
  </si>
  <si>
    <t>https://www.wiltshiretimes.co.uk/news/national/24157700.no-date-set-trumps-classified-documents-case-despite-push-prosecutors/</t>
  </si>
  <si>
    <t>Channel crossing horror as migrant ‚Äòstabbed‚Äô on small boat rammed with 60 people</t>
  </si>
  <si>
    <t>https://www.thesun.ie/news/12574923/channel-crossing-migrant-stabbed-small-boat/</t>
  </si>
  <si>
    <t>https://www.thesun.co.uk/news/26815194/channel-crossing-migrant-stabbed-small-boat/</t>
  </si>
  <si>
    <t>https://metro.co.uk/2024/02/29/rishi-sunaks-backbone-mps-need-disciplining-20373516/?ico=trending-post-strip-personalised_item_2</t>
  </si>
  <si>
    <t>Royal rift? Princes William and &lt;b&gt;Harry&lt;/b&gt; appear separately at ceremony</t>
  </si>
  <si>
    <t>Royal rift? &lt;b&gt;Prince&lt;/b&gt; of Wales and Duke of Sussex appear separately at ceremony</t>
  </si>
  <si>
    <t>https://www.itv.com/watch/news/royal-rift-princes-william-and-harry-appear-separately-at-ceremony/ppz7ffn</t>
  </si>
  <si>
    <t>https://www.itv.com/watch/news/royal-rift-prince-of-wales-and-duke-of-sussex-appear-separately-at-ceremony/ppz7ffn</t>
  </si>
  <si>
    <t>Rochdale by-election shows how Gaza conflict is shaping UK politics</t>
  </si>
  <si>
    <t>Rochdale by-election shows how Gaza conflict is shaping &lt;b&gt;UK politics&lt;/b&gt;</t>
  </si>
  <si>
    <t>https://www.bbc.co.uk/news/uk-politics-68444561</t>
  </si>
  <si>
    <t>https://www.bbc.com/news/uk-politics-68444561</t>
  </si>
  <si>
    <t>Former Neighbours actress Holly Valance backs Lee Anderson and Reform &lt;b&gt;UK&lt;/b&gt;</t>
  </si>
  <si>
    <t>Former Neighbours actress Holly Valance backs Lee Anderson and Reform UK</t>
  </si>
  <si>
    <t>https://www.expressandstar.com/news/uk-news/2024/03/15/former-neighbours-actress-holly-valance-backs-lee-anderson-and-reform-uk/</t>
  </si>
  <si>
    <t>https://www.independent.co.uk/news/uk/holly-valance-lee-anderson-carrie-johnson-labour-richard-tice-b2513195.html</t>
  </si>
  <si>
    <t>Government urged to end its ‚Äònaivety on China‚Äô as Dowden to brief MPs on Beijing‚Äôs role in cyber-attacks ‚Äì UK politics live</t>
  </si>
  <si>
    <t>Chinese ‚Äòstate-affiliated‚Äô organisations behind cyber-attacks on MPs and Electoral Commission, Dowden says ‚Äì as it happened</t>
  </si>
  <si>
    <t>https://www.theguardian.com/politics/live/2024/mar/25/rishi-sunak-conservatives-oliver-dowden-china-cyber-attacks-keir-starmer-labour-wales-uk-politics-live?filterKeyEvents=false</t>
  </si>
  <si>
    <t>https://www.theguardian.com/politics/live/2024/mar/25/rishi-sunak-conservatives-oliver-dowden-china-cyber-attacks-keir-starmer-labour-wales-uk-politics-live?page=with:block-6601607f8f0836b1893aee96</t>
  </si>
  <si>
    <t>New Reform &lt;b&gt;UK&lt;/b&gt; MP Lee Anderson tours constituency with party leader</t>
  </si>
  <si>
    <t>New &lt;b&gt;Reform&lt;/b&gt; UK MP Lee Anderson tours constituency with party leader</t>
  </si>
  <si>
    <t>https://www.countytimes.co.uk/news/national/24187784.new-reform-uk-mp-lee-anderson-tours-constituency-party-leader/</t>
  </si>
  <si>
    <t>https://www.standard.co.uk/news/politics/lee-anderson-sadiq-khan-london-people-nottinghamshire-b1145606.html</t>
  </si>
  <si>
    <t>Levelling up failures unforgivable, &lt;b&gt;Starmer&lt;/b&gt; says as he warns on council spending</t>
  </si>
  <si>
    <t>Levelling up failures unforgivable, Starmer says as he warns on council spending</t>
  </si>
  <si>
    <t>https://www.standard.co.uk/news/politics/keir-starmer-local-government-association-tories-angela-rayner-government-b1148261.html</t>
  </si>
  <si>
    <t>https://www.irishnews.com/news/uk/levelling-up-failures-unforgivable-starmer-says-as-he-warns-on-council-spending-4HUK5YFDYNPATNCHHV7MN6M4UE/</t>
  </si>
  <si>
    <t>Norfolk police and crime commissioner election draws near</t>
  </si>
  <si>
    <t>Starting gun fires in battle to become Norfolk police and crime commissioner</t>
  </si>
  <si>
    <t>https://www.edp24.co.uk/news/24209646.norfolk-police-crime-commissioner-election-draws-near/</t>
  </si>
  <si>
    <t>https://uk.news.yahoo.com/starting-gun-fires-battle-become-060000922.html</t>
  </si>
  <si>
    <t>Kate Middleton updates ‚Äî The Sun Royal Editor confirms farm shop video of Princess of Wales is ‚Äò100 per cent her‚Äô</t>
  </si>
  <si>
    <t>https://www.thesun.co.uk/royals/26754879/kate-middleton-news-meghan-markle-royal-family-updates/page/6/</t>
  </si>
  <si>
    <t>New royals book reveals bond between King Charles and Queen Elizabeth II</t>
  </si>
  <si>
    <t>https://www.townsvillebulletin.com.au/entertainment/celebrity-life/royals/new-royals-book-reveals-bond-between-king-charles-and-queen-elizabeth-ii/news-story/941de7ca5c7b9379bef9f4a01517b990</t>
  </si>
  <si>
    <t>Football Governance Bill: Legislation for independent football regulator to be introduced</t>
  </si>
  <si>
    <t>Football Governance Bill: Legislation for independent football regulator being introduced</t>
  </si>
  <si>
    <t>BBC Sport</t>
  </si>
  <si>
    <t>https://www.bbc.co.uk/sport/football/68602074</t>
  </si>
  <si>
    <t>https://www.bbc.co.uk/sport/football/68602074?at_link_id=46860DD6-E579-11EE-9994-28C5D9B5F045&amp;at_link_origin=Match_of_the_Day&amp;at_link_type=web_link&amp;at_campaign_type=owned&amp;at_format=link&amp;at_medium=social&amp;at_ptr_name=facebook_page&amp;at_campaign=Social_Flow&amp;at_bbc_team=editorial</t>
  </si>
  <si>
    <t>&lt;b&gt;Prince Harry&lt;/b&gt; and Meghan Markle&amp;#39;s Bios Were Changed on the Royal Family&amp;#39;s Website</t>
  </si>
  <si>
    <t>Prince Harry and &lt;b&gt;Meghan Markle&lt;/b&gt;&amp;#39;s Bios Were Changed on the Royal Family&amp;#39;s Website</t>
  </si>
  <si>
    <t>https://uk.style.yahoo.com/prince-harry-meghan-markles-bios-164200471.html</t>
  </si>
  <si>
    <t>https://uk.movies.yahoo.com/prince-harry-meghan-markles-bios-164200471.html</t>
  </si>
  <si>
    <t>New First Minister Vaughan Gething announces cabinet</t>
  </si>
  <si>
    <t>https://www.bbc.co.uk/news/uk-wales-politics-68554903?at_format=link&amp;at_bbc_team=editorial&amp;at_link_id=E88EB4F8-E7A8-11EE-8872-7DF6413A1DFE&amp;at_campaign_type=owned&amp;at_link_origin=BBC_Wales_News&amp;at_campaign=Social_Flow&amp;at_ptr_name=facebook_page&amp;at_medium=social&amp;at_link_type=web_link</t>
  </si>
  <si>
    <t>https://www.bbc.com/news/uk-wales-politics-68554903.amp</t>
  </si>
  <si>
    <t>https://www.standard.co.uk/news/politics/douglas-ross-scotland-rishi-sunak-scottish-government-gps-b1142758.html</t>
  </si>
  <si>
    <t>Majority of parents want ban on smartphones for children under 16</t>
  </si>
  <si>
    <t>https://www.standard.co.uk/news/tech/government-damian-hinds-england-mps-b1146660.html</t>
  </si>
  <si>
    <t>https://www.itv.com/news/granada/2024-03-21/majority-of-parents-want-ban-on-smartphones-for-children-under-16</t>
  </si>
  <si>
    <t>&lt;b&gt;Keir Starmer&lt;/b&gt; launches Labour election campaign in Dudley</t>
  </si>
  <si>
    <t>https://www.stourbridgenews.co.uk/news/24217993.keir-starmer-launches-labour-election-campaign-dudley/</t>
  </si>
  <si>
    <t>https://www.dudleynews.co.uk/news/24217718.keir-starmer-launches-labour-election-campaign-dudley/</t>
  </si>
  <si>
    <t>News of the World publisher ‚Äòunlawfully obtained‚Äô private information on &lt;b&gt;Harry&lt;/b&gt; from age nine, lawyer says</t>
  </si>
  <si>
    <t>NGN unlawfully obtained private information on Harry from age nine, court told</t>
  </si>
  <si>
    <t>https://pressgazette.co.uk/media_law/prince-harry-intrusion-news-of-the-world/</t>
  </si>
  <si>
    <t>https://www.standard.co.uk/news/crime/harry-duke-of-sussex-the-sun-high-court-diana-b1146813.html</t>
  </si>
  <si>
    <t>&lt;b&gt;SNP&lt;/b&gt; extend lead over Labour as Tories fall to lowest level since Truss - poll</t>
  </si>
  <si>
    <t>Westminster poll finds &lt;b&gt;SNP&lt;/b&gt; growing lead over Labour while Tories plummet</t>
  </si>
  <si>
    <t>https://news.stv.tv/scotland/snp-extend-lead-over-labour-as-tories-fall-to-lowest-level-since-truss-poll</t>
  </si>
  <si>
    <t>https://uk.news.yahoo.com/westminster-poll-finds-snp-growing-072902207.html</t>
  </si>
  <si>
    <t>Sunak delaying election will make Tory unrest worse, warns minister</t>
  </si>
  <si>
    <t>Sunak delaying &lt;b&gt;election&lt;/b&gt; will make Tory unrest worse, warns minister</t>
  </si>
  <si>
    <t>https://inews.co.uk/news/politics/sunak-delaying-election-tory-unrest-worse-2963017</t>
  </si>
  <si>
    <t>https://inews.co.uk/news/politics/sunak-delaying-election-tory-unrest-worse-2963017?ITO=msn</t>
  </si>
  <si>
    <t>https://www.kentonline.co.uk/news/national/sunak-urges-voters-to-stick-with-tories-as-he-confirms-2024-general-election-111848/</t>
  </si>
  <si>
    <t>Sadiq Khan launches &amp;#39;love letter&amp;#39; to woo Lib Dems and Greens for Mayor of London vote</t>
  </si>
  <si>
    <t>https://www.standard.co.uk/news/london/sadiq-khan-mayor-election-london-susan-hall-greens-lib-dems-liberal-democrat-b1145727.html</t>
  </si>
  <si>
    <t>Politicians can spin all they like, but the public wants peace in Gaza</t>
  </si>
  <si>
    <t>Gaza: Spinning politicians must see the public demand peace</t>
  </si>
  <si>
    <t>https://www.thenational.scot/politics/24158433.politicians-can-spin-like-public-wants-peace-gaza/</t>
  </si>
  <si>
    <t>https://www.heraldscotland.com/politics/viewpoint/24159130.gaza-spinning-politicians-must-see-public-demand-peace/</t>
  </si>
  <si>
    <t>Speculation around Kate‚Äôs wellbeing ‚Äòworst I‚Äôve seen‚Äô, says former royal adviser</t>
  </si>
  <si>
    <t>https://www.inverness-courier.co.uk/news/national/speculation-around-kate-s-wellbeing-worst-i-ve-seen-says-former-royal-adviser-103143/</t>
  </si>
  <si>
    <t>https://www.standard.co.uk/news/uk/princess-of-wales-king-prince-of-wales-princess-jeremy-hunt-b1147319.html</t>
  </si>
  <si>
    <t>https://www.swindonadvertiser.co.uk/news/national/24157960.labour-criticises-lee-andersons-appearance-tory-fundraiser-liz-truss/</t>
  </si>
  <si>
    <t>&lt;b&gt;Keir Starmer&lt;/b&gt; mocks Rishi Sunak with seven-word response to Arsenal takeover question</t>
  </si>
  <si>
    <t>Keir Starmer mocks &lt;b&gt;Rishi Sunak&lt;/b&gt; with seven-word response to Arsenal takeover question</t>
  </si>
  <si>
    <t>https://www.mirror.co.uk/sport/football/news/keir-starmer-mocks-rishi-sunak-32256265</t>
  </si>
  <si>
    <t>https://www.irishmirror.ie/sport/soccer/keir-starmer-mocks-rishi-sunak-32256579</t>
  </si>
  <si>
    <t>Government loses all seven Lords votes on Rwanda bill ‚Äì as it happened</t>
  </si>
  <si>
    <t>https://www.theguardian.com/politics/live/2024/mar/20/rishi-sunak-pmqs-1922-committee-conservatives-labour-uk-politics-latest-updates?filterKeyEvents=true&amp;page=with:block-65fb434e8f08c7a342bbae32</t>
  </si>
  <si>
    <t>https://www.theguardian.com/politics/live/2024/mar/20/rishi-sunak-pmqs-1922-committee-conservatives-labour-uk-politics-latest-updates?filterKeyEvents=true&amp;page=with:block-65faed1f8f08f662b3cc0875</t>
  </si>
  <si>
    <t>https://www.eadt.co.uk/news/national/24158626.bereaved-urged-share-stories-loved-ones-annual-day-reflection/</t>
  </si>
  <si>
    <t>Stephen Colbert Expresses Remorse for Kate Middleton Jokes (But Doesn‚Äôt Apologize)</t>
  </si>
  <si>
    <t>Stephen Colbert Expresses Remorse for Kate Middleton Jokes (but Doesn‚Äôt Apologize)</t>
  </si>
  <si>
    <t>https://uk.sports.yahoo.com/news/stephen-colbert-expresses-remorse-kate-165735530.html</t>
  </si>
  <si>
    <t>https://uk.style.yahoo.com/stephen-colbert-expresses-remorse-kate-165735530.html</t>
  </si>
  <si>
    <t>Government unveils new &amp;#39;extremism&amp;#39; definition</t>
  </si>
  <si>
    <t>https://www.asianimage.co.uk/news/24184035.government-unveils-new-extremism-definition/</t>
  </si>
  <si>
    <t>https://www.theargus.co.uk/news/national/24183930.gove-unveils-new-extremism-definition-tackle-challenge-democracy/</t>
  </si>
  <si>
    <t>Alex Diaz Biography &amp;amp; Movies</t>
  </si>
  <si>
    <t>https://www.tribute.ca/people/alex-diaz/120558/</t>
  </si>
  <si>
    <t>https://www.thetelegraphandargus.co.uk/news/national/24148896.sir-keir-starmers-popularity-holds-despite-tricky-period-labour---poll/</t>
  </si>
  <si>
    <t>Yousaf has lower favourability rating among Scots than Sturgeon, poll finds</t>
  </si>
  <si>
    <t>Humza Yousaf has a lower favourability rating than Nicola Sturgeon - Ipsos poll</t>
  </si>
  <si>
    <t>https://www.independent.co.uk/news/uk/humza-yousaf-research-scots-snp-first-minister-b2520022.html</t>
  </si>
  <si>
    <t>https://news.stv.tv/politics/humza-yousaf-has-a-lower-favourability-rating-than-nicola-sturgeon-ipsos-poll</t>
  </si>
  <si>
    <t>Assisted Dying: What is the situation in the UK, Ireland and Crown Dependencies?</t>
  </si>
  <si>
    <t>https://www.somersetcountygazette.co.uk/news/national/24217291.assisted-dying-situation-uk-ireland-crown-dependencies/</t>
  </si>
  <si>
    <t>M25 in Surrey reopens eight hours ahead of schedule</t>
  </si>
  <si>
    <t>M25 news ‚Äì live: Motorway reopens early ahead of Monday rush hour traffic</t>
  </si>
  <si>
    <t>https://www.eadt.co.uk/news/national/24191374.m25-surrey-reopens-eight-hours-ahead-schedule/</t>
  </si>
  <si>
    <t>https://www.independent.co.uk/news/uk/home-news/m25-reopened-closures-weekend-traffic-news-b2514185.html?page=4</t>
  </si>
  <si>
    <t>&lt;b&gt;Sunak&lt;/b&gt; insists Tories are united despite speculation about plot to oust him</t>
  </si>
  <si>
    <t>https://www.thisislocallondon.co.uk/news/national/24192630.sunak-insists-tories-united-despite-speculation-plot-oust/</t>
  </si>
  <si>
    <t>https://www.inverness-courier.co.uk/news/national/sunak-insists-tories-are-united-despite-speculation-about-plot-to-oust-him-102606/</t>
  </si>
  <si>
    <t>Rishi Sunak visits Aberdeen for Scottish Tory conference</t>
  </si>
  <si>
    <t>Rishi Sunak to visit Aberdeen for Scottish Tory conference</t>
  </si>
  <si>
    <t>https://www.thenational.scot/news/24155131.rishi-sunak-visits-aberdeen-scottish-tory-conference/</t>
  </si>
  <si>
    <t>https://www.thenational.scot/news/24155131.rishi-sunak-visit-aberdeen-scottish-tory-conference/</t>
  </si>
  <si>
    <t>Labor to embark on biggest tariff cuts in two decades</t>
  </si>
  <si>
    <t>https://www.theaustralian.com.au/nation/politics/labor-to-embark-on-biggest-tariff-cuts-in-two-decades/news-story/630decd78aeb6f62f7dce85b3b033424</t>
  </si>
  <si>
    <t>India announces multi-phase &lt;b&gt;general&lt;/b&gt; &lt;b&gt;elections&lt;/b&gt; starting on April 19</t>
  </si>
  <si>
    <t>https://www.echo-news.co.uk/news/national/24189796.india-announces-multi-phase-general-elections-starting-april-19/</t>
  </si>
  <si>
    <t>https://www.irishnews.com/news/world/india-announces-multi-phase-general-elections-starting-on-april-19-V32MQ7ZDUVOHZMCECW7V4IRWIY/</t>
  </si>
  <si>
    <t>&lt;b&gt;Meghan Markle&lt;/b&gt; and Prince Harry are ‚Äòbeing left out of any details‚Äô about Kate Middleton: ‚ÄòNo trust‚Äô</t>
  </si>
  <si>
    <t>Meghan Markle and &lt;b&gt;Prince Harry&lt;/b&gt; are ‚Äòbeing left out of any details‚Äô about Kate Middleton: ‚ÄòNo trust‚Äô</t>
  </si>
  <si>
    <t>https://nypost.com/2024/03/20/entertainment/harry-meghan-being-kept-in-dark-about-kate-middleton-health/</t>
  </si>
  <si>
    <t>https://uk.news.yahoo.com/meghan-markle-prince-harry-being-193852860.html</t>
  </si>
  <si>
    <t>News Of The World publisher &amp;#39;unlawfully obtained private information on &lt;b&gt;Prince Harry&lt;/b&gt; from age nine&amp;#39;</t>
  </si>
  <si>
    <t>https://www.standard.co.uk/news/uk/news-group-newspapers-prince-harry-private-information-rupert-murdoch-b1146813.html</t>
  </si>
  <si>
    <t>https://www.kentonline.co.uk/news/national/ngn-unlawfully-obtained-private-information-on-harry-from-age-nine-court-told-113417/</t>
  </si>
  <si>
    <t>Meghan Markle Sends Message to Kelly Clarkson via ‚ÄúSuits‚Äù Costar ‚Äî and Reveals She Voted for Her on ‚ÄúAmerican Idol‚Äù</t>
  </si>
  <si>
    <t>&lt;b&gt;Meghan Markle&lt;/b&gt; Sends Message to Kelly Clarkson via ‚ÄúSuits‚Äù Costar ‚Äî and Reveals She Voted for Her on ‚ÄúAmerican Idol‚Äù</t>
  </si>
  <si>
    <t>https://uk.sports.yahoo.com/news/meghan-markle-sends-message-kelly-180047771.html</t>
  </si>
  <si>
    <t>https://uk.movies.yahoo.com/meghan-markle-sends-message-kelly-180047771.html</t>
  </si>
  <si>
    <t>‚ÄòMake Farage US ambassador‚Äô: Terrified Tories urge Sunak to buy off Reform figurehead</t>
  </si>
  <si>
    <t>‚ÄòMake Farage US ambassador‚Äô: Terrified Tories urge Sunak to buy off &lt;b&gt;Reform&lt;/b&gt; figurehead</t>
  </si>
  <si>
    <t>https://inews.co.uk/news/politics/make-farage-us-ambassador-terrified-tories-urge-sunak-to-buy-off-reform-figurehead-2979699?ico=most_popular</t>
  </si>
  <si>
    <t>https://inews.co.uk/news/politics/make-farage-us-ambassador-terrified-tories-urge-sunak-to-buy-off-reform-figurehead-2979699?ico=editors_picks</t>
  </si>
  <si>
    <t>Sunak to keep state pension triple lock if Tories win the election</t>
  </si>
  <si>
    <t>Pension triple lock set to stay as Tories join Labour in pledging to keep it</t>
  </si>
  <si>
    <t>https://inews.co.uk/news/politics/pension-triple-lock-tories-labour-2931867?ico=related_article_inline</t>
  </si>
  <si>
    <t>https://inews.co.uk/news/politics/pension-triple-lock-tories-labour-2931867</t>
  </si>
  <si>
    <t>https://www.thisiswiltshire.co.uk/news/national/24188533.liz-truss-bid-reform-transgender-law-runs-time-mps-filibuster/</t>
  </si>
  <si>
    <t>Sunak has ‚Äògiven up‚Äô, says Davey as he urges Lib Dems to ‚Äòsmash blue wall‚Äô</t>
  </si>
  <si>
    <t>&lt;b&gt;Sunak&lt;/b&gt; has ‚Äògiven up‚Äô, says Davey as he urges Lib Dems to ‚Äòsmash blue wall‚Äô</t>
  </si>
  <si>
    <t>https://www.standard.co.uk/news/politics/lib-dems-conservative-labour-prime-minister-british-b1145824.html</t>
  </si>
  <si>
    <t>https://uk.news.yahoo.com/sunak-given-says-davey-urges-125856785.html</t>
  </si>
  <si>
    <t>Fresh pleas to improve &amp;#39;dreadful&amp;#39; bus services in Darlington</t>
  </si>
  <si>
    <t>Plea to improve &amp;#39;dreadful&amp;#39; bus services in Darlington</t>
  </si>
  <si>
    <t>https://uk.news.yahoo.com/fresh-pleas-improve-dreadful-bus-080000393.html</t>
  </si>
  <si>
    <t>https://www.thenorthernecho.co.uk/news/24209895.plea-improve-dreadful-bus-services-darlington/</t>
  </si>
  <si>
    <t>https://www.standard.co.uk/news/politics/prime-minister-snp-scotland-labour-tories-b1142661.html</t>
  </si>
  <si>
    <t>https://www.edp24.co.uk/news/national/24203635.send-message-starmer-sunak-urges-voters-ahead-local-elections/</t>
  </si>
  <si>
    <t>https://www.kentonline.co.uk/news/national/top-labour-donors-would-not-get-automatic-pass-to-honours-party-chair-says-114058/</t>
  </si>
  <si>
    <t>&lt;b&gt;SNP&lt;/b&gt; leader slams Labour rivals over council tax &amp;#39;fiasco&amp;#39;</t>
  </si>
  <si>
    <t>Elizabeth Robertson: &amp;#39;Labour council tax fiasco was self-inflicted&amp;#39;</t>
  </si>
  <si>
    <t>https://www.greenocktelegraph.co.uk/news/24201048.snp-leader-slams-labour-rivals-council-tax-fiasco/</t>
  </si>
  <si>
    <t>https://uk.news.yahoo.com/elizabeth-robertson-labour-council-tax-060000961.html</t>
  </si>
  <si>
    <t>Yousaf facing &lt;b&gt;SNP&lt;/b&gt; backbench rebellion over justice reforms</t>
  </si>
  <si>
    <t>Yousaf facing SNP backbench rebellion over justice reforms</t>
  </si>
  <si>
    <t>https://www.heraldscotland.com/news/24099212.yousaf-facing-snp-backbench-rebellion-justice-reforms/</t>
  </si>
  <si>
    <t>https://www.heraldscotland.com/news/24099212.yousaf-facing-snp-backbench-rebellion-justice-reforms/?action=add_comment</t>
  </si>
  <si>
    <t>https://www.independent.co.uk/news/world/americas/p-diddy-prince-harry-lawsuit-b2519243.html</t>
  </si>
  <si>
    <t>&lt;b&gt;Meghan Markle&lt;/b&gt; reportedly returning to Netflix with American Riviera Orchard lifestyle series</t>
  </si>
  <si>
    <t>Meghan Markle reportedly returning to Netflix with American Riviera Orchard lifestyle series</t>
  </si>
  <si>
    <t>https://www.independent.co.uk/life-style/royal-family/meghan-markle-american-riviera-orchard-netflix-b2513570.html</t>
  </si>
  <si>
    <t>https://uk.news.yahoo.com/meghan-markle-reportedly-returning-netflix-215429042.html</t>
  </si>
  <si>
    <t>Ryland Brickson Cole Tews Biography &amp;amp; Movies</t>
  </si>
  <si>
    <t>https://www.tribute.ca/people/ryland-brickson-cole-tews/77001/</t>
  </si>
  <si>
    <t>Kate Middleton‚Äôs uncle Gary issues apology for &lt;b&gt;Meghan&lt;/b&gt; comments</t>
  </si>
  <si>
    <t>Kate Middleton‚Äôs uncle Gary apologizes for &lt;b&gt;Meghan Markle&lt;/b&gt; comments</t>
  </si>
  <si>
    <t>The South African</t>
  </si>
  <si>
    <t>SAPeople - Worldwide South African News</t>
  </si>
  <si>
    <t>https://www.thesouthafrican.com/lifestyle/celeb-news/royals/kate-middletons-uncle-gary-issues-apology-for-meghan-comments/</t>
  </si>
  <si>
    <t>https://www.sapeople.com/news/kate-middletons-uncle-gary-apologizes-for-meghan-markle-comments/</t>
  </si>
  <si>
    <t>Defamation case against &lt;b&gt;Meghan Markle&lt;/b&gt; by half-sister dismissed by judge</t>
  </si>
  <si>
    <t>What Florida‚Äôs 2024 Presidential primary results tell us about the November &lt;b&gt;election&lt;/b&gt; and beyond</t>
  </si>
  <si>
    <t>WPXI</t>
  </si>
  <si>
    <t>Action News Jax</t>
  </si>
  <si>
    <t>https://www.wpxi.com/news/trending/defamation-case-against-meghan-markle-by-half-sister-dismissed-by-judge/IHWZ2QNL7JFPPHIVYN5J6ROWBM/</t>
  </si>
  <si>
    <t>https://www.actionnewsjax.com/news/local/what-floridas-2024-presidential-primary-results-tell-us-about-november-election-beyond/RNKMTMI2F5BBVL3AEZRSSESHLY/</t>
  </si>
  <si>
    <t>&amp;#39;People&amp;#39;s Champion&amp;#39; sought for Isle of Wight East at election</t>
  </si>
  <si>
    <t>Candidates comment on plans to name a &amp;#39;people&amp;#39;s champion&amp;#39; in East Wight</t>
  </si>
  <si>
    <t>https://www.countypress.co.uk/news/24150668.peoples-champion-sought-isle-wight-east-election/?ref=yahoo</t>
  </si>
  <si>
    <t>https://uk.news.yahoo.com/candidates-plans-name-peoples-champion-160000117.html</t>
  </si>
  <si>
    <t>https://www.bbc.co.uk/news/uk-68446337?at_campaign_type=owned&amp;at_link_id=FA5CE120-D950-11EE-86BC-6021423A1DFE&amp;at_medium=social&amp;at_bbc_team=editorial&amp;at_format=link&amp;at_link_type=web_link&amp;at_ptr_name=facebook_page&amp;at_campaign=Social_Flow&amp;at_link_origin=BBC_Wales_News</t>
  </si>
  <si>
    <t>&lt;b&gt;Labour&lt;/b&gt; unsure whether to ditch ‚Äòlevelling up‚Äô phrase amid questions over spending plans for the North</t>
  </si>
  <si>
    <t>Labour unsure whether to ditch ‚Äòlevelling up‚Äô phrase amid North spending questions</t>
  </si>
  <si>
    <t>https://inews.co.uk/news/labour-unsure-whether-to-ditch-levelling-up-phrase-amid-questions-over-spending-plans-for-the-north-2932338?ico=most_popular</t>
  </si>
  <si>
    <t>https://inews.co.uk/news/labour-unsure-whether-to-ditch-levelling-up-phrase-amid-questions-over-spending-plans-for-the-north-2932338?ito=facebook_share_article-top</t>
  </si>
  <si>
    <t>Prime Minister backs campaign to save &lt;b&gt;green&lt;/b&gt; fields</t>
  </si>
  <si>
    <t>https://www.bbc.com/news/articles/cjl36rz1kexo</t>
  </si>
  <si>
    <t>https://www.bbc.co.uk/news/articles/cjl36rz1kexo?at_link_id=ADE21C0E-D642-11EE-AF0C-D52AAAF30DC0&amp;at_format=link&amp;at_medium=social&amp;at_campaign_type=owned&amp;at_campaign=Social_Flow&amp;at_link_type=web_link&amp;at_ptr_name=facebook_page&amp;at_link_origin=BBC_Radio_Cambridgeshire&amp;at_bbc_team=editorial</t>
  </si>
  <si>
    <t>https://www.somersetcountygazette.co.uk/news/national/24190714.sunak-will-lead-tories-general-election-minister-insists-amid-plot-rumours/</t>
  </si>
  <si>
    <t>China ‚Äòtargets senior UK politicians with cyberattacks‚Äô</t>
  </si>
  <si>
    <t>https://www.standard.co.uk/news/politics/oliver-dowden-iain-duncan-smith-tim-loughton-beijing-china-b1147287.html</t>
  </si>
  <si>
    <t>https://www.theboltonnews.co.uk/news/national/24206619.china-targets-senior-uk-politicians-cyberattacks/</t>
  </si>
  <si>
    <t>Angela Rayner declines to publish tax advice on sale of council home</t>
  </si>
  <si>
    <t>https://www.independent.co.uk/news/uk/angela-rayner-greater-manchester-police-labour-conservatives-jeremy-hunt-b2519923.html</t>
  </si>
  <si>
    <t>https://www.kentonline.co.uk/news/national/angela-rayner-declines-to-publish-tax-advice-on-sale-of-council-home-113965/</t>
  </si>
  <si>
    <t>&lt;b&gt;Prince Harry&lt;/b&gt;‚Äôs demands over ¬£1,000,000 court case that he lost</t>
  </si>
  <si>
    <t>&lt;b&gt;Harry&lt;/b&gt; demanded to know who decided to strip him of his security</t>
  </si>
  <si>
    <t>https://metro.co.uk/2024/02/29/prince-harry-demanded-know-decided-strip-security-20369590/?ico=trending-module_author_craig-munro_item-2</t>
  </si>
  <si>
    <t>https://metro.co.uk/2024/02/29/prince-harry-demanded-know-decided-strip-security-20369590/</t>
  </si>
  <si>
    <t>Vaughan Gething: &lt;b&gt;Labour&lt;/b&gt; politicians meet to discuss concerns</t>
  </si>
  <si>
    <t>https://www.bbc.co.uk/news/uk-wales-politics-68596471?at_campaign=Social_Flow&amp;at_link_type=web_link&amp;at_medium=social&amp;at_ptr_name=twitter&amp;at_link_origin=BBCWalesNews&amp;at_link_id=5CFACD0E-E547-11EE-8BB7-0EC9413A1DFE&amp;at_campaign_type=owned&amp;at_format=link&amp;at_bbc_team=editorial</t>
  </si>
  <si>
    <t>Police investigate Tory donor&amp;#39;s alleged racist comments about Diane Abbott</t>
  </si>
  <si>
    <t>https://news.sky.com/story/police-investigate-tory-donors-alleged-racist-comments-about-diane-abbott-13099708?dcmp=whatsapp</t>
  </si>
  <si>
    <t>https://news.sky.com/story/police-investigate-tory-donors-alleged-racist-comments-about-diane-abbott-13099708</t>
  </si>
  <si>
    <t>Two ministers quit in double blow to &lt;b&gt;Rishi Sunak&lt;/b&gt;</t>
  </si>
  <si>
    <t>https://www.thisislocallondon.co.uk/news/national/24212793.two-ministers-quit-double-blow-rishi-sunak/</t>
  </si>
  <si>
    <t>The latest Foreign Office travel advice issued for anyone travelling to Turkey, Greece or Spain</t>
  </si>
  <si>
    <t>Foreign Office travel advice for Turkey, Greece or Spain holidaymakers</t>
  </si>
  <si>
    <t>https://www.walesonline.co.uk/news/world-news/latest-foreign-office-travel-advice-28876485</t>
  </si>
  <si>
    <t>https://www.dailyrecord.co.uk/lifestyle/foreign-office-travel-advice-turkey-32432601</t>
  </si>
  <si>
    <t>MPs Robert Halfon and James Heappey quit as ministers ahead of General Election</t>
  </si>
  <si>
    <t>MP Robert Halfon compares himself to Gandalf as he quits with fellow minister James Heappey</t>
  </si>
  <si>
    <t>https://metro.co.uk/2024/03/26/two-mps-quit-quick-succession-ahead-2024-general-election-20534389/?ico=mosaic_uk</t>
  </si>
  <si>
    <t>https://metro.co.uk/2024/03/26/two-mps-quit-quick-succession-ahead-2024-general-election-20534389/?ico=top-stories_home_top</t>
  </si>
  <si>
    <t>SNP under fire for &amp;#39;Independence-free&amp;#39; &lt;b&gt;election&lt;/b&gt; gathering</t>
  </si>
  <si>
    <t>&lt;b&gt;SNP&lt;/b&gt; under fire for &amp;#39;Independence-free&amp;#39; election gathering</t>
  </si>
  <si>
    <t>https://www.heraldscotland.com/news/24157894.snp-fire-independence-free-election-gathering/</t>
  </si>
  <si>
    <t>https://www.heraldscotland.com/news/24157894.snp-fire-independence-free-election-gathering/?ref=rss</t>
  </si>
  <si>
    <t>https://www.thisiswiltshire.co.uk/news/national/24151613.right-will-unite-farage-predicts-starmer-says-tories-dancing-tune/</t>
  </si>
  <si>
    <t>New Reform UK MP Lee Anderson tours constituency with party leader</t>
  </si>
  <si>
    <t>https://www.independent.co.uk/news/uk/lee-anderson-sadiq-khan-reform-uk-ashfield-london-b2513272.html</t>
  </si>
  <si>
    <t>https://www.theguardian.com/politics/live/2024/mar/01/rochdale-byelection-live-george-galloway-declares-a-shifting-of-the-tectonic-plates-after-landslide-win?page=with:block-65e1bb018f081efc37d4afd0</t>
  </si>
  <si>
    <t>Kate Middleton&amp;#39;s uncle Gary Goldsmith says sorry after badly-timed interview on niece goes on sale</t>
  </si>
  <si>
    <t>Gloucestershire Live</t>
  </si>
  <si>
    <t>https://www.walesonline.co.uk/news/uk-news/kate-middletons-uncle-gary-goldsmith-28875911</t>
  </si>
  <si>
    <t>https://www.cornwalllive.com/news/uk-world-news/kate-middletons-uncle-gary-goldsmith-9185586?int_source=nba</t>
  </si>
  <si>
    <t>Royals latest: Situation &amp;#39;spiralling out of control&amp;#39;; Buckingham Palace hiring comms assistant for ¬£25k</t>
  </si>
  <si>
    <t>Royals latest: Hospital releases statement on &amp;#39;serious&amp;#39; Kate privacy breach; situation &amp;#39;spiralling out of control&amp;#39;</t>
  </si>
  <si>
    <t>https://news.sky.com/story/royals-latest-doubt-over-second-kate-photo-william-appearing-later-today-13097903?postid=7413046</t>
  </si>
  <si>
    <t>https://news.sky.com/story/royals-latest-hospital-releases-statement-on-serious-kate-privacy-breach-situation-spiralling-out-of-control-13097903</t>
  </si>
  <si>
    <t>Eamon Ryan&amp;#39;s appearance on Late Late Show has social media users saying the same thing</t>
  </si>
  <si>
    <t>Eamon Ryan&amp;#39;s appearance on RT√â Late Late Show did not go down well with social media users</t>
  </si>
  <si>
    <t>Limerick Live</t>
  </si>
  <si>
    <t>https://www.limerickleader.ie/news/national-news/1438415/eamon-ryan-s-appearance-on-late-late-show-has-social-media-users-saying-the-same-thing.html</t>
  </si>
  <si>
    <t>https://www.limerickleader.ie/news/national-news/1438412/eamon-ryan-s-appearance-on-rte-late-late-show-did-not-go-down-well-with-social-media-users.html</t>
  </si>
  <si>
    <t>https://www.westerntelegraph.co.uk/news/national/24157960.labour-criticises-lee-andersons-appearance-tory-fundraiser-liz-truss/</t>
  </si>
  <si>
    <t>Penny Mordaunt rubbishes talk of challenging Sunak</t>
  </si>
  <si>
    <t>Penny Mordaunt rubbishes talk of challenging &lt;b&gt;Sunak&lt;/b&gt;</t>
  </si>
  <si>
    <t>https://www.bbc.co.uk/news/uk-england-hampshire-68642929</t>
  </si>
  <si>
    <t>https://www.bbc.com/news/uk-england-hampshire-68642929.amp</t>
  </si>
  <si>
    <t>https://uk.news.yahoo.com/assisted-dying-situation-across-british-111432049.html</t>
  </si>
  <si>
    <t>Brighton &lt;b&gt;Green party&lt;/b&gt; calls for referendum on Labour cabinet changes</t>
  </si>
  <si>
    <t>&amp;#39;Power grab&amp;#39; council changes should be put to public vote, opposition says</t>
  </si>
  <si>
    <t>https://www.theargus.co.uk/news/24192181.brighton-green-party-calls-referendum-labour-cabinet-changes/</t>
  </si>
  <si>
    <t>https://uk.news.yahoo.com/power-grab-council-changes-put-050000159.html</t>
  </si>
  <si>
    <t>Budget will include ¬£800m reforms designed to speed-up NHS test results and police time</t>
  </si>
  <si>
    <t>https://inews.co.uk/news/budget-will-include-800m-reforms-designed-to-speed-up-nhs-test-results-and-police-time-2937203?ico=related_stories</t>
  </si>
  <si>
    <t>https://inews.co.uk/news/budget-will-include-800m-reforms-designed-to-speed-up-nhs-test-results-and-police-time-2937203</t>
  </si>
  <si>
    <t>Labour&amp;#39;s oil and gas plans could make UK ‚Äòuninvestable‚Äô, says industry</t>
  </si>
  <si>
    <t>https://news.stv.tv/politics/labour-oil-and-gas-plans-could-make-uk-uninvestable-says-trade-body</t>
  </si>
  <si>
    <t>&lt;b&gt;Green&lt;/b&gt; power: young environmentalists look to shake up Panama‚Äôs politics</t>
  </si>
  <si>
    <t>https://www.theguardian.com/global-development/2024/mar/21/panama-elections-environment-young-voters-corruption-prd-moca--politics?ref=upstract.com</t>
  </si>
  <si>
    <t>https://www.theguardian.com/global-development/2024/mar/21/panama-elections-environment-young-voters-corruption-prd-moca--politics</t>
  </si>
  <si>
    <t>&lt;b&gt;Keir Starmer&lt;/b&gt; ‚Äòsnubbing special needs schools‚Äô by ploughing ahead with VAT raid</t>
  </si>
  <si>
    <t>&lt;b&gt;Keir Starmer&lt;/b&gt; accused of snubbing special needs schools through VAT raid</t>
  </si>
  <si>
    <t>https://www.telegraph.co.uk/news/2024/03/26/keir-starmer-accused-snubbing-special-needs-schools-vat/?utmsource=email</t>
  </si>
  <si>
    <t>https://www.yahoo.com/news/keir-starmer-accused-snubbing-special-174931337.html</t>
  </si>
  <si>
    <t>Kate Middleton cancer diagnosis news ‚Äî ‚ÄòMortified‚Äô Blake Lively apologises for ‚Äòsilly post‚Äô about ‚Äòphotoshop fails‚Äô</t>
  </si>
  <si>
    <t>Kate Middleton cancer diagnosis news ‚Äî Easter Service plans revealed for Royal Family after Princess‚Äô shock diagnosis</t>
  </si>
  <si>
    <t>https://www.thesun.ie/royals/12555701/kate-middleton-news-cancer-diagnosis/page/10/</t>
  </si>
  <si>
    <t>https://www.thesun.ie/royals/12555701/kate-middleton-news-cancer-diagnosis/page/15/</t>
  </si>
  <si>
    <t>Kate Middleton‚Äôs uncle Gary Goldsmith lashes out in interview published hours after cancer revelation</t>
  </si>
  <si>
    <t>Kate Middleton‚Äôs uncle Gary Goldsmith reveals six letter word he used when he first met William</t>
  </si>
  <si>
    <t>https://uk.style.yahoo.com/kate-middleton-uncle-gary-goldsmith-143302954.html</t>
  </si>
  <si>
    <t>https://www.independent.co.uk/news/uk/home-news/gary-goldsmith-kate-middleton-william-celebrity-big-brother-b2517981.html</t>
  </si>
  <si>
    <t>Gove claims ‚Äòtens of thousands‚Äô of Scots could switch from &lt;b&gt;SNP&lt;/b&gt; to the Tories</t>
  </si>
  <si>
    <t>https://www.theargus.co.uk/news/national/24158151.gove-claims-tens-thousands-scots-switch-snp-tories/</t>
  </si>
  <si>
    <t>https://www.bournemouthecho.co.uk/news/national/24204023.iceland-thanks-tory-mps-sales-boost-hot-cross-reaction-tick-bun/</t>
  </si>
  <si>
    <t>William and Kate have ‚Äòno plans‚Äô to reconcile with &lt;b&gt;Harry&lt;/b&gt; after cancer diagnosis</t>
  </si>
  <si>
    <t>William and Kate have ‚Äòno plans‚Äô to reconcile with Harry after cancer diagnosis</t>
  </si>
  <si>
    <t>https://metro.co.uk/2024/03/25/william-kate-no-plans-reconcile-harry-cancer-diagnosis-20524260/?ico=more_text_links</t>
  </si>
  <si>
    <t>https://metro.co.uk/2024/03/25/william-kate-no-plans-reconcile-harry-cancer-diagnosis-20524260/?ico=mosaic_news</t>
  </si>
  <si>
    <t>&lt;b&gt;Rishi Sunak&lt;/b&gt;‚Äôs vow to clear asylum backlog caused ‚Äòperverse‚Äô decisions ‚Äì report</t>
  </si>
  <si>
    <t>https://www.kentonline.co.uk/news/national/rishi-sunak-s-vow-to-clear-asylum-backlog-caused-perverse-decisions-report-111775/</t>
  </si>
  <si>
    <t>https://www.independent.co.uk/news/uk/home-office-prime-minister-rishi-sunak-london-downing-street-b2505033.html</t>
  </si>
  <si>
    <t>https://www.standard.co.uk/business/business-news/2p-or-not-2p-tax-is-just-one-of-the-questions-facing-jeremy-hunt-at-the-budget-b1143207.html</t>
  </si>
  <si>
    <t>&lt;b&gt;Sunak&lt;/b&gt; insists economy ‚Äòon the right track‚Äô ahead of Budget</t>
  </si>
  <si>
    <t>https://www.oxfordmail.co.uk/news/national/24159970.sunak-insists-economy-on-right-track-ahead-budget/</t>
  </si>
  <si>
    <t>https://uk.news.yahoo.com/sunak-insists-economy-track-ahead-104015326.html</t>
  </si>
  <si>
    <t>&lt;b&gt;Labour&lt;/b&gt; announces plan for all police to have violence against women training</t>
  </si>
  <si>
    <t>https://www.salisburyjournal.co.uk/news/national/24158111.labour-announces-plan-police-violence-women-training/</t>
  </si>
  <si>
    <t>Royal Family&amp;#39;s &amp;#39;brutal&amp;#39; New Year portrait was &amp;#39;designed to send message&amp;#39; to &lt;b&gt;Harry&lt;/b&gt;</t>
  </si>
  <si>
    <t>Royal Family&amp;#39;s &amp;#39;brutal&amp;#39; New Year photo was &amp;#39;designed to send message&amp;#39; to &lt;b&gt;Harry&lt;/b&gt;</t>
  </si>
  <si>
    <t>https://www.dailyrecord.co.uk/entertainment/royal-familys-brutal-new-year-32371800</t>
  </si>
  <si>
    <t>https://www.dailyrecord.co.uk/entertainment/royal-familys-brutal-new-year-32374941?int_source=nba</t>
  </si>
  <si>
    <t>Major Tory donor and four Conservative MPs given honours</t>
  </si>
  <si>
    <t>https://www.kentonline.co.uk/news/national/major-tory-donor-and-four-conservative-mps-given-honours-114035/</t>
  </si>
  <si>
    <t>https://www.standard.co.uk/news/politics/mps-philip-davies-esther-mcvey-tracey-crouch-prime-minister-b1148414.html</t>
  </si>
  <si>
    <t>Prince William and Prince Harry‚Äôs rivalry was ‚Äòinevitable‚Äô and can be traced back to their childhood, says childhood trauma expert</t>
  </si>
  <si>
    <t>&lt;b&gt;Prince&lt;/b&gt; William and &lt;b&gt;Prince Harry&lt;/b&gt;‚Äôs rivalry was ‚Äòinevitable‚Äô and can be traced back to their childhood, says childhood trauma expert</t>
  </si>
  <si>
    <t>https://www.goodto.com/entertainment/royal-news/prince-william-prince-harry-rivalry-was-inevitable-can-be-traced-to-childhood-says-childhood-trauma-expert</t>
  </si>
  <si>
    <t>https://uk.news.yahoo.com/prince-william-prince-harry-rivalry-080000345.html</t>
  </si>
  <si>
    <t>Rishi Sunak announcement: what will it be and what time?</t>
  </si>
  <si>
    <t>&lt;b&gt;Rishi Sunak&lt;/b&gt; announcement: what will it be and what time?</t>
  </si>
  <si>
    <t>https://www.dailyecho.co.uk/news/national/uk-today/24157398.rishi-sunak-announcement-will-time/</t>
  </si>
  <si>
    <t>https://www.readingchronicle.co.uk/news/24157453.rishi-sunak-announcement-will-time/</t>
  </si>
  <si>
    <t>Why Meghan Markle and &lt;b&gt;Prince Harry&lt;/b&gt; Are Kept In The Dark About Kate Middleton</t>
  </si>
  <si>
    <t>Why &lt;b&gt;Meghan Markle&lt;/b&gt; and Prince Harry Are Kept In The Dark About Kate Middleton</t>
  </si>
  <si>
    <t>https://uk.style.yahoo.com/why-meghan-markle-prince-harry-100000256.html</t>
  </si>
  <si>
    <t>https://uk.movies.yahoo.com/why-meghan-markle-prince-harry-100000256.html</t>
  </si>
  <si>
    <t>Britain doesn‚Äôt need ‚Äòreform‚Äô. It just needs to rejoin the EU</t>
  </si>
  <si>
    <t>Britain doesn‚Äôt need ‚Äò&lt;b&gt;reform&lt;/b&gt;‚Äô. It just needs to rejoin the EU</t>
  </si>
  <si>
    <t>https://www.theguardian.com/business/2024/mar/17/britain-doesnt-need-reform-it-just-needs-to-rejoin-the-eu?ref=biztoc.com</t>
  </si>
  <si>
    <t>https://www.theguardian.com/business/2024/mar/17/britain-doesnt-need-reform-it-just-needs-to-rejoin-the-eu</t>
  </si>
  <si>
    <t>BBC: Humza Yousaf defends Scotland&amp;#39;s higher taxes in Martin Geissler spat</t>
  </si>
  <si>
    <t>BBC: Humza Yousaf defends Scotland&amp;#39;s higher taxes in Martin Geissler</t>
  </si>
  <si>
    <t>https://www.thenational.scot/news/24190831.bbc-humza-yousaf-defends-scotlands-higher-taxes-martin-geissler-spat/</t>
  </si>
  <si>
    <t>https://www.thenational.scot/news/24190831.bbc-humza-yousaf-defends-scotlands-higher-taxes-martin-geissler/</t>
  </si>
  <si>
    <t>&lt;b&gt;Starmer&lt;/b&gt; to say Tories‚Äô ‚Äòtime is up‚Äô as Labour launches local election campaign</t>
  </si>
  <si>
    <t>Starmer to say Tories‚Äô ‚Äòtime is up‚Äô as Labour launches local election campaign</t>
  </si>
  <si>
    <t>https://www.johnogroat-journal.co.uk/news/national/starmer-to-say-tories-time-is-up-as-labour-launches-local-election-campaign-103452/</t>
  </si>
  <si>
    <t>https://www.warringtonguardian.co.uk/news/national/24216359.starmer-say-tories-time-up-labour-launches-local-election-campaign/</t>
  </si>
  <si>
    <t>Tory Manchester mayoral candidate Dan Barker defects to Reform party</t>
  </si>
  <si>
    <t>Tory Manchester mayoral candidate Dan Barker defects to &lt;b&gt;Reform&lt;/b&gt; party</t>
  </si>
  <si>
    <t>https://www.thenorthernecho.co.uk/news/national/24201961.tory-manchester-mayoral-candidate-dan-barker-defects-reform-party/</t>
  </si>
  <si>
    <t>https://www.thetelegraphandargus.co.uk/news/national/24201961.tory-manchester-mayoral-candidate-dan-barker-defects-reform-party/</t>
  </si>
  <si>
    <t>Biggest jump in people out of work long-term since 1980s, study shows</t>
  </si>
  <si>
    <t>https://inews.co.uk/news/politics/biggest-jump-people-out-work-long-term-2935842?ico=related_article_inline</t>
  </si>
  <si>
    <t>https://inews.co.uk/news/politics/biggest-jump-people-out-work-long-term-2935842?ITO=msn</t>
  </si>
  <si>
    <t>&lt;b&gt;Rishi&lt;/b&gt; ‚Äòvisited offices of racism row Tory donor on ¬£16,000 helicopter trip‚Äô</t>
  </si>
  <si>
    <t>Rishi ‚Äòvisited offices of racism row Tory donor on ¬£16,000 helicopter trip‚Äô</t>
  </si>
  <si>
    <t>https://metro.co.uk/2024/03/17/rishi-visited-offices-racism-row-tory-donor-16-000-helicopter-trip-20478722/?ico=related-posts</t>
  </si>
  <si>
    <t>https://metro.co.uk/2024/03/17/rishi-visited-offices-racism-row-tory-donor-16-000-helicopter-trip-20478722/</t>
  </si>
  <si>
    <t>https://metro.co.uk/2024/03/15/know-meghan-markles-new-lifestyle-brand-american-riviera-orchard-20473427/?ico=trending-module_author_jen-mills-for-metro-co-uk_item-2</t>
  </si>
  <si>
    <t>Tories ‚Äòslipping from climate delay to denial‚Äô, Ed Miliband claims</t>
  </si>
  <si>
    <t>https://www.eveningnews24.co.uk/news/national/24195614.tories-slipping-climate-delay-denial-ed-miliband-claims/</t>
  </si>
  <si>
    <t>https://www.standard.co.uk/news/politics/ed-miliband-labour-people-tories-prime-minister-b1146267.html</t>
  </si>
  <si>
    <t>https://www.independent.co.uk/life-style/royal-family/harry-meghan-kate-middleton-photo-editing-b2513110.html</t>
  </si>
  <si>
    <t>https://www.thisislocallondon.co.uk/news/national/24197037.scaled-back-proposal-suggests-mps-banned-parliament-charged-police/</t>
  </si>
  <si>
    <t>Government could back Liz Truss‚Äôs transgender law reforms</t>
  </si>
  <si>
    <t>https://www.stroudnewsandjournal.co.uk/news/national/24186716.government-back-liz-trusss-transgender-law-reforms/</t>
  </si>
  <si>
    <t>https://www.standard.co.uk/news/politics/liz-truss-kemi-badenoch-government-conservatives-labour-b1145491.html</t>
  </si>
  <si>
    <t>Tory satirist Rosie Holt: ‚Äò&lt;b&gt;Politics&lt;/b&gt; and entertainment are disgusting together ‚Äì just look at GB News‚Äô</t>
  </si>
  <si>
    <t>https://metro.co.uk/2024/03/03/gb-news-shows-shouldnt-mix-politics-entertainment-20366305/</t>
  </si>
  <si>
    <t>Jeremy Hunt hints at October general election</t>
  </si>
  <si>
    <t>Jeremy Hunt hints at October &lt;b&gt;general election&lt;/b&gt;</t>
  </si>
  <si>
    <t>https://www.bbc.co.uk/news/uk-politics-68612041</t>
  </si>
  <si>
    <t>https://www.bbc.co.uk/news/uk-politics-68612041.amp</t>
  </si>
  <si>
    <t>‚ÄòThe Normalisation of Politically Expedient Racism: Rishi Sunak Cannot Call Out Something He Has Been Complicit In‚Äô</t>
  </si>
  <si>
    <t>‚ÄòThe Normalisation of Politically Expedient Racism: &lt;b&gt;Rishi Sunak&lt;/b&gt; Cannot Call Out Something He Has Been Complicit In‚Äô</t>
  </si>
  <si>
    <t>Byline Times</t>
  </si>
  <si>
    <t>https://bylinetimes.com/2024/02/26/the-normalisation-of-politically-expedient-racism-rishi-sunak-cannot-call-out-something-he-has-been-complicit-in/</t>
  </si>
  <si>
    <t>https://bylinetimes.com/2024/02/26/the-normalisation-of-politically-expedient-racism-rishi-sunak-cannot-call-out-something-he-has-been-complicit-in/?mc_cid=889f6aa62e&amp;mc_eid=c68656d554&amp;mc_cid=90e644653d&amp;mc_eid=c68656d554</t>
  </si>
  <si>
    <t>Royal Expert Claims &lt;b&gt;Prince Harry&lt;/b&gt; and Meghan Markle &amp;quot;Still Hope&amp;quot; They Can Return to Part-Time Royal Duties</t>
  </si>
  <si>
    <t>Royal Expert Claims Prince Harry and &lt;b&gt;Meghan Markle&lt;/b&gt; &amp;quot;Still Hope&amp;quot; They Can Return to Part-Time Royal Duties</t>
  </si>
  <si>
    <t>https://uk.style.yahoo.com/royal-expert-claims-prince-harry-150200641.html</t>
  </si>
  <si>
    <t>https://uk.movies.yahoo.com/royal-expert-claims-prince-harry-150200641.html</t>
  </si>
  <si>
    <t>Hunt strikes cautious tone over prospect of tax cuts in the Budget</t>
  </si>
  <si>
    <t>Jeremy Hunt downplays prospect of tax cuts in the Budget on Wednesday</t>
  </si>
  <si>
    <t>https://www.shropshirestar.com/news/uk-news/2024/03/03/hunt-strikes-cautious-tone-over-prospect-of-tax-cuts-in-the-budget/</t>
  </si>
  <si>
    <t>https://www.independent.co.uk/news/uk/budget-tax-cuts-jeremy-hunt-b2506122.html</t>
  </si>
  <si>
    <t>https://www.standard.co.uk/news/politics/susan-hall-london-green-londoners-liberal-democrat-b1145727.html</t>
  </si>
  <si>
    <t>Three quarters of women ‚Äònot comfortable‚Äô sharing &lt;b&gt;political&lt;/b&gt; opinions online</t>
  </si>
  <si>
    <t>https://uk.finance.yahoo.com/news/three-quarters-women-not-comfortable-000100368.html</t>
  </si>
  <si>
    <t>https://www.independent.co.uk/news/uk/three-quarters-of-women-not-comfortable-sharing-political-opinions-online-b2515363.html</t>
  </si>
  <si>
    <t>https://www.theboltonnews.co.uk/news/national/24187784.new-reform-uk-mp-lee-anderson-tours-constituency-party-leader/</t>
  </si>
  <si>
    <t>Meghan Markle&amp;#39;s &amp;#39;unusual&amp;#39; behaviour in public revealed by royal photographer</t>
  </si>
  <si>
    <t>https://www.mirror.co.uk/3am/us-celebrity-news/meghan-markles-unusual-behaviour-public-32259922</t>
  </si>
  <si>
    <t>https://www.irishmirror.ie/showbiz/us-gossip/meghan-markles-unusual-behaviour-public-32259974</t>
  </si>
  <si>
    <t>‚ÄòImmense frustration‚Äô over delays releasing Chelsea Ukraine cash, says minister</t>
  </si>
  <si>
    <t>https://www.kentonline.co.uk/news/national/immense-frustration-over-delays-releasing-chelsea-ukraine-cash-says-minister-111620/</t>
  </si>
  <si>
    <t>https://www.independent.co.uk/news/uk/andrew-mitchell-ukraine-roman-abramovich-government-ben-bradshaw-b2504094.html</t>
  </si>
  <si>
    <t>https://uk.news.yahoo.com/lib-dems-focus-health-party-223000119.html</t>
  </si>
  <si>
    <t>https://www.expressandstar.com/news/uk-news/2024/03/19/lib-dems-to-focus-on-health-as-party-kicks-off-local-election-campaign/</t>
  </si>
  <si>
    <t>PM declares ‚Äòcritical national endeavour‚Äô to secure UK nuclear industry‚Äôs future</t>
  </si>
  <si>
    <t>https://www.standard.co.uk/business/business-news/pm-declares-critical-national-endeavour-to-secure-uk-nuclear-industry-s-future-b1147373.html</t>
  </si>
  <si>
    <t>https://uk.finance.yahoo.com/news/pm-declares-critical-national-endeavour-223000067.html</t>
  </si>
  <si>
    <t>https://www.echo-news.co.uk/news/national/24157725.ross-urges-pro-uk-voters-back-tories-bid-oust-dud-yousaf/</t>
  </si>
  <si>
    <t>Reform candidate raising money to stand in Darlington at the general election</t>
  </si>
  <si>
    <t>Reform candidate raising money to run to be Darlington MP</t>
  </si>
  <si>
    <t>https://uk.news.yahoo.com/reform-candidate-raising-money-stand-200000410.html</t>
  </si>
  <si>
    <t>https://www.thenorthernecho.co.uk/news/24185969.reform-candidate-raising-money-run-darlington-mp/</t>
  </si>
  <si>
    <t>Meghan Markle and &lt;b&gt;Prince Harry&lt;/b&gt; Are &amp;#39;Being Left Out of Any Details&amp;#39; About Kate Middleton, Source Says (Exclusive)</t>
  </si>
  <si>
    <t>&lt;b&gt;Meghan Markle&lt;/b&gt; and Prince Harry Are &amp;#39;Being Left Out of Any Details&amp;#39; About Kate Middleton, Source Says (Exclusive)</t>
  </si>
  <si>
    <t>https://uk.news.yahoo.com/meghan-markle-prince-harry-being-155615970.html</t>
  </si>
  <si>
    <t>https://uk.movies.yahoo.com/meghan-markle-prince-harry-being-155615970.html</t>
  </si>
  <si>
    <t>&lt;b&gt;Rishi Sunak&lt;/b&gt; ‚Äòvisited Frank Hester‚Äôs office on helicopter trip paid for by donor‚Äô</t>
  </si>
  <si>
    <t>Rishi Sunak ‚Äòvisited Frank Hester‚Äôs office on helicopter trip paid for by donor‚Äô</t>
  </si>
  <si>
    <t>https://www.kentonline.co.uk/news/national/rishi-sunak-visited-frank-hester-s-office-on-helicopter-trip-paid-for-by-donor-112993/</t>
  </si>
  <si>
    <t>https://www.standard.co.uk/news/politics/frank-hester-rishi-sunak-diane-abbott-prime-minister-leeds-b1145790.html</t>
  </si>
  <si>
    <t>Man plummeted to death from hot air balloon after chatting &lt;b&gt;politics&lt;/b&gt; with pilot</t>
  </si>
  <si>
    <t>Man plummeted to death from hot air balloon after chatting politics with pilot</t>
  </si>
  <si>
    <t>https://metro.co.uk/2024/03/19/man-fell-1-500ft-death-hot-air-balloon-melbourne-20493487/?ico=read_more_related_video_carousel</t>
  </si>
  <si>
    <t>https://metro.co.uk/2024/03/19/man-fell-1-500ft-death-hot-air-balloon-melbourne-20493487/?ico=top-stories_news_top</t>
  </si>
  <si>
    <t>&lt;b&gt;Sunak&lt;/b&gt; will lead us into next election, minister says as pressure mounts on PM</t>
  </si>
  <si>
    <t>Sunak will lead us into next &lt;b&gt;election&lt;/b&gt;, minister says as pressure mounts on PM</t>
  </si>
  <si>
    <t>https://inews.co.uk/news/rishi-sunak-lead-next-election-2960828?ico=related_article_inline</t>
  </si>
  <si>
    <t>https://inews.co.uk/news/rishi-sunak-lead-next-election-2960828?ico=above_article_ticker</t>
  </si>
  <si>
    <t>Islington Gazette</t>
  </si>
  <si>
    <t>https://www.islingtongazette.co.uk/news/national/24216359.starmer-say-tories-time-up-labour-launches-local-election-campaign/</t>
  </si>
  <si>
    <t>&lt;b&gt;Meghan Markle&lt;/b&gt; hits the slopes for ‚Äòperfect trip‚Äô with pals after Harry loses UK police protection</t>
  </si>
  <si>
    <t>https://www.goldcoastbulletin.com.au/entertainment/celebrity-life/royals/meghan-markle-hits-the-slopes-for-perfect-trip-with-pals-after-harry-loses-uk-police-protection/news-story/8749a8ec749d7cf4cfd1c2db6de05b89</t>
  </si>
  <si>
    <t>‚ÄòIt‚Äôs a big happy &lt;b&gt;party&lt;/b&gt;!‚Äô ‚Äì Thousands fill Dublin‚Äôs streets to celebrate St Patrick‚Äôs Day</t>
  </si>
  <si>
    <t>https://www.countypress.co.uk/news/national/24190655.its-big-happy-party----thousands-fill-dublins-streets-celebrate-st-patricks-day/</t>
  </si>
  <si>
    <t>https://www.standard.co.uk/showbiz/celebrity-news/dublin-patrick-kielty-people-larry-china-b1145813.html</t>
  </si>
  <si>
    <t>Australia politics live: Birmingham endorses bipartisanship on religious discrimination but says government will have to ‚Äòwork for it‚Äô</t>
  </si>
  <si>
    <t>https://www.theguardian.com/australia-news/live/2024/mar/20/australia-politics-live-china-foreign-minister-wang-yi-penny-wong-question-time-anthony-albanese-peter-dutton-religious-discrimination-immigration-detainees?page=with:block-65fa115f8f089bc1b3fe92ae</t>
  </si>
  <si>
    <t>https://inews.co.uk/opinion/furious-rochdale-result-labour-candidate-paul-waugh-2934742?ico=best_of_opinion</t>
  </si>
  <si>
    <t>Armed forces minister James Heappey to stand down at &lt;b&gt;general election&lt;/b&gt; and leave government post</t>
  </si>
  <si>
    <t>https://news.sky.com/story/armed-forces-minister-james-heappey-to-stand-down-at-general-election-and-leave-government-post-13095145</t>
  </si>
  <si>
    <t>The Evening Edition with James Hanson</t>
  </si>
  <si>
    <t>https://www.thetimes.co.uk/radio/show/20240314-26212/2024-03-14</t>
  </si>
  <si>
    <t>Meghan Markle&amp;#39;s new business American Riviera Orchard could &amp;#39;breach&amp;#39; strict deal with Royal Family</t>
  </si>
  <si>
    <t>&lt;b&gt;Meghan Markle&lt;/b&gt;&amp;#39;s new business American Riviera Orchard could &amp;#39;breach&amp;#39; strict deal with Royal Family</t>
  </si>
  <si>
    <t>https://www.mirror.co.uk/3am/us-celebrity-news/meghan-markles-new-business-american-32358217</t>
  </si>
  <si>
    <t>https://www.mirror.co.uk/3am/us-celebrity-news/meghan-markles-new-business-american-32358217.amp</t>
  </si>
  <si>
    <t>https://www.irishnews.com/news/uk/ed-davey-rallies-lib-dems-to-bring-the-blue-wall-tumbling-down-at-conference-LDZ3AKZMOVNTXK5ZNA7OUVRH4Y/</t>
  </si>
  <si>
    <t>Head of the civil service defends being part of all-male private members‚Äô club</t>
  </si>
  <si>
    <t>https://www.thetelegraphandargus.co.uk/news/national/24196840.head-civil-service-defends-part-all-male-private-members-club/</t>
  </si>
  <si>
    <t>https://uk.news.yahoo.com/head-civil-defends-being-part-180650268.html</t>
  </si>
  <si>
    <t>Outpouring of support following Princess of Wales cancer announcement</t>
  </si>
  <si>
    <t>Kate‚Äôs brother James Middleton‚Äôs touching post leads outpouring of support after cancer announcement</t>
  </si>
  <si>
    <t>https://www.expressandstar.com/news/uk-news/2024/03/23/outpouring-of-support-following-princess-of-wales-cancer-announcement/</t>
  </si>
  <si>
    <t>https://www.independent.co.uk/news/uk/home-news/wales-charles-rishi-sunak-james-middleton-prince-george-b2517449.html</t>
  </si>
  <si>
    <t>Simon Harris expected to be confirmed as new Fine Gael leader</t>
  </si>
  <si>
    <t>https://www.inverness-courier.co.uk/news/national/simon-harris-expected-to-be-confirmed-as-new-fine-gael-leader-103134/</t>
  </si>
  <si>
    <t>https://www.independent.co.uk/news/uk/fine-gael-ireland-taoiseach-fianna-fail-dail-b2517678.html</t>
  </si>
  <si>
    <t>Harry and &lt;b&gt;Meghan&lt;/b&gt;‚Äôs pal Christopher Bouzy claims royal family ‚Äòlied‚Äô to public about Kate Middleton‚Äôs cancer diagnosis</t>
  </si>
  <si>
    <t>&lt;b&gt;Harry&lt;/b&gt; and Meghan‚Äôs pal Christopher Bouzy claims royal family ‚Äòlied‚Äô to public about Kate Middleton‚Äôs cancer diagnosis</t>
  </si>
  <si>
    <t>https://nypost.com/2024/03/24/entertainment/christopher-bouzy-claims-royal-family-lied-to-public-about-kate-middletons-cancer-diagnosis/</t>
  </si>
  <si>
    <t>https://uk.news.yahoo.com/harry-meghan-pal-christopher-bouzy-183006950.html</t>
  </si>
  <si>
    <t>Labour donor Dale Vince‚Äôs comments about Hamas were appalling, says Rayner</t>
  </si>
  <si>
    <t>https://www.thenorthernecho.co.uk/news/national/24186561.labour-donor-dale-vinces-comments-hamas-appalling-says-rayner/</t>
  </si>
  <si>
    <t>&lt;b&gt;Meghan Markle&lt;/b&gt; dropped new brand exactly 4 years after fleeing to US in ‚Äòfreedom flight‚Äô: ‚ÄòNothing happens by accident‚Äô</t>
  </si>
  <si>
    <t>Meghan Markle dropped new brand exactly 4 years after fleeing to US in ‚Äòfreedom flight‚Äô: ‚ÄòNothing happens by accident‚Äô</t>
  </si>
  <si>
    <t>https://uk.news.yahoo.com/meghan-markle-dropped-brand-exactly-163928646.html</t>
  </si>
  <si>
    <t>https://www.yahoo.com/news/entertainment/meghan-markle-dropped-brand-exactly-163928646.html</t>
  </si>
  <si>
    <t>Trump Hints He&amp;#39;d Deport &lt;b&gt;Prince Harry&lt;/b&gt; From U.S. Over Drug Use</t>
  </si>
  <si>
    <t>Trump Hints He&amp;#39;d Deport Prince Harry From US Over Drug Use</t>
  </si>
  <si>
    <t>https://www.huffpost.com/entry/trump-prince-harry-deportation-drug-use_n_65f9c151e4b0947e4200534c</t>
  </si>
  <si>
    <t>https://www.huffingtonpost.co.uk/entry/trump-prince-harry-deportation-drug-use_uk_65f9efa5e4b03f22de610bcc</t>
  </si>
  <si>
    <t>https://uk.news.yahoo.com/labour-create-returns-enforcement-unit-223000847.html</t>
  </si>
  <si>
    <t>England kit: &lt;b&gt;Keir Starmer&lt;/b&gt; urges Nike to change St George&amp;#39;s Cross flag design</t>
  </si>
  <si>
    <t>&lt;b&gt;Keir Starmer&lt;/b&gt; urges Nike to change St George‚Äôs cross colour on England football kit</t>
  </si>
  <si>
    <t>https://www.standard.co.uk/sport/football/england-kit-keir-starmer-st-george-cross-flag-b1146929.html</t>
  </si>
  <si>
    <t>https://inews.co.uk/news/keir-starmer-urges-nike-to-change-st-georges-cross-colour-on-england-football-kit-2969444</t>
  </si>
  <si>
    <t>Prince Harry &amp;#39;hurt&amp;#39; by King Charles and &amp;#39;completely re-thinking how he behaves&amp;#39;</t>
  </si>
  <si>
    <t>&lt;b&gt;Prince Harry&lt;/b&gt; &amp;#39;hurt&amp;#39; by King Charles and &amp;#39;completely re-thinking how he behaves&amp;#39;</t>
  </si>
  <si>
    <t>https://www.mirror.co.uk/3am/us-celebrity-news/prince-harry-hurt-king-charles-32252172?int_source=amp_continue_reading&amp;int_medium=amp&amp;int_campaign=continue_reading_button</t>
  </si>
  <si>
    <t>https://www.irishmirror.ie/showbiz/us-gossip/prince-harry-hurt-king-charles-32253571</t>
  </si>
  <si>
    <t>&lt;b&gt;Meghan Markle&lt;/b&gt; and Prince Harry to make string of appearances in &amp;#39;coming days and weeks&amp;#39;</t>
  </si>
  <si>
    <t>https://www.mirror.co.uk/3am/us-celebrity-news/meghan-markle-prince-harry-make-32419100</t>
  </si>
  <si>
    <t>https://www.mirror.co.uk/3am/us-celebrity-news/meghan-markle-prince-harry-make-32419100.amp</t>
  </si>
  <si>
    <t>Rochdale by-election: Landslide win for George Galloway</t>
  </si>
  <si>
    <t>Rochdale by-&lt;b&gt;election&lt;/b&gt;: Landslide win for George Galloway</t>
  </si>
  <si>
    <t>https://www.bbc.co.uk/news/uk-politics-68443430</t>
  </si>
  <si>
    <t>https://www.bbc.com/news/uk-politics-68443430</t>
  </si>
  <si>
    <t>Ministers urge government to increase defence spending in highly unusual intervention</t>
  </si>
  <si>
    <t>https://news.sky.com/story/ministers-urge-government-to-increase-defence-spending-in-highly-unusual-intervention-13090562</t>
  </si>
  <si>
    <t>https://uk.news.yahoo.com/ministers-urge-government-increase-defence-080600144.html</t>
  </si>
  <si>
    <t>https://www.ross-shirejournal.co.uk/news/national/q-a-what-does-george-galloway-s-rochdale-by-election-victory-mean-101342/</t>
  </si>
  <si>
    <t>https://www.standard.co.uk/business/business-news/uk-economy-needs-fundamental-course-correction-says-shadow-chancellor-reeves-b1146364.html</t>
  </si>
  <si>
    <t>&lt;b&gt;Rishi Sunak&lt;/b&gt; failed to reform Home Office, sacked borders chief says</t>
  </si>
  <si>
    <t>Rishi Sunak failed to &lt;b&gt;reform&lt;/b&gt; Home Office, sacked borders chief says</t>
  </si>
  <si>
    <t>https://www.thetimes.co.uk/article/rishi-sunak-failed-to-reform-home-office-sacked-borders-chief-says-t7bfv53b7?ilc=timesradio:morefromthetimes</t>
  </si>
  <si>
    <t>https://www.thetimes.co.uk/article/162e6a25-208b-4df3-9e31-196a01e8b7c4</t>
  </si>
  <si>
    <t>Starmer launches Labour‚Äôs local election campaign, saying Tories committed to ‚Äòmadness of unfunded tax cuts‚Äô ‚Äì politics live</t>
  </si>
  <si>
    <t>Starmer launches Labour‚Äôs local election campaign, saying Tories committed to ‚Äòmadness of unfunded tax cuts‚Äô ‚Äì &lt;b&gt;politics&lt;/b&gt; live</t>
  </si>
  <si>
    <t>https://www.theguardian.com/politics/live/2024/mar/28/starmer-sunak-labour-johnson-tories-uk-politics-live-news?filterKeyEvents=false&amp;page=with:block-6605444e8f087a4188961019</t>
  </si>
  <si>
    <t>https://www.theguardian.com/politics/live/2024/mar/28/starmer-sunak-labour-johnson-tories-uk-politics-live-news?page=with:block-6605444e8f087a4188961019</t>
  </si>
  <si>
    <t>Tear out havoc-causing cycle lanes, says Susan Hall as she vows to end &amp;#39;war on motorists&amp;#39;</t>
  </si>
  <si>
    <t>&amp;#39;Tear out havoc-causing cycle lanes&amp;#39;, says Susan Hall as she vows to end &amp;#39;war on motorists&amp;#39;</t>
  </si>
  <si>
    <t>https://uk.news.yahoo.com/tear-havoc-causing-cycle-lanes-191601872.html</t>
  </si>
  <si>
    <t>https://www.standard.co.uk/news/politics/susan-hall-conservative-london-mayor-cycle-lanes-sadiq-khan-tfl-b1147539.html</t>
  </si>
  <si>
    <t>Ex-journalist Paul Mason to lead charge against Jeremy Corbyn in Islington North?</t>
  </si>
  <si>
    <t>Journalist Paul Mason to lead charge against Jeremy Corbyn in Islington North?</t>
  </si>
  <si>
    <t>https://uk.news.yahoo.com/ex-journalist-paul-mason-lead-131805193.html</t>
  </si>
  <si>
    <t>https://www.standard.co.uk/news/londoners-diary/journalist-paul-mason-leading-charge-against-jeremy-corbyn-in-islington-north-b1142339.html</t>
  </si>
  <si>
    <t>32 times &lt;b&gt;Prince&lt;/b&gt; Louis stole the show</t>
  </si>
  <si>
    <t>32 times &lt;b&gt;Prince&lt;/b&gt; Louis stole the show, from his hilarious expressions at the Coronation to his mischievous Platinum Jubilee appearance</t>
  </si>
  <si>
    <t>Woman &amp; Home</t>
  </si>
  <si>
    <t>https://www.womanandhome.com/life/royal-news/all-the-times-prince-louis-stole-the-show/</t>
  </si>
  <si>
    <t>https://uk.style.yahoo.com/32-times-prince-louis-stole-073046168.html</t>
  </si>
  <si>
    <t>Mayor and MPs defend Levelling Up as Tories launch North East election campaign</t>
  </si>
  <si>
    <t>Ben Houchen and Richard Holden defend North East Levelling Up</t>
  </si>
  <si>
    <t>https://uk.news.yahoo.com/mayor-mps-defend-levelling-tories-180000068.html</t>
  </si>
  <si>
    <t>https://www.thenorthernecho.co.uk/news/24205845.ben-houchen-richard-holden-defend-north-east-levelling/</t>
  </si>
  <si>
    <t>Farmers protests: Tories and Plaid call for funding plan axe</t>
  </si>
  <si>
    <t>https://www.bbc.com/news/uk-wales-politics-68430895</t>
  </si>
  <si>
    <t>https://www.bbc.co.uk/news/uk-wales-politics-68430895.amp</t>
  </si>
  <si>
    <t>https://www.independent.co.uk/news/uk/james-heappey-rishi-sunak-commons-conservative-parliament-b2518945.html</t>
  </si>
  <si>
    <t>Humza Yousaf rebukes Glasgow &lt;b&gt;SNP&lt;/b&gt; MSP over abortion protests at hospitals</t>
  </si>
  <si>
    <t>Humza Yousaf rebukes Glasgow &lt;b&gt;SNP&lt;/b&gt; MSP over abortion protests</t>
  </si>
  <si>
    <t>https://uk.news.yahoo.com/humza-yousaf-rebukes-glasgow-snp-111211349.html</t>
  </si>
  <si>
    <t>https://www.glasgowtimes.co.uk/news/24187448.humza-yousaf-rebukes-glasgow-snp-msp-abortion-protests/</t>
  </si>
  <si>
    <t>Minister refuses to say whether Tories will take more cash from racism row donor</t>
  </si>
  <si>
    <t>https://www.falmouthpacket.co.uk/news/national/24190668.minister-refuses-say-whether-tories-will-take-cash-racism-row-donor/</t>
  </si>
  <si>
    <t>https://www.standard.co.uk/news/politics/frank-hester-mark-harper-rishi-sunak-tories-diane-abbott-b1145814.html</t>
  </si>
  <si>
    <t>Meghan Markle, &lt;b&gt;Prince Harry&lt;/b&gt; Share Supportive Message After Kate Middleton&amp;#39;s Cancer News</t>
  </si>
  <si>
    <t>&lt;b&gt;Meghan Markle&lt;/b&gt; And Prince Harry Share Supportive Message After Kate Middleton&amp;#39;s Cancer News</t>
  </si>
  <si>
    <t>https://www.huffpost.com/entry/meghan-markle-prince-harry-kate-middleton-cancer_n_65fda442e4b01d7420adb5fb</t>
  </si>
  <si>
    <t>https://www.huffingtonpost.co.uk/entry/meghan-markle-and-prince-harry-share-supportive-message-after-kate-middletons-cancer-news_uk_65fe23dce4b03a95c9a18131?d_id=7451141&amp;ncid_tag=fcbklnkukhpmg00000001</t>
  </si>
  <si>
    <t>More than 2,000 complaints made about sewage in Scottish waters since 2019</t>
  </si>
  <si>
    <t>Over 2000 complaints made about sewage in Scottish waters</t>
  </si>
  <si>
    <t>https://news.stv.tv/scotland/more-than-2000-complaints-made-about-sewage-in-scottish-waters-since-2019</t>
  </si>
  <si>
    <t>https://www.glasgowtimes.co.uk/news/scottish-news/24199858.2000-complaints-made-sewage-scottish-waters/</t>
  </si>
  <si>
    <t>Meghan Markle and &lt;b&gt;Prince Harry&lt;/b&gt;&amp;#39;s Bios Receive Major Update on Official Royal Website</t>
  </si>
  <si>
    <t>&lt;b&gt;Meghan Markle&lt;/b&gt; and Prince Harry&amp;#39;s Bios Receive Major Update on Official Royal Website</t>
  </si>
  <si>
    <t>https://uk.news.yahoo.com/meghan-markle-prince-harrys-bios-210337541.html</t>
  </si>
  <si>
    <t>https://uk.movies.yahoo.com/meghan-markle-prince-harrys-bios-210337541.html</t>
  </si>
  <si>
    <t>https://www.dailyecho.co.uk/news/national/24190451.tories-downplay-plot-replace-rishi-sunak-penny-mordaunt/</t>
  </si>
  <si>
    <t>Voters demand Jeremy Hunt increases taxes in Budget so there&amp;#39;s money for NHS and schools</t>
  </si>
  <si>
    <t>https://www.mirror.co.uk/news/politics/voters-demand-jeremy-hunt-increases-32226350</t>
  </si>
  <si>
    <t>https://www.mirror.co.uk/news/politics/voters-demand-jeremy-hunt-increases-32226350.amp</t>
  </si>
  <si>
    <t>&lt;b&gt;Meghan Markle&lt;/b&gt;‚Äôs ‚ÄòSuits‚Äô costar gave her a warning right before Prince Harry royal wedding</t>
  </si>
  <si>
    <t>Meghan Markle‚Äôs ‚ÄòSuits‚Äô costar gave her a warning right before &lt;b&gt;Prince Harry&lt;/b&gt; royal wedding</t>
  </si>
  <si>
    <t>https://nypost.com/2024/02/29/entertainment/meghan-markle-suits-costar-gave-warning-pre-prince-harry-royal-wedding/</t>
  </si>
  <si>
    <t>https://www.yahoo.com/news/entertainment/meghan-markle-suits-costar-gave-211543171.html</t>
  </si>
  <si>
    <t>‚ÄòNarcissistic‚Äô and ‚Äòdomineering‚Äô Meghan Markle is like Wallis Simpson ‚Äì and &lt;b&gt;Prince&lt;/b&gt; Philip gave her special nickname</t>
  </si>
  <si>
    <t>‚ÄòNarcissistic‚Äô and ‚Äòdomineering‚Äô &lt;b&gt;Meghan Markle&lt;/b&gt; is like Wallis Simpson ‚Äì and Prince Philip gave her special nickname</t>
  </si>
  <si>
    <t>https://www.thesun.co.uk/royals/26773185/meghan-markle-wallis-simpson-prince-philip/</t>
  </si>
  <si>
    <t>https://www.thesun.ie/royals/12561817/meghan-markle-wallis-simpson-prince-philip/</t>
  </si>
  <si>
    <t>https://www.thetimes.co.uk/radio/show/20240314-25784/2024-03-14</t>
  </si>
  <si>
    <t>Voters go to the polls in Rochdale by-&lt;b&gt;election&lt;/b&gt;</t>
  </si>
  <si>
    <t>Voters to go to the polls in Rochdale by-&lt;b&gt;election&lt;/b&gt;</t>
  </si>
  <si>
    <t>https://www.thisislocallondon.co.uk/news/national/24151826.voters-go-polls-rochdale-by-election/</t>
  </si>
  <si>
    <t>https://www.worcesternews.co.uk/news/national/24151826.voters-go-polls-rochdale-by-election/</t>
  </si>
  <si>
    <t>Voting closes in Welsh Labour leadership &lt;b&gt;election&lt;/b&gt;</t>
  </si>
  <si>
    <t>Voting closes in Welsh &lt;b&gt;Labour&lt;/b&gt; leadership election</t>
  </si>
  <si>
    <t>Ledbury Reporter</t>
  </si>
  <si>
    <t>https://www.ledburyreporter.co.uk/news/national/24185409.voting-closes-welsh-labour-leadership-election/</t>
  </si>
  <si>
    <t>https://www.swindonadvertiser.co.uk/news/national/24185409.voting-closes-welsh-labour-leadership-election/</t>
  </si>
  <si>
    <t>Royals latest: Prying claims at Kate clinic prompt investigation - as Trump has warning for &lt;b&gt;Harry&lt;/b&gt;</t>
  </si>
  <si>
    <t>Royals latest: Police called over prying claims at Kate clinic - as Trump has warning for &lt;b&gt;Harry&lt;/b&gt;</t>
  </si>
  <si>
    <t>https://news.sky.com/story/royals-latest-police-called-over-prying-claims-at-kate-clinic-as-trump-has-warning-for-harry-13097903</t>
  </si>
  <si>
    <t>https://news.sky.com/story/royals-latest-kensington-palace-issues-statement-over-kate-clinic-prying-claims-as-trump-has-warning-for-harry-13097903</t>
  </si>
  <si>
    <t>Rupert Murdoch turned ‚Äòblind eye‚Äô to wrongdoing, &lt;b&gt;Prince Harry&lt;/b&gt; lawyers allege</t>
  </si>
  <si>
    <t>Rupert Murdoch knew of unlawful news tactics, &lt;b&gt;Prince Harry&lt;/b&gt; documents claim</t>
  </si>
  <si>
    <t>https://www.theguardian.com/uk-news/2024/mar/20/rupert-murdoch-knew-of-unlawful-news-tactics-prince-harry-documents-claim?ref=biztoc.com</t>
  </si>
  <si>
    <t>https://www.theguardian.com/uk-news/2024/mar/20/rupert-murdoch-knew-of-unlawful-news-tactics-prince-harry-documents-claim</t>
  </si>
  <si>
    <t>James Heappey becomes latest Tory MP to stand down as he leaves defence post</t>
  </si>
  <si>
    <t>https://www.kentonline.co.uk/news/national/james-heappey-becomes-latest-tory-mp-to-stand-down-as-he-leaves-defence-post-112922/</t>
  </si>
  <si>
    <t>https://uk.news.yahoo.com/james-heappey-stand-down-mp-103939451.html</t>
  </si>
  <si>
    <t>Concerns over Bradford Interchange bus station closure</t>
  </si>
  <si>
    <t>&amp;#39;Ridiculous situation&amp;#39; - concerns raised over lengthy bus station closure</t>
  </si>
  <si>
    <t>https://www.thetelegraphandargus.co.uk/news/24205409.concerns-bradford-interchange-bus-station-closure/</t>
  </si>
  <si>
    <t>https://uk.news.yahoo.com/ridiculous-situation-concerns-raised-over-010000274.html</t>
  </si>
  <si>
    <t>https://uk.news.yahoo.com/outpouring-support-following-princess-wales-052335147.html</t>
  </si>
  <si>
    <t>North East mayor candidates make pledge to women and girls ahead of historic election</t>
  </si>
  <si>
    <t>Gender inequalities highlighted in North East mayoral debate</t>
  </si>
  <si>
    <t>Chronicle Live</t>
  </si>
  <si>
    <t>Hexham Courant</t>
  </si>
  <si>
    <t>https://www.chroniclelive.co.uk/news/north-east-news/north-east-mayor-candidates-make-28820519</t>
  </si>
  <si>
    <t>https://www.hexham-courant.co.uk/news/24186261.gender-inequalities-highlighted-north-east-mayoral-debate/</t>
  </si>
  <si>
    <t>https://www.irishnews.com/news/uk/majority-of-parents-want-ban-on-smartphones-for-children-under-16-BBGNABEIYFLC7DU5WR6AFZGDMU/</t>
  </si>
  <si>
    <t>Labour and Conservatives both refuse to commit to compensating Waspi women</t>
  </si>
  <si>
    <t>https://uk.news.yahoo.com/labour-conservatives-both-refuse-commit-111018707.html</t>
  </si>
  <si>
    <t>https://www.independent.co.uk/news/uk/politics/labour-conservatives-refuse-compensation-waspi-b2517772.html</t>
  </si>
  <si>
    <t>William and Kate ‚Äòextremely moved‚Äô by support after cancer announcement</t>
  </si>
  <si>
    <t>https://news.stv.tv/world/william-and-kate-extremely-moved-by-public-support-after-cancer-announcement</t>
  </si>
  <si>
    <t>Scottish values &amp;#39;never been further removed from Westminster&amp;#39;s&amp;#39;</t>
  </si>
  <si>
    <t>Scottish values &amp;#39;never been further removed from Westminster&amp;#39;s&amp;#39;, Stephen Flynn says</t>
  </si>
  <si>
    <t>https://www.thenational.scot/news/24186640.scottish-values-never-removed-westminsters/</t>
  </si>
  <si>
    <t>https://uk.news.yahoo.com/scottish-values-never-further-removed-050000327.html</t>
  </si>
  <si>
    <t>https://www.standard.co.uk/news/politics/lee-anderson-liz-truss-rishi-sunak-jonathan-ashworth-prime-minister-b1142743.html</t>
  </si>
  <si>
    <t>Lib Dems call for Biden-style tax on share buybacks at spring conference</t>
  </si>
  <si>
    <t>Watton &amp; Swaffham Times</t>
  </si>
  <si>
    <t>https://www.inverness-courier.co.uk/news/national/lib-dems-call-for-biden-style-tax-on-share-buybacks-at-spring-conference-102494/</t>
  </si>
  <si>
    <t>https://www.wattonandswaffhamtimes.co.uk/news/national/24189676.lib-dems-call-biden-style-tax-share-buybacks-spring-conference/</t>
  </si>
  <si>
    <t>Angela Rayner slams Tories levelling up plan as a &amp;#39;sham and a scam&amp;#39;</t>
  </si>
  <si>
    <t>Labour&amp;#39;s Angela Rayner brands Tory levelling up promise a &amp;#39;sham and a scam&amp;#39;</t>
  </si>
  <si>
    <t>https://www.manchestereveningnews.co.uk/news/uk-news/angela-rayner-slams-tories-levelling-28900025</t>
  </si>
  <si>
    <t>https://www.mirror.co.uk/news/politics/labours-angela-rayner-brands-tory-32453869</t>
  </si>
  <si>
    <t>Kate and William Don‚Äôt Want Any &lt;b&gt;Harry&lt;/b&gt; ‚ÄòDrama,‚Äô Friends Say</t>
  </si>
  <si>
    <t>Kate and William Don‚Äôt Want Any Harry ‚ÄòDrama,‚Äô Friends Say</t>
  </si>
  <si>
    <t>https://uk.news.yahoo.com/kate-william-don-t-want-000020516.html</t>
  </si>
  <si>
    <t>https://www.thedailybeast.com/kate-middleton-and-prince-william-dont-want-any-prince-harry-drama-friends-say</t>
  </si>
  <si>
    <t>Minister tries to quash rumours of plot to oust Rishi Sunak</t>
  </si>
  <si>
    <t>https://news.sky.com/story/amp/rishi-sunak-will-still-be-leader-at-next-general-election-transport-secretary-insists-13096698</t>
  </si>
  <si>
    <t>Kensington Palace compared to North Korea as it can no longer be trusted</t>
  </si>
  <si>
    <t>Kensington Palace ‚Äòno longer a trusted source‚Äô and compared to North Korea</t>
  </si>
  <si>
    <t>https://metro.co.uk/2024/03/15/kensington-palace-no-longer-a-trusted-source-kategate-photo-20468771/?ico=mosaic_home</t>
  </si>
  <si>
    <t>https://metro.co.uk/2024/03/15/kensington-palace-no-longer-a-trusted-source-kategate-photo-20468771/?ico=related-posts</t>
  </si>
  <si>
    <t>https://www.yahoo.com/entertainment/meghan-markle-hits-slopes-friends-104608698.html</t>
  </si>
  <si>
    <t>&lt;b&gt;Meghan Markle&lt;/b&gt; should lean into being a Wallis Simpson-style villain and enjoy it</t>
  </si>
  <si>
    <t>Meghan Markle should lean into being a Wallis Simpson-style villain and enjoy it</t>
  </si>
  <si>
    <t>https://inews.co.uk/opinion/meghan-markle-wallis-simpson-villain-2958641?ico=more_from_this_author</t>
  </si>
  <si>
    <t>https://inews.co.uk/opinion/meghan-markle-wallis-simpson-villain-2958641?ico=in-line_link</t>
  </si>
  <si>
    <t>Kate Middleton latest news ‚Äî Palace offers job requiring candidate to ‚Äòcontinuously spark interest‚Äô days after pic gaffe</t>
  </si>
  <si>
    <t>https://www.thesun.co.uk/royals/26754879/kate-middleton-news-meghan-markle-royal-family-updates/page/2/</t>
  </si>
  <si>
    <t>https://www.thesun.ie/royals/12555701/kate-middleton-news-meghan-markle-royal-family-updates/page/7/</t>
  </si>
  <si>
    <t>&lt;b&gt;Reform&lt;/b&gt; UK launches Blackpool by-election campaign</t>
  </si>
  <si>
    <t>https://www.theargus.co.uk/news/national/24218705.reform-uk-launches-blackpool-by-election-campaign/</t>
  </si>
  <si>
    <t>https://www.standard.co.uk/news/politics/butcher-blackpool-lee-anderson-labour-tories-b1148368.html</t>
  </si>
  <si>
    <t>Why the Rochdale by-election is one of the most controversial in years</t>
  </si>
  <si>
    <t>George Galloway declares ‚Äòthis is for Gaza‚Äô after Rochdale by-election win</t>
  </si>
  <si>
    <t>https://metro.co.uk/2024/02/29/rochdale-by-election-candidates-george-galloway-simon-danczuk-20369852/?ico=trending-post-strip_item_3</t>
  </si>
  <si>
    <t>https://metro.co.uk/2024/02/29/rochdale-by-election-candidates-george-galloway-simon-danczuk-20369852/?ico=trending-module_tag_politics_item-3</t>
  </si>
  <si>
    <t>https://uk.movies.yahoo.com/prince-harry-video-chats-diana-095810581.html</t>
  </si>
  <si>
    <t>George Galloway‚Äôs Trumpian diatribe felled &lt;b&gt;Labour&lt;/b&gt; ‚Äì but it‚Äôs a pyrrhic victory for democracy</t>
  </si>
  <si>
    <t>George Galloway‚Äôs Trumpian diatribe felled Labour ‚Äì but it‚Äôs a pyrrhic victory for democracy</t>
  </si>
  <si>
    <t>https://www.independent.co.uk/voices/george-galloway-rochdale-victory-win-gaza-b2505233.html?trk=public_post_comment-text</t>
  </si>
  <si>
    <t>https://www.independent.co.uk/voices/george-galloway-rochdale-victory-win-gaza-b2505233.html</t>
  </si>
  <si>
    <t>https://uk.movies.yahoo.com/prince-harry-meghan-markle-individual-170000419.html</t>
  </si>
  <si>
    <t>https://www.aol.com/lifestyle/prince-harry-meghan-markle-individual-170000742.html</t>
  </si>
  <si>
    <t>https://uk.news.yahoo.com/britains-border-protection-neither-effective-143600988.html</t>
  </si>
  <si>
    <t>https://uk.finance.yahoo.com/news/prince-harry-video-chats-diana-095810581.html</t>
  </si>
  <si>
    <t>&lt;b&gt;Rishi Sunak&lt;/b&gt; to face PMQs and 1922 Committee as poll suggests third of Tory voters want different leader ‚Äì UK politics live</t>
  </si>
  <si>
    <t>Rishi Sunak to face PMQs and 1922 Committee as poll suggests third of Tory voters want different leader ‚Äì &lt;b&gt;UK politics&lt;/b&gt; live</t>
  </si>
  <si>
    <t>https://www.theguardian.com/politics/live/2024/mar/20/rishi-sunak-pmqs-1922-committee-conservatives-labour-uk-politics-latest-updates?filterKeyEvents=false&amp;page=with:block-65fabb8b8f086c822f2141d3</t>
  </si>
  <si>
    <t>https://www.theguardian.com/politics/live/2024/mar/20/rishi-sunak-pmqs-1922-committee-conservatives-labour-uk-politics-latest-updates?filterKeyEvents=false&amp;page=with:block-65fab3378f086c822f214199</t>
  </si>
  <si>
    <t>https://www.standard.co.uk/business/business-news/lib-dems-call-for-bidenstyle-tax-on-share-buybacks-at-spring-conference-b1145732.html</t>
  </si>
  <si>
    <t>Jeremy Hunt hints at October election ‚Äì UK politics live</t>
  </si>
  <si>
    <t>https://www.theguardian.com/politics/live/2024/mar/19/rachel-reeves-labour-rishi-sunak-keir-starmer-uk-politics-live-latest-news-updates?topics=PERSON%3ARachel+Reeves%E2%80%99+office</t>
  </si>
  <si>
    <t>The Princess of Wales controversy has only gotten worse</t>
  </si>
  <si>
    <t>iheartradio.ca</t>
  </si>
  <si>
    <t>https://edition.cnn.com/2024/03/15/world/kate-middleton-news-controversy-cec/</t>
  </si>
  <si>
    <t>https://www.iheartradio.ca/ctv-news-content/the-princess-of-wales-controversy-has-only-gotten-worse-1.22130596</t>
  </si>
  <si>
    <t>Pro-Palestine protests planned following PM‚Äôs extremism warning</t>
  </si>
  <si>
    <t>https://www.standard.co.uk/news/politics/keir-starmer-george-galloway-hamas-prime-minister-israel-b1142723.html</t>
  </si>
  <si>
    <t>https://uk.finance.yahoo.com/news/pro-palestine-protests-planned-following-090736050.html</t>
  </si>
  <si>
    <t>Kate Garraway reveals heartbreaking reason Derek Draper wanted to make ITV documentary</t>
  </si>
  <si>
    <t>Derek Draper‚Äôs five-word reason for agreeing to ITV documentary with Kate Garraway</t>
  </si>
  <si>
    <t>https://metro.co.uk/2024/03/18/kate-garraway-reveals-reason-derek-draper-wanted-make-itv-documentary-20486084/?ico=trending-post-strip_item_1</t>
  </si>
  <si>
    <t>https://metro.co.uk/2024/03/18/kate-garraway-reveals-reason-derek-draper-wanted-make-itv-documentary-20486084/?ico=mosaic_entertainment</t>
  </si>
  <si>
    <t>https://www.itv.com/news/2024-03-25/labour-oil-and-gas-plans-could-make-uk-uninvestable-says-trade-body</t>
  </si>
  <si>
    <t>Chancellor: I hope to show a path to reducing tax burden in prudent Budget</t>
  </si>
  <si>
    <t>Chancellor says UK should &amp;#39;move towards lower tax&amp;#39; ahead of budget</t>
  </si>
  <si>
    <t>https://www.standard.co.uk/business/business-news/chancellor-i-hope-to-show-a-path-to-reducing-tax-burden-in-prudent-budget-b1142833.html</t>
  </si>
  <si>
    <t>https://news.stv.tv/politics/chancellor-says-uk-should-move-towards-lower-tax-ahead-of-budget</t>
  </si>
  <si>
    <t>The &lt;b&gt;SNP&lt;/b&gt; in Perth: Campervans and the &amp;#39;hate monster&amp;#39;</t>
  </si>
  <si>
    <t>The SNP in Perth: Campervans and the &amp;#39;hate monster&amp;#39;</t>
  </si>
  <si>
    <t>https://www.heraldscotland.com/news/24191193.snp-perth-campervans-hate-monster/?ref=rss</t>
  </si>
  <si>
    <t>https://www.heraldscotland.com/news/24191193.snp-perth-campervans-hate-monster/</t>
  </si>
  <si>
    <t>Waspi women demand Labour pledge to pay out compensation</t>
  </si>
  <si>
    <t>Waspi women demand Labour promise to pay compensation if they win election</t>
  </si>
  <si>
    <t>https://inews.co.uk/news/politics/waspi-women-labour-pledge-compensation-2969275?ico=most_popular</t>
  </si>
  <si>
    <t>https://inews.co.uk/news/politics/waspi-women-labour-pledge-compensation-2969275?ico=editors_picks</t>
  </si>
  <si>
    <t>George Galloway: Latest comeback for a &lt;b&gt;political&lt;/b&gt; maverick</t>
  </si>
  <si>
    <t>George Galloway: Latest comeback for a political maverick</t>
  </si>
  <si>
    <t>https://www.bbc.com/news/uk-politics-68405486</t>
  </si>
  <si>
    <t>https://www.bbc.co.uk/news/uk-politics-68405486.amp</t>
  </si>
  <si>
    <t>Diane Abbott: I would be sad if MP&amp;#39;s career ends outside Labour, says Harman</t>
  </si>
  <si>
    <t>https://www.bbc.co.uk/news/uk-politics-68591663.amp</t>
  </si>
  <si>
    <t>https://www.bbc.co.uk/news/uk-politics-68591663</t>
  </si>
  <si>
    <t>Prince Harry and &lt;b&gt;Meghan Markle&lt;/b&gt;&amp;#39;s UK return &amp;#39;ruled out&amp;#39; in &amp;#39;clear indication from Palace&amp;#39;</t>
  </si>
  <si>
    <t>https://www.mirror.co.uk/3am/us-celebrity-news/prince-harry-meghan-markles-uk-32441215</t>
  </si>
  <si>
    <t>https://www.mirror.co.uk/3am/us-celebrity-news/prince-harry-meghan-markles-uk-32441215.amp</t>
  </si>
  <si>
    <t>Badenoch appeals for Tory unity as report says Sunak might trigger election to avert leadership challenge ‚Äì &lt;b&gt;UK politics&lt;/b&gt; live</t>
  </si>
  <si>
    <t>https://www.theguardian.com/politics/live/2024/mar/18/kemi-badenoch-appeal-tory-unity-rishi-sunak-might-call-general-election-conservatives-labour-uk-politics-latest-updates?page=with:block-65f81b0b8f089e4db38d0fae</t>
  </si>
  <si>
    <t>Lib Dems: Time is running out for &lt;b&gt;Rishi Sunak&lt;/b&gt;</t>
  </si>
  <si>
    <t>Lib Dems: Time is running out for Rishi Sunak</t>
  </si>
  <si>
    <t>https://www.bbc.com/news/av/uk-politics-68615798</t>
  </si>
  <si>
    <t>https://www.bbc.com/news/uk-politics-68615798</t>
  </si>
  <si>
    <t>&lt;b&gt;Keir Starmer&lt;/b&gt;‚Äôs refusal to restore whip to Diane Abbott is ‚Äòdouble standards‚Äô</t>
  </si>
  <si>
    <t>&lt;b&gt;Keir Starmer&lt;/b&gt;‚Äôs refusal to restore whip to Diane Abbot is ‚Äòdouble standards‚Äô</t>
  </si>
  <si>
    <t>https://inews.co.uk/news/politics/keir-starmer-diane-abbot-whip-double-standards-2959630?ico=related_article_inline</t>
  </si>
  <si>
    <t>https://inews.co.uk/news/politics/keir-starmer-diane-abbot-whip-double-standards-2959630?ico=most_popular</t>
  </si>
  <si>
    <t>Prince Harry and &lt;b&gt;Meghan Markle&lt;/b&gt;&amp;#39;s four signs they&amp;#39;re making slow return to royal duties</t>
  </si>
  <si>
    <t>&lt;b&gt;Prince Harry&lt;/b&gt; and Meghan Markle&amp;#39;s four signs they&amp;#39;re making slow return to royal duties</t>
  </si>
  <si>
    <t>https://www.dailyrecord.co.uk/entertainment/prince-harry-meghan-markles-four-32228770</t>
  </si>
  <si>
    <t>https://www.dailyrecord.co.uk/entertainment/prince-harry-meghan-markles-four-32228770?int_source=nba</t>
  </si>
  <si>
    <t>Kate Middleton news: &lt;b&gt;Prince Harry&lt;/b&gt; desperately wants to &amp;#39;win back&amp;#39; William, says royal expert</t>
  </si>
  <si>
    <t>Kate Middleton news latest: &lt;b&gt;Prince&lt;/b&gt; William and &lt;b&gt;Harry&lt;/b&gt; &amp;#39;stopped talking years before Megxit&amp;#39;</t>
  </si>
  <si>
    <t>https://www.mirror.co.uk/news/royals/kate-middleton-cancer-news-live-32432148</t>
  </si>
  <si>
    <t>https://www.mirror.co.uk/news/royals/kate-middleton-cancer-news-live-32432148?int_source=nba&amp;service=responsive</t>
  </si>
  <si>
    <t>Scottish politicians wish Kate well after cancer treatment announcement</t>
  </si>
  <si>
    <t>https://www.shropshirestar.com/news/uk-news/2024/03/22/scottish-politicians-wish-kate-well-after-cancer-treatment-announcement/</t>
  </si>
  <si>
    <t>https://www.glasgowtimes.co.uk/news/national/24205830.scottish-politicians-wish-kate-well-cancer-treatment-announcement/</t>
  </si>
  <si>
    <t>Politics latest: Chancellor Jeremy Hunt speaking to Sky News ahead of pre-election budget</t>
  </si>
  <si>
    <t>&lt;b&gt;Politics&lt;/b&gt; latest: Chancellor Jeremy Hunt tempers tax cut expectations as he says Budget &amp;#39;will be affordable&amp;#39;</t>
  </si>
  <si>
    <t>https://news.sky.com/story/uk-politics-sunak-starmer-general-election-vote-labour-tories-speaker-sky-news-politics-hub-12593360?postid=7323015</t>
  </si>
  <si>
    <t>https://news.sky.com/story/politics-latest-chancellor-jeremy-hunt-tempers-tax-cut-expectations-as-he-says-budget-will-be-affordable-12593360</t>
  </si>
  <si>
    <t>Long challenges ‚Äòmorally bankrupt‚Äô UK Government to call &lt;b&gt;election&lt;/b&gt;</t>
  </si>
  <si>
    <t>https://www.northern-scot.co.uk/news/national/article/long-challenges-morally-bankrupt-uk-government-to-call-election-101411/</t>
  </si>
  <si>
    <t>Labour race adviser Baroness Lawrence ‚Äòaccused &lt;b&gt;Starmer&lt;/b&gt; of failing to listen‚Äô</t>
  </si>
  <si>
    <t>Labour race adviser Baroness Lawrence ‚Äòaccused Starmer of failing to listen‚Äô</t>
  </si>
  <si>
    <t>https://www.inverness-courier.co.uk/news/national/labour-race-adviser-baroness-lawrence-accused-starmer-of-failing-to-listen-102861/</t>
  </si>
  <si>
    <t>https://www.kentonline.co.uk/news/national/labour-race-adviser-baroness-lawrence-accused-starmer-of-failing-to-listen-113345/</t>
  </si>
  <si>
    <t>The efforts to convict Donald Trump before the US &lt;b&gt;election&lt;/b&gt; are going very wrong</t>
  </si>
  <si>
    <t>The efforts to convict Donald Trump before the US election are going very wrong</t>
  </si>
  <si>
    <t>https://inews.co.uk/news/world/efforts-convict-donald-trump-before-election-going-wrong-2964656?ico=related_stories</t>
  </si>
  <si>
    <t>https://inews.co.uk/news/world/efforts-convict-donald-trump-before-election-going-wrong-2964656</t>
  </si>
  <si>
    <t>Pro-Palestine protesters deny extremism and thank police as they target Barclays</t>
  </si>
  <si>
    <t>https://www.standard.co.uk/news/politics/pro-palestine-marches-london-rishi-sunak-speech-barclays-b1142771.html</t>
  </si>
  <si>
    <t>https://www.eadt.co.uk/news/national/24158263.pro-palestine-protesters-deny-extremism-thank-police-target-barclays/</t>
  </si>
  <si>
    <t>&lt;b&gt;Prince Harry&lt;/b&gt; &amp;amp; Meghan Markle Wanted to Bring Lili and Archie to the UK Just Before Queen Elizabeth&amp;#39;s Death</t>
  </si>
  <si>
    <t>Prince Harry &amp;amp; &lt;b&gt;Meghan Markle&lt;/b&gt; Wanted to Bring Lili and Archie to the UK Just Before Queen Elizabeth&amp;#39;s Death</t>
  </si>
  <si>
    <t>https://uk.style.yahoo.com/prince-harry-meghan-markle-wanted-171400187.html</t>
  </si>
  <si>
    <t>https://uk.finance.yahoo.com/news/prince-harry-meghan-markle-wanted-171400187.html</t>
  </si>
  <si>
    <t>https://metro.co.uk/2024/03/19/harry-meghan-given-spot-beside-andrew-royal-family-website-20488619/?ico=trending-module_tag_royal-family_item-3</t>
  </si>
  <si>
    <t>Megyn Kelly says Meghan Markle‚Äôs new lifestyle brand is a ‚Äòfraud‚Äô</t>
  </si>
  <si>
    <t>https://www.thechronicle.com.au/entertainment/celebrity-life/royals/full-list-meghan-markles-american-riviera-orchard-set-to-sell-skincare-and-more/news-story/6d0698458e34709852a420e08904c7e1</t>
  </si>
  <si>
    <t>NI cut heralds economy ready to ‚Äòchange gears‚Äô</t>
  </si>
  <si>
    <t>Economy ready to ‚Äòchange gear‚Äô says Sunak</t>
  </si>
  <si>
    <t>Daily Business Group</t>
  </si>
  <si>
    <t>https://dailybusinessgroup.co.uk/2024/03/ni-cut-heralds-economy-ready-to-change-gears/</t>
  </si>
  <si>
    <t>https://dailybusinessgroup.co.uk/2024/03/economy-ready-to-change-gear-says-sunak/</t>
  </si>
  <si>
    <t>https://www.glasgowtimes.co.uk/news/national/24187284.james-heappey-becomes-latest-tory-mp-stand-leaves-defence-post/</t>
  </si>
  <si>
    <t>England shirt anger over ‚Äòwoke cross‚Äô escalates as footie legends weigh in &amp;amp; Harry Redknapp blasts ‚Äòworst own goal EVER‚Äô</t>
  </si>
  <si>
    <t>England shirt anger over ‚Äòwoke cross‚Äô escalates as footie legends Peter Shilton &amp;amp; David Seaman ask ‚Äòwhen will it stop?‚Äô</t>
  </si>
  <si>
    <t>https://www.thesun.ie/sport/12586442/england-shirt-cross-football-peter-shilton-david-seaman/</t>
  </si>
  <si>
    <t>https://www.thesun.co.uk/sport/26851669/england-shirt-cross-football-peter-shilton-david-seaman/</t>
  </si>
  <si>
    <t>Politics latest: Chancellor hints at October election; bill for smoke-free generation to be introduced</t>
  </si>
  <si>
    <t>Politics latest: &amp;#39;Time&amp;#39;s running out, &lt;b&gt;Rishi&lt;/b&gt;&amp;#39;: Lib Dems launch local elections campaign - as Ed Davey claims &lt;b&gt;Rishi Sunak&lt;/b&gt; has &amp;#39;bottled&amp;#39; national poll</t>
  </si>
  <si>
    <t>https://news.sky.com/story/politics-latest-uk-politics-sunak-starmer-general-election-vote-labour-tories-speaker-sky-news-politics-hub-12593360?postid=7411086</t>
  </si>
  <si>
    <t>https://news.sky.com/story/politics-latest-times-running-out-rishi-lib-dems-launch-local-elections-campaign-as-ed-davey-claims-rishi-sunak-has-bottled-national-poll-12593360</t>
  </si>
  <si>
    <t>Royals latest: Doubt over second photo by Kate - as royal correspondent explains why rumour about Kate video is untrue</t>
  </si>
  <si>
    <t>Royals latest: Doubt over second photo by Kate; William appearing later today</t>
  </si>
  <si>
    <t>https://news.sky.com/story/royals-latest-doubt-over-second-photo-by-kate-as-royal-correspondent-explains-why-rumour-about-kate-video-is-untrue-13097903</t>
  </si>
  <si>
    <t>https://news.sky.com/story/royals-latest-doubt-over-second-photo-by-kate-william-appearing-later-today-13097903</t>
  </si>
  <si>
    <t>Conservatives could lose 58% of past voters at next election</t>
  </si>
  <si>
    <t>Conservatives could lose 58% of past voters at next &lt;b&gt;election&lt;/b&gt;</t>
  </si>
  <si>
    <t>https://www.heraldscotland.com/news/24158314.conservatives-lose-58-past-voters-next-election/</t>
  </si>
  <si>
    <t>https://www.heraldscotland.com/news/24158314.conservatives-lose-58-past-voters-next-election/?ref=rss</t>
  </si>
  <si>
    <t>https://www.standard.co.uk/news/politics/uk-government-rwanda-rishi-sunak-government-house-of-lords-b1146126.html</t>
  </si>
  <si>
    <t>https://www.standard.co.uk/news/politics/frank-hester-mark-harper-rishi-sunak-diane-abbott-tories-b1145814.html</t>
  </si>
  <si>
    <t>Five things ‚Äòpolarising‚Äô Meghan Markle must do before she returns to UK</t>
  </si>
  <si>
    <t>https://metro.co.uk/2024/03/03/meghan-must-five-things-returns-uk-expert-says-20388269/?ico=mosaic_news</t>
  </si>
  <si>
    <t>https://www.standard.co.uk/news/politics/mark-harper-rishi-sunak-tories-penny-mordaunt-prime-minister-b1145816.html</t>
  </si>
  <si>
    <t>Glasgow punter puts ¬£30,000 on a Conservative majority government</t>
  </si>
  <si>
    <t>No voters may have been driven by fear of religious influence on Scotland</t>
  </si>
  <si>
    <t>https://www.heraldscotland.com/news/13211718.glasgow-punter-puts-30-000-conservative-majority-government/</t>
  </si>
  <si>
    <t>https://www.heraldscotland.com/opinion/13182136.no-voters-may-driven-fear-religious-influence-scotland/</t>
  </si>
  <si>
    <t>Longest-serving &lt;b&gt;SNP&lt;/b&gt; MP brands election message &amp;#39;unhelpful&amp;#39;</t>
  </si>
  <si>
    <t>https://www.bbc.co.uk/news/uk-scotland-scotland-politics-68591697</t>
  </si>
  <si>
    <t>https://ca.news.yahoo.com/longest-serving-snp-mp-brands-163509199.html</t>
  </si>
  <si>
    <t>https://www.independent.co.uk/news/uk/dying-british-isles-bill-isle-of-man-scotland-b2520025.html</t>
  </si>
  <si>
    <t>https://www.kentonline.co.uk/news/national/budget-to-include-800m-to-cut-red-tape-and-free-up-nhs-and-police-time-111902/</t>
  </si>
  <si>
    <t>https://uk.news.yahoo.com/trump-escalates-immigration-rhetoric-baseless-225148126.html</t>
  </si>
  <si>
    <t>https://www.kentonline.co.uk/news/national/sunak-has-confidence-for-the-future-as-tory-leadership-rumours-swirl-113083/</t>
  </si>
  <si>
    <t>&lt;b&gt;Starmer&lt;/b&gt; pledges arts access plan but plays down prospect of immediate funding</t>
  </si>
  <si>
    <t>Starmer pledges arts access plan but plays down prospect of immediate funding</t>
  </si>
  <si>
    <t>https://www.thenorthernecho.co.uk/news/national/24185111.starmer-pledges-arts-access-plan-plays-prospect-immediate-funding/</t>
  </si>
  <si>
    <t>https://www.hamhigh.co.uk/news/national/24185111.starmer-pledges-arts-access-plan-plays-prospect-immediate-funding/</t>
  </si>
  <si>
    <t>https://www.independent.co.uk/news/uk/mark-harper-rishi-sunak-penny-mordaunt-tories-jake-berry-b2513964.html</t>
  </si>
  <si>
    <t>Meghan Markle hits the slopes for ‚Äòperfect trip‚Äô with pals after &lt;b&gt;Harry&lt;/b&gt; loses UK police protection</t>
  </si>
  <si>
    <t>https://nypost.com/2024/03/01/entertainment/meghan-markle-hits-the-slopes-for-perfect-trip-with-friends-howled-with-laughter/</t>
  </si>
  <si>
    <t>https://uk.news.yahoo.com/meghan-markle-hits-slopes-perfect-102330968.html</t>
  </si>
  <si>
    <t>Brianna Ghey‚Äôs mother discusses concerns over online safety with PM</t>
  </si>
  <si>
    <t>Brianna Ghey‚Äôs mother discusses concerns over online safety with Rishi Sunak</t>
  </si>
  <si>
    <t>Times Series</t>
  </si>
  <si>
    <t>https://news.stv.tv/world/brianna-gheys-mother-discusses-concerns-over-online-safety-with-rishi-sunak</t>
  </si>
  <si>
    <t>https://www.times-series.co.uk/news/national/24154718.brianna-gheys-mother-discusses-concerns-online-safety-rishi-sunak/</t>
  </si>
  <si>
    <t>&lt;b&gt;Rishi Sunak&lt;/b&gt; slammed for &amp;#39;authoritarian&amp;#39; speech outside Downing Street</t>
  </si>
  <si>
    <t>Rishi Sunak slammed for &amp;#39;authoritarian&amp;#39; speech outside Downing Street</t>
  </si>
  <si>
    <t>https://www.thenational.scot/news/24157578.rishi-sunak-slammed-authoritarian-speech-outside-downing-street/?s=04</t>
  </si>
  <si>
    <t>https://www.thenational.scot/news/24157578.rishi-sunak-slammed-authoritarian-speech-outside-downing-street/?sent_id=PREVIEW&amp;secret=PREVIEW</t>
  </si>
  <si>
    <t>Ministers urged to extend Horizon exonerations to Scotland and Northern Ireland</t>
  </si>
  <si>
    <t>https://www.standard.co.uk/news/politics/scotland-alistair-carmichael-northern-ireland-mps-wales-b1146622.html</t>
  </si>
  <si>
    <t>https://uk.news.yahoo.com/ministers-urged-extend-horizon-exonerations-173103543.html</t>
  </si>
  <si>
    <t>Humza Yousaf mocked as SNP campaign broadcast fails to mention Indy</t>
  </si>
  <si>
    <t>Humza Yousaf mocked as &lt;b&gt;SNP&lt;/b&gt; campaign broadcast fails to mention Indy</t>
  </si>
  <si>
    <t>https://www.heraldscotland.com/news/24123396.humza-yousaf-mocked-snp-campaign-broadcast-fails-mention-indy/?ref=rss</t>
  </si>
  <si>
    <t>https://www.heraldscotland.com/news/24123396.humza-yousaf-mocked-snp-campaign-broadcast-fails-mention-indy/?action=add_comment</t>
  </si>
  <si>
    <t>Chaos as Tory plot to replace Rishi Sunak with Penny Mordaunt revealed</t>
  </si>
  <si>
    <t>Tories in leadership chaos over ‚Äòmad‚Äô plot to replace Sunak with Mordaunt</t>
  </si>
  <si>
    <t>https://www.independent.co.uk/news/uk/rishi-sunak-plot-tories-penny-mordaunt-b2513919.html</t>
  </si>
  <si>
    <t>https://uk.yahoo.com/news/tories-downplay-plot-replace-rishi-082335329.html</t>
  </si>
  <si>
    <t>Viggo Mortensen shows support for Ukraine at Glasgow festival premiere</t>
  </si>
  <si>
    <t>https://news.stv.tv/entertainment/viggo-mortensen-shows-support-for-ukraine-at-glasgow-film-festival-premiere</t>
  </si>
  <si>
    <t>https://www.hampshirechronicle.co.uk/news/national/24159301.viggo-mortensen-shows-support-ukraine-glasgow-festival-premiere/</t>
  </si>
  <si>
    <t>https://www.oxfordmail.co.uk/news/national/24212793.two-ministers-quit-double-blow-rishi-sunak/</t>
  </si>
  <si>
    <t>Princess of Wales announces she is being treated for cancer in emotional message</t>
  </si>
  <si>
    <t>https://www.thisislocallondon.co.uk/news/national/24205577.princess-wales-announces-treated-cancer-emotional-message/</t>
  </si>
  <si>
    <t>https://www.standard.co.uk/news/politics/angela-rayner-michael-gove-local-government-association-tories-dudley-b1148261.html</t>
  </si>
  <si>
    <t>Independence minister defends ‚Äòmake Scotland Tory free‚Äô messaging</t>
  </si>
  <si>
    <t>https://www.independent.co.uk/news/uk/pete-wishart-humza-yousaf-perth-conservatives-mps-b2514283.html</t>
  </si>
  <si>
    <t>https://www.standard.co.uk/news/politics/humza-yousaf-perth-conservatives-mps-bbc-radio-b1145936.html</t>
  </si>
  <si>
    <t>The proof that Tory votes won‚Äôt return while Sunak is PM</t>
  </si>
  <si>
    <t>Tory votes won‚Äôt return while Sunak is PM</t>
  </si>
  <si>
    <t>https://inews.co.uk/opinion/tory-votes-wont-return-while-sunak-is-pm-2980352?ico=most_popular</t>
  </si>
  <si>
    <t>https://inews.co.uk/opinion/tory-votes-wont-return-while-sunak-is-pm-2980352?ico=more_from_this_author</t>
  </si>
  <si>
    <t>Senior SNP MP says he will avoid ‚ÄòTory-free‚Äô slogan in election campaign</t>
  </si>
  <si>
    <t>Senior &lt;b&gt;SNP&lt;/b&gt; MP says he will avoid ‚ÄòTory-free‚Äô slogan in election campaign</t>
  </si>
  <si>
    <t>https://www.theargus.co.uk/news/national/24191060.senior-snp-mp-says-will-avoid-tory-free-slogan-election-campaign/</t>
  </si>
  <si>
    <t>https://www.standard.co.uk/news/politics/snp-perth-humza-yousaf-conservatives-westminster-b1145832.html</t>
  </si>
  <si>
    <t>https://www.southwalesargus.co.uk/news/national/24205830.scottish-politicians-wish-kate-well-cancer-treatment-announcement/</t>
  </si>
  <si>
    <t>https://www.shropshirestar.com/news/uk-news/2024/03/17/minister-refuses-to-say-whether-tories-will-take-more-cash-from-racism-row-donor/</t>
  </si>
  <si>
    <t>&lt;b&gt;Labour&lt;/b&gt; won‚Äôt commit to Government‚Äôs new childcare plan for 30 free hours</t>
  </si>
  <si>
    <t>Labour won‚Äôt commit to Government‚Äôs new childcare plan for 30 free hours</t>
  </si>
  <si>
    <t>https://inews.co.uk/news/politics/labour-no-commitment-childcare-plan-free-hours-2977220?ITO=msn</t>
  </si>
  <si>
    <t>https://inews.co.uk/news/politics/labour-no-commitment-childcare-plan-free-hours-2977220?ico=above_article_ticker</t>
  </si>
  <si>
    <t>https://inews.co.uk/news/politics/biggest-jump-people-out-work-long-term-2935842?ito=facebook_share_article-top</t>
  </si>
  <si>
    <t>https://uk.news.yahoo.com/prince-harry-meghan-markle-hope-205306983.html</t>
  </si>
  <si>
    <t>https://www.standard.co.uk/news/uk/princess-kate-humza-yousaf-wales-prince-of-wales-b1147197.html</t>
  </si>
  <si>
    <t>Meghan and &lt;b&gt;Harry&lt;/b&gt; given savage nicknames by Diana&amp;#39;s beloved royal butler</t>
  </si>
  <si>
    <t>&lt;b&gt;Meghan&lt;/b&gt; and Harry given savage nicknames by Diana&amp;#39;s beloved royal butler</t>
  </si>
  <si>
    <t>https://www.dailyrecord.co.uk/entertainment/celebrity/meghan-harry-given-savage-nicknames-32258761</t>
  </si>
  <si>
    <t>https://www.dailyrecord.co.uk/entertainment/celebrity/meghan-harry-given-savage-nicknames-32258761.amp</t>
  </si>
  <si>
    <t>Vaughan Gething makes history as new first minister of Wales</t>
  </si>
  <si>
    <t>Who is Vaughan Gething, Europe‚Äôs first black leader?</t>
  </si>
  <si>
    <t>https://www.thetimes.co.uk/article/8978e4ab-71f9-45c0-9a10-5e8e053b5d77?shareToken=a8afd7ef1b71ceeb16cefbc70bf88c60</t>
  </si>
  <si>
    <t>https://www.thetimes.co.uk/article/8978e4ab-71f9-45c0-9a10-5e8e053b5d77?shareToken=66dfa66b2b8fafafd90fad68185a4f81</t>
  </si>
  <si>
    <t>https://www.irishnews.com/news/uk/polls-close-in-divisive-rochdale-by-election-B4V6ATCP4ROBVKTI3KF7I4FBXY/</t>
  </si>
  <si>
    <t>&lt;b&gt;Prince Harry&lt;/b&gt; accused of ‚Äòscattergun‚Äô approach in phone hacking case</t>
  </si>
  <si>
    <t>Prince Harry accused of ‚Äòscattergun‚Äô approach in phone hacking case</t>
  </si>
  <si>
    <t>https://www.telegraph.co.uk/royal-family/2024/03/21/prince-harry-accused-scattergun-approach-phone-hacking-case/?utmsource=email</t>
  </si>
  <si>
    <t>https://www.telegraph.co.uk/royal-family/2024/03/21/prince-harry-accused-scattergun-approach-phone-hacking-case/</t>
  </si>
  <si>
    <t>Kate Middleton different from Princess Diana: ‚Äòmore eager to please,‚Äô author claims</t>
  </si>
  <si>
    <t>https://www.foxnews.com/entertainment/kate-middleton-different-princess-diana-more-eager-please-author-claims</t>
  </si>
  <si>
    <t>Speculation around Kate&amp;#39;s wellbeing &amp;#39;worst I&amp;#39;ve seen&amp;#39;, says former royal adviser</t>
  </si>
  <si>
    <t>https://www.cornwalllive.com/news/uk-world-news/speculation-around-kates-wellbeing-worst-9186086?int_source=nba</t>
  </si>
  <si>
    <t>https://www.devonlive.com/news/uk-world-news/speculation-around-kates-wellbeing-worst-9186086</t>
  </si>
  <si>
    <t>https://www.standard.co.uk/news/politics/rishi-sunak-michelle-donelan-prime-minister-rishi-keir-starmer-b1142458.html</t>
  </si>
  <si>
    <t>Not permitting Diane Abbott to speak during PMQs amid racism row deemed ‚Äòodd‚Äô</t>
  </si>
  <si>
    <t>https://uk.news.yahoo.com/not-permitting-diane-abbott-speak-111013497.html</t>
  </si>
  <si>
    <t>https://www.kentonline.co.uk/news/national/not-permitting-diane-abbott-to-speak-during-pmqs-amid-racism-row-deemed-odd-113011/</t>
  </si>
  <si>
    <t>&lt;b&gt;Meghan Markle&lt;/b&gt; launches lifestyle brand American Riviera Orchard</t>
  </si>
  <si>
    <t>Meghan Markle launches lifestyle brand American Riviera Orchard</t>
  </si>
  <si>
    <t>WABI</t>
  </si>
  <si>
    <t>WLOX</t>
  </si>
  <si>
    <t>https://www.wabi.tv/2024/03/16/meghan-markle-launches-lifestyle-brand-american-riviera-orchard/</t>
  </si>
  <si>
    <t>https://www.wlox.com/2024/03/16/meghan-markle-launches-lifestyle-brand-american-riviera-orchard/</t>
  </si>
  <si>
    <t>West Hertfordshire Hospitals earns thousands from parking fees in 2023</t>
  </si>
  <si>
    <t>West Hertfordshire Hospitals earned millions from parking fees in 2023</t>
  </si>
  <si>
    <t>https://www.hertsad.co.uk/news/24188236.west-hertfordshire-hospitals-earns-thousands-parking-fees-2023/</t>
  </si>
  <si>
    <t>https://www.stalbansreview.co.uk/news/24188236.west-hertfordshire-hospitals-earned-millions-parking-fees-2023/</t>
  </si>
  <si>
    <t>Meghan Markle would only meet these 3 royals if she returns to the UK: expert</t>
  </si>
  <si>
    <t>&lt;b&gt;Meghan Markle&lt;/b&gt; would only meet these 3 royals if she returns to the UK: expert</t>
  </si>
  <si>
    <t>https://uk.news.yahoo.com/meghan-markle-only-meet-3-153535776.html</t>
  </si>
  <si>
    <t>https://nypost.com/2024/03/02/entertainment/meghan-markle-would-only-meet-these-3-royals-if-she-returns-to-the-uk-expert/</t>
  </si>
  <si>
    <t>Rochdale by-election: How worried should &lt;b&gt;Keir Starmer&lt;/b&gt; be after George Galloway win?</t>
  </si>
  <si>
    <t>https://www.bbc.com/news/uk-politics-68446419</t>
  </si>
  <si>
    <t>https://www.bbc.co.uk/news/uk-politics-68446419.amp</t>
  </si>
  <si>
    <t>Diane Abbott denies refusing to do antisemitism training to rejoin Labour</t>
  </si>
  <si>
    <t>https://inews.co.uk/uncategorized/diane-abbott-denies-refusing-to-do-antisemitism-training-to-rejoin-labour-2960293</t>
  </si>
  <si>
    <t>NYPD letter supports Prince Harry and &lt;b&gt;Meghan Markle&lt;/b&gt;&amp;#39;s claims that they were victims of &amp;quot;reckless&amp;quot; paparazzi chase</t>
  </si>
  <si>
    <t>NYPD letter supports Prince Harry and &lt;b&gt;Meghan Markle&lt;/b&gt;&amp;#39;s claims that they were victims of &amp;#39;reckless&amp;#39; paparazzi chase</t>
  </si>
  <si>
    <t>NBC News</t>
  </si>
  <si>
    <t>https://www.nbcnews.com/news/us-news/nypd-letter-supports-prince-harry-meghan-markles-claims-victims-reckle-rcna141180</t>
  </si>
  <si>
    <t>https://www.aol.com/news/nypd-letter-supports-prince-harry-181759465.html</t>
  </si>
  <si>
    <t>https://www.standard.co.uk/news/politics/keir-starmer-tories-angela-rayner-labour-government-b1148149.html</t>
  </si>
  <si>
    <t>Kate Middleton Conspiracies Swirl. PEOPLE&amp;#39;s Royals Expert of 27 Years Shares What He Knows</t>
  </si>
  <si>
    <t>Kate Middleton Conspiracies Swirl: PEOPLE&amp;#39;s Royals Expert of 27 Years Shares What He Knows</t>
  </si>
  <si>
    <t>https://uk.style.yahoo.com/kate-middleton-conspiracies-swirl-peoples-184617912.html</t>
  </si>
  <si>
    <t>https://uk.sports.yahoo.com/news/kate-middleton-conspiracies-swirl-peoples-184617912.html</t>
  </si>
  <si>
    <t>https://www.edp24.co.uk/news/national/24190451.tories-downplay-plot-replace-rishi-sunak-penny-mordaunt/</t>
  </si>
  <si>
    <t>&lt;b&gt;Sunak&lt;/b&gt; suffers Lords defeat on Rwanda bill, leaving plan facing new delay</t>
  </si>
  <si>
    <t>Sunak suffers bruising Lords defeat on Rwanda, leaving plan facing new delay</t>
  </si>
  <si>
    <t>https://inews.co.uk/news/politics/rishi-sunak-lords-defeat-rwanda-plan-delay-2967155?ITO=msn</t>
  </si>
  <si>
    <t>https://inews.co.uk/news/politics/rishi-sunak-lords-defeat-rwanda-plan-delay-2967155?ico=above_article_ticker</t>
  </si>
  <si>
    <t>Who is George Galloway? New MP for Rochdale after by-election</t>
  </si>
  <si>
    <t>Who is George Galloway? New MP for Rochdale after by-&lt;b&gt;election&lt;/b&gt;</t>
  </si>
  <si>
    <t>https://www.dailyecho.co.uk/news/national/uk-today/24157580.george-galloway-new-mp-rochdale-by-election/</t>
  </si>
  <si>
    <t>https://www.lancashiretelegraph.co.uk/news/national/uk-today/24157580.george-galloway-new-mp-rochdale-by-election/</t>
  </si>
  <si>
    <t>&amp;#39;Amazing&amp;#39; suggestion &lt;b&gt;Meghan&lt;/b&gt; made as working royal showcased savvy business mind</t>
  </si>
  <si>
    <t>Top suggestion &lt;b&gt;Meghan Markle&lt;/b&gt; made as a working royal that showcased her savvy business sense</t>
  </si>
  <si>
    <t>https://www.irishmirror.ie/showbiz/us-gossip/amazing-suggestion-meghan-made-working-32237285</t>
  </si>
  <si>
    <t>https://www.mirror.co.uk/3am/us-celebrity-news/top-suggestion-meghan-markle-made-32237012</t>
  </si>
  <si>
    <t>https://www.kentonline.co.uk/news/national/chancellor-says-100-000-a-year-is-not-a-huge-salary-113574/</t>
  </si>
  <si>
    <t>https://inews.co.uk/news/politics/make-farage-us-ambassador-terrified-tories-urge-sunak-to-buy-off-reform-figurehead-2979699</t>
  </si>
  <si>
    <t>CrossCountry services will not call at new Wellington railway station</t>
  </si>
  <si>
    <t>CrossCountry services will not serve new Wellington station</t>
  </si>
  <si>
    <t>https://uk.news.yahoo.com/crosscountry-services-not-call-wellington-110000314.html</t>
  </si>
  <si>
    <t>https://www.somersetcountygazette.co.uk/news/24214077.crosscountry-services-will-not-serve-new-wellington-station/</t>
  </si>
  <si>
    <t>https://www.independent.co.uk/news/uk/justin-welby-home-office-archbishop-church-of-england-conservatives-b2516284.html</t>
  </si>
  <si>
    <t>Rochdale: George Galloway overturns Labour majority in by-election win</t>
  </si>
  <si>
    <t>Rochdale: George Galloway overturns &lt;b&gt;Labour&lt;/b&gt; majority in by-election win</t>
  </si>
  <si>
    <t>https://www.thenational.scot/news/24154961.rochdale-george-galloway-overturns-labour-majority-by-election-win/</t>
  </si>
  <si>
    <t>https://www.thenational.scot/news/24154961.rochdale-george-galloway-overturns-labour-majority-by-election-win/?nid=1302&amp;sent_id=PREVIEW&amp;secret=PREVIEW</t>
  </si>
  <si>
    <t>Rochdale result has sent shockwaves through the UK political system</t>
  </si>
  <si>
    <t>Rochdale result sends shockwaves through the UK political system</t>
  </si>
  <si>
    <t>https://www.thenational.scot/politics/24159334.rochdale-result-sent-shockwaves-uk-political-system/</t>
  </si>
  <si>
    <t>https://www.thenational.scot/politics/24159334.rochdale-result-sends-shockwaves-uk-political-system/</t>
  </si>
  <si>
    <t>&lt;b&gt;Rishi Sunak&lt;/b&gt; to address Tory MPs as rebels talk up potential replacements</t>
  </si>
  <si>
    <t>https://www.inverness-courier.co.uk/news/national/rishi-sunak-to-address-tory-mps-as-rebels-talk-up-potential-replacements-102737/</t>
  </si>
  <si>
    <t>https://www.itv.com/news/2024-03-20/rishi-sunak-to-address-tory-mps-as-rebels-talk-up-potential-replacements</t>
  </si>
  <si>
    <t>https://www.independent.co.uk/news/uk/diane-abbott-rishi-sunak-angela-rayner-irish-jewish-b2513578.html</t>
  </si>
  <si>
    <t>Isle of Wight East Wight Primary organises public meetings</t>
  </si>
  <si>
    <t>Tactical choice voting group organises meetings Isle of Wight East</t>
  </si>
  <si>
    <t>https://www.countypress.co.uk/news/24086879.isle-wight-east-wight-primary-organises-public-meetings/</t>
  </si>
  <si>
    <t>https://uk.news.yahoo.com/tactical-choice-voting-group-organises-150000710.html</t>
  </si>
  <si>
    <t>Repeat offenders must be jailed under new ‚Äòfive strikes and out‚Äô rule, leading Tory group urges</t>
  </si>
  <si>
    <t>Tackle repeat offenders with ‚Äòfive strikes and out‚Äô rule, says leading Tory group</t>
  </si>
  <si>
    <t>https://www.telegraph.co.uk/politics/2024/03/24/repeat-offenders-must-be-jailed-under-new-five-strikes-and/</t>
  </si>
  <si>
    <t>https://www.telegraph.co.uk/politics/2024/03/24/repeat-offenders-must-be-jailed-under-new-five-strikes-and/?utmsource=email</t>
  </si>
  <si>
    <t>Arrest of rival to Indian Prime Minister sparks protests in New Delhi</t>
  </si>
  <si>
    <t>https://www.newsandstar.co.uk/news/national/24206069.arrest-rival-indian-prime-minister-sparks-protests-new-delhi/</t>
  </si>
  <si>
    <t>https://www.irishnews.com/news/world/arrest-of-rival-to-indian-prime-minister-sparks-protests-in-new-delhi-EGEK2B6R4VISLPEKRTEJ334XIQ/</t>
  </si>
  <si>
    <t>https://www.yahoo.com/entertainment/meghan-markle-only-meet-3-153535776.html</t>
  </si>
  <si>
    <t>Sir &lt;b&gt;Keir Starmer&lt;/b&gt; spotted in Merchants of Spice in Norwich</t>
  </si>
  <si>
    <t>&lt;b&gt;Keir Starmer&lt;/b&gt; spotted in Merchants of Spice in Norwich</t>
  </si>
  <si>
    <t>https://www.edp24.co.uk/news/24159052.sir-keir-starmer-spotted-merchants-spice-norwich/</t>
  </si>
  <si>
    <t>https://www.eveningnews24.co.uk/news/24159052.keir-starmer-spotted-merchants-spice-norwich/</t>
  </si>
  <si>
    <t>https://uk.finance.yahoo.com/news/why-meghan-markle-prince-harry-100000256.html</t>
  </si>
  <si>
    <t>Even &lt;b&gt;Rishi&lt;/b&gt;‚Äôs ring-binder can‚Äôt stop the Tory death spiral</t>
  </si>
  <si>
    <t>Even Rishi‚Äôs ring-binder can‚Äôt stop the Tory death spiral</t>
  </si>
  <si>
    <t>https://inews.co.uk/opinion/rishi-sunak-tory-death-spiral-2961218?ico=most_popular</t>
  </si>
  <si>
    <t>https://inews.co.uk/opinion/rishi-sunak-tory-death-spiral-2961218</t>
  </si>
  <si>
    <t>https://www.standard.co.uk/business/money/women-s-state-pension-campaigners-press-for-urgent-vote-by-mps-on-compensation-b1147452.html</t>
  </si>
  <si>
    <t>https://www.salisburyjournal.co.uk/news/national/24194083.government-course-overturn-10-lords-amendments-rwanda-bill/</t>
  </si>
  <si>
    <t>Green Tories call for ‚Äòenvironmental offer‚Äô after sewage in rivers outcry</t>
  </si>
  <si>
    <t>https://inews.co.uk/news/politics/labour-tories-outcry-failure-tackle-sewage-pouring-rivers-2978934?ico=more_from_this_author</t>
  </si>
  <si>
    <t>Unite bosses back Labour plans to &lt;b&gt;reform&lt;/b&gt; unions link</t>
  </si>
  <si>
    <t>Dyke puts trust in the LibDems</t>
  </si>
  <si>
    <t>https://www.heraldscotland.com/news/13145602.unite-bosses-back-labour-plans-reform-unions-link/</t>
  </si>
  <si>
    <t>https://www.heraldscotland.com/news/12494689.dyke-puts-trust-in-the-libdems/</t>
  </si>
  <si>
    <t>BBC Scotland: Jamie Hepburn hits back at question about &amp;#39;Tory-free&amp;#39;</t>
  </si>
  <si>
    <t>BBC Scotland: Jamie Hepburn hits back at question about &amp;#39;Tory-free&amp;#39; message</t>
  </si>
  <si>
    <t>https://www.thenational.scot/news/24191576.bbc-scotland-jamie-hepburn-hits-back-question-tory-free/</t>
  </si>
  <si>
    <t>https://www.thenational.scot/news/24191576.bbc-scotland-jamie-hepburn-hits-back-question-tory-free-message/</t>
  </si>
  <si>
    <t>https://www.greenocktelegraph.co.uk/news/national/24217291.assisted-dying-situation-across-british-isles/</t>
  </si>
  <si>
    <t>Vaughan Gething: How will Welsh Labour change under his leadership?</t>
  </si>
  <si>
    <t>https://www.bbc.co.uk/news/uk-politics-68589091</t>
  </si>
  <si>
    <t>https://www.bbc.co.uk/news/uk-politics-68589091.amp</t>
  </si>
  <si>
    <t>Outland Denim enters business restructuring process after ATO calls in $500,000 Covid debt</t>
  </si>
  <si>
    <t>https://www.couriermail.com.au/news/gold-coast/outland-denim-enters-business-restructuring-process-after-ato-calls-in-500000-covid-debt/news-story/610b59b23b23908e77fad00b503554cd</t>
  </si>
  <si>
    <t>Sir Jacob Rees-Mogg criticises Ofcom ruling on politicians being newsreaders</t>
  </si>
  <si>
    <t>https://www.kentonline.co.uk/news/national/sir-jacob-rees-mogg-criticises-ofcom-ruling-on-politicians-being-newsreaders-113147/</t>
  </si>
  <si>
    <t>https://www.standard.co.uk/showbiz/celebrity-news/ofcom-jacob-reesmogg-gb-news-philip-davies-esther-mcvey-b1146182.html</t>
  </si>
  <si>
    <t>Newspaper headlines: Kate &amp;#39;pictured in public&amp;#39; and &amp;#39;key&amp;#39; Rwanda vote</t>
  </si>
  <si>
    <t>https://www.bbc.co.uk/news/blogs-the-papers-68602959</t>
  </si>
  <si>
    <t>https://www.bbc.co.uk/news/blogs-the-papers-68602959.amp</t>
  </si>
  <si>
    <t>https://www.thetelegraphandargus.co.uk/news/national/24197037.scaled-back-proposal-suggests-mps-banned-parliament-charged-police/</t>
  </si>
  <si>
    <t>Ignoring George Galloway would be a huge mistake for &lt;b&gt;Keir Starmer&lt;/b&gt;</t>
  </si>
  <si>
    <t>Ignoring George Galloway would be a huge mistake for Keir Starmer</t>
  </si>
  <si>
    <t>https://inews.co.uk/opinion/ignore-george-galloway-return-mistake-starmer-labour-2935421?ico=related_article_inline</t>
  </si>
  <si>
    <t>https://inews.co.uk/opinion/ignore-george-galloway-return-mistake-starmer-labour-2935421?ico=in-line_link</t>
  </si>
  <si>
    <t>&lt;b&gt;Starmer&lt;/b&gt; confirms floating offshore wind will be GB Energy‚Äôs ‚Äòpriority‚Äô</t>
  </si>
  <si>
    <t>https://uk.news.yahoo.com/starmer-confirms-floating-offshore-wind-183000494.html</t>
  </si>
  <si>
    <t>https://www.kentonline.co.uk/news/national/starmer-confirms-floating-offshore-wind-will-be-gb-energy-s-priority-113731/</t>
  </si>
  <si>
    <t>https://www.standard.co.uk/culture/film/viggo-mortensen-ukraine-glasgow-russian-donald-trump-b1142864.html</t>
  </si>
  <si>
    <t>https://www.mirror.co.uk/sport/football/news/keir-starmer-mocks-rishi-sunak-32256265.amp</t>
  </si>
  <si>
    <t>MPs push for investigation into claims Commons Speaker was pressured by &lt;b&gt;Keir Starmer&lt;/b&gt; during chaotic Gaza vote</t>
  </si>
  <si>
    <t>MPs push for investigation into claims Commons Speaker was pressured by Keir Starmer during chaotic Gaza vote</t>
  </si>
  <si>
    <t>https://www.independent.co.uk/news/uk/politics/investigation-speaker-starmer-gaza-vote-b2519372.html</t>
  </si>
  <si>
    <t>https://uk.news.yahoo.com/mps-push-investigation-claims-commons-105011729.html</t>
  </si>
  <si>
    <t>https://www.northern-scot.co.uk/news/national/article/budget-to-include-800m-to-cut-red-tape-and-free-up-nhs-and-police-time-101419/</t>
  </si>
  <si>
    <t>Top Conservative minister on how independent football regulator will affect clubs</t>
  </si>
  <si>
    <t>Radcliffe FC visited by Richard Holden, Chairman of &lt;b&gt;Conservatives&lt;/b&gt;</t>
  </si>
  <si>
    <t>https://uk.yahoo.com/news/top-conservative-minister-independent-football-050000638.html</t>
  </si>
  <si>
    <t>https://www.theboltonnews.co.uk/news/24207213.radcliffe-fc-visited-richard-holden-chairman-conservatives/</t>
  </si>
  <si>
    <t>https://uk.news.yahoo.com/tories-downplay-plot-replace-rishi-082335329.html</t>
  </si>
  <si>
    <t>https://www.standard.co.uk/news/politics/george-galloway-rochdale-keir-starmer-azhar-ali-israel-b1142600.html?ref=pmp-magazine.com</t>
  </si>
  <si>
    <t>https://uk.finance.yahoo.com/news/prince-harry-meghan-found-kate-113902178.html</t>
  </si>
  <si>
    <t>https://www.bucksfreepress.co.uk/news/national/24189676.lib-dems-call-biden-style-tax-share-buybacks-spring-conference/</t>
  </si>
  <si>
    <t>Andy Hull selected as &lt;b&gt;Liberal&lt;/b&gt; &lt;b&gt;Democrat&lt;/b&gt; candidate for by-election</t>
  </si>
  <si>
    <t>https://www.thewestmorlandgazette.co.uk/news/24192751.andy-hull-selected-liberal-democrat-candidate-by-election/</t>
  </si>
  <si>
    <t>https://www.nwemail.co.uk/news/24192751.andy-hull-selected-liberal-democrat-candidate-by-election/</t>
  </si>
  <si>
    <t>Inverclyde Council budget explained ahead of crunch meeting</t>
  </si>
  <si>
    <t>Find out how much your council tax will go up if 8.2% rise is approved today</t>
  </si>
  <si>
    <t>https://www.greenocktelegraph.co.uk/news/24153068.inverclyde-council-budget-explained-ahead-crunch-meeting/</t>
  </si>
  <si>
    <t>https://uk.news.yahoo.com/much-council-tax-8-2-124345311.html</t>
  </si>
  <si>
    <t>Scottish Conservative conference kicks off with attack on Greens</t>
  </si>
  <si>
    <t>https://www.heraldscotland.com/news/24154943.scottish-conservative-conference-kicks-off-attack-greens/?ref=rss</t>
  </si>
  <si>
    <t>Theresa May announces she will stand down as MP at next General Election</t>
  </si>
  <si>
    <t>Theresa May to stand down as MP and quit politics after 27 years in Parliament</t>
  </si>
  <si>
    <t>https://uk.news.yahoo.com/theresa-may-announces-she-stand-082420817.html</t>
  </si>
  <si>
    <t>https://www.liverpoolecho.co.uk/news/uk-world-news/theresa-stand-down-mp-quit-28778351</t>
  </si>
  <si>
    <t>Rishi Sunak rules out General Election on May 2 following speculation</t>
  </si>
  <si>
    <t>https://uk.news.yahoo.com/rishi-sunak-rules-general-election-185422461.html</t>
  </si>
  <si>
    <t>https://www.irishnews.com/news/uk/chancellor-i-hope-to-show-a-path-to-reducing-tax-burden-in-prudent-budget-WZYTDMHEGFKRJGUJPHZ6ADYHPI/</t>
  </si>
  <si>
    <t>Trump campaigns for GOP Senate candidate Bernie Moreno in Ohio</t>
  </si>
  <si>
    <t>On Campaign Trail In Ohio, Trump Warns Of &amp;#39;Bloodbath&amp;#39; If He Loses In November</t>
  </si>
  <si>
    <t>https://uk.news.yahoo.com/trump-campaigns-gop-senate-candidate-225202732.html</t>
  </si>
  <si>
    <t>https://www.huffpost.com/entry/election-2024-trump-ohio-bloodbath_n_65f630d0e4b08b384f1b72ca</t>
  </si>
  <si>
    <t>https://www.gazetteandherald.co.uk/news/national/24216359.starmer-say-tories-time-up-labour-launches-local-election-campaign/</t>
  </si>
  <si>
    <t>https://www.independent.co.uk/news/health/university-of-oxford-diabetes-uk-uk-biobank-national-institutes-of-health-b2519343.html</t>
  </si>
  <si>
    <t>Politics latest: Farage hits out at Starmer&amp;#39;s &amp;#39;extraordinary attack&amp;#39; on him; Speaker &amp;#39;looked a broken man&amp;#39; at PMQs</t>
  </si>
  <si>
    <t>https://news.sky.com/story/uk-politics-sunak-starmer-general-election-vote-labour-tories-speaker-sky-news-politics-hub-12593360?postid=7302520</t>
  </si>
  <si>
    <t>Hunt makes triple-lock pledge but refuses to commit to Waspi women payouts</t>
  </si>
  <si>
    <t>Jeremy Hunt refuses to commit to Waspi women payouts</t>
  </si>
  <si>
    <t>https://www.irishnews.com/news/uk/hunt-makes-triple-lock-pledge-but-refuses-to-commit-to-waspi-women-payouts-GHS3EQLFBVO3BB7XU24E6MJTHE/</t>
  </si>
  <si>
    <t>https://www.liverpoolecho.co.uk/news/uk-world-news/jeremy-hunt-refuses-commit-waspi-28880890</t>
  </si>
  <si>
    <t>Kylie Minogue, 55, ageless in black ruffled gown on Brit Awards red carpet</t>
  </si>
  <si>
    <t>https://metro.co.uk/2024/03/02/brit-awards-kicks-off-layton-williams-leading-red-carpet-smoulder-20385810/</t>
  </si>
  <si>
    <t>Reform &lt;b&gt;UK&lt;/b&gt; launches Blackpool by-election campaign</t>
  </si>
  <si>
    <t>https://www.glasgowtimes.co.uk/news/national/24218705.reform-uk-launches-blackpool-by-election-campaign/</t>
  </si>
  <si>
    <t>https://www.theguardian.com/politics/live/2024/mar/19/rachel-reeves-labour-rishi-sunak-keir-starmer-uk-politics-live-latest-news-updates?page=with:block-65f9b0d78f08948ae875de9b</t>
  </si>
  <si>
    <t>Before Meeting &lt;b&gt;Prince Harry&lt;/b&gt;, Meghan Markle ‚ÄúSeriously Considered Applying‚Äù to Be on This Reality Dating Show</t>
  </si>
  <si>
    <t>Before Meeting Prince Harry, &lt;b&gt;Meghan Markle&lt;/b&gt; ‚ÄúSeriously Considered Applying‚Äù to Be on This Reality Dating Show</t>
  </si>
  <si>
    <t>https://uk.style.yahoo.com/meeting-prince-harry-meghan-markle-173400522.html</t>
  </si>
  <si>
    <t>https://uk.news.yahoo.com/meeting-prince-harry-meghan-markle-173400522.html</t>
  </si>
  <si>
    <t>Putin warns ‚Äòfull-scale World War 3 is possible‚Äô if just one thing happens</t>
  </si>
  <si>
    <t>Putin warns ‚Äòfull-scale World War Three is possible‚Äô if just one thing happens</t>
  </si>
  <si>
    <t>https://metro.co.uk/2024/03/17/vladimir-putin-voted-president-sham-election-exit-polls-show-20480815/?ico=metro-posts_home_whats-trending-now</t>
  </si>
  <si>
    <t>https://metro.co.uk/2024/03/17/vladimir-putin-voted-president-sham-election-exit-polls-show-20480815/?ico=read_more_related_video_carousel</t>
  </si>
  <si>
    <t>Democracy being targeted as extremists trying to tear country apart, Sunak warns</t>
  </si>
  <si>
    <t>Democracy being targeted as extremists trying to tear country apart, &lt;b&gt;Sunak&lt;/b&gt; warns</t>
  </si>
  <si>
    <t>https://inews.co.uk/news/politics/democracy-being-targeted-as-extremists-trying-to-tear-country-apart-sunak-warns-2936719?ico=above_article_ticker</t>
  </si>
  <si>
    <t>https://inews.co.uk/news/politics/democracy-being-targeted-as-extremists-trying-to-tear-country-apart-sunak-warns-2936719</t>
  </si>
  <si>
    <t>Vaughan Gething: Five things for Wales&amp;#39; new first minister to do</t>
  </si>
  <si>
    <t>Vaughan Gething: Five things for Wales&amp;#39; next first minister to do</t>
  </si>
  <si>
    <t>https://www.bbc.co.uk/news/uk-wales-politics-68586780</t>
  </si>
  <si>
    <t>https://www.bbc.co.uk/news/uk-wales-politics-68586780?at_campaign=Social_Flow&amp;at_link_type=web_link&amp;at_medium=social&amp;at_ptr_name=twitter&amp;at_link_origin=BBCWalesNews&amp;at_link_id=5FE09328-E4F2-11EE-93C3-94F2413A1DFE&amp;at_campaign_type=owned&amp;at_format=link&amp;at_bbc_team=editorial</t>
  </si>
  <si>
    <t>Tensions over Israel-Hamas war loom over Irish Taoiseach‚Äôs usually jovial annual visit to White House</t>
  </si>
  <si>
    <t>https://edition.cnn.com/2024/03/15/politics/irish-taoiseach-white-house-visit/index.html?ref=mc.news</t>
  </si>
  <si>
    <t>https://uk.news.yahoo.com/tensions-over-israel-hamas-war-100037008.html</t>
  </si>
  <si>
    <t>Royals latest: Privacy watchdog launches probe into Kate hospital notes &amp;#39;breach&amp;#39;</t>
  </si>
  <si>
    <t>Royals latest: William &amp;#39;deeply frustrated&amp;#39; at Kate speculation - and why rumour about video is untrue</t>
  </si>
  <si>
    <t>https://news.sky.com/story/royals-latest-privacy-watchdog-launches-probe-into-kate-hospital-notes-breach-13097903</t>
  </si>
  <si>
    <t>https://news.sky.com/story/royals-latest-doubt-over-second-kate-photo-william-appearing-later-today-13097903?postid=7409877</t>
  </si>
  <si>
    <t>It‚Äôs too late to replace Sunak so Tories must ‚Äòmarch towards the sound of the guns‚Äô, Ben Wallace says ‚Äì UK politics live</t>
  </si>
  <si>
    <t>It‚Äôs too late to replace Sunak so Tories must ‚Äòmarch towards the sound of the guns‚Äô, Ben Wallace says ‚Äì &lt;b&gt;UK politics&lt;/b&gt; live</t>
  </si>
  <si>
    <t>https://www.theguardian.com/politics/live/2024/mar/18/kemi-badenoch-appeal-tory-unity-rishi-sunak-might-call-general-election-conservatives-labour-uk-politics-latest-updates?topics=PERSON%3AKeir+Starmer</t>
  </si>
  <si>
    <t>https://www.theguardian.com/politics/live/2024/mar/18/kemi-badenoch-appeal-tory-unity-rishi-sunak-might-call-general-election-conservatives-labour-uk-politics-latest-updates?filterKeyEvents=false&amp;page=with:block-65f87b9e8f08340fa890cf31</t>
  </si>
  <si>
    <t>Downing Street cannot get a grip on Tory messaging</t>
  </si>
  <si>
    <t>Among Conservatives, the mood has never been so grim</t>
  </si>
  <si>
    <t>https://www.newstatesman.com/politics/2024/03/labours-thatcherite-revolution</t>
  </si>
  <si>
    <t>https://www.newstatesman.com/politics/labour/2024/03/labour-thatcher-revolution-rachel-reeves</t>
  </si>
  <si>
    <t>https://www.inverness-courier.co.uk/news/national/labour-criticises-lee-anderson-s-appearance-at-tory-fundraiser-with-liz-truss-101399/</t>
  </si>
  <si>
    <t>https://metro.co.uk/2024/03/03/brit-awards-red-carpet-declares-nude-stars-flashing-skin-20387868/</t>
  </si>
  <si>
    <t>Lee Anderson Has Defected From The Conservatives To Reform UK</t>
  </si>
  <si>
    <t>Lee Anderson Has Defected From The &lt;b&gt;Conservatives&lt;/b&gt; To Reform UK</t>
  </si>
  <si>
    <t>https://uk.news.yahoo.com/lee-anderson-defected-conservatives-reform-103832719.html</t>
  </si>
  <si>
    <t>https://www.huffingtonpost.co.uk/entry/lee-anderson-has-defected-from-the-conservatives-to-reform-uk_uk_65eed362e4b0bd5228d4bd73?d_id=7402580&amp;ncid_tag=fcbklnkukhpmg00000001</t>
  </si>
  <si>
    <t>https://www.basingstokegazette.co.uk/news/national/24198566.vaughan-gething-sworn-first-minister-wales/</t>
  </si>
  <si>
    <t>https://www.oxfordmail.co.uk/news/national/24190403.shapps-forced-call-off-odesa-visit-due-russian-missile-threat/</t>
  </si>
  <si>
    <t>Why was Diane Abbott not picked to question Rishi Sunak?</t>
  </si>
  <si>
    <t>Why was Diane Abbott not picked to question &lt;b&gt;Rishi Sunak&lt;/b&gt;?</t>
  </si>
  <si>
    <t>https://www.bbc.co.uk/news/uk-politics-68564637</t>
  </si>
  <si>
    <t>https://www.bbc.co.uk/news/uk-politics-68564637?trk=public_post_comment-text</t>
  </si>
  <si>
    <t>&lt;b&gt;Keir Starmer&lt;/b&gt; answers Mirror reader questions - from pensions triple lock and NHS to chores at home</t>
  </si>
  <si>
    <t>Keir Starmer answers Mirror reader questions - from pensions triple lock and NHS to chores at home</t>
  </si>
  <si>
    <t>https://www.mirror.co.uk/news/politics/keir-starmer-answers-mirror-reader-32384976</t>
  </si>
  <si>
    <t>https://www.mirror.co.uk/news/politics/keir-starmer-answers-mirror-reader-32384976?int_source=amp_continue_reading&amp;int_medium=amp&amp;int_campaign=continue_reading_button</t>
  </si>
  <si>
    <t>https://www.bbc.com/news/uk-politics-68665302.amp</t>
  </si>
  <si>
    <t>https://www.kilburntimes.co.uk/news/national/24156152.q-george-galloways-rochdale-by-election-victory-mean/</t>
  </si>
  <si>
    <t>Vaughan Gething set to become next first minister of Wales after winning Welsh Labour leadership race</t>
  </si>
  <si>
    <t>Vaughan Gething to become next first minister of Wales after winning Welsh Labour leadership race</t>
  </si>
  <si>
    <t>https://uk.news.yahoo.com/vaughan-gething-set-become-next-132900334.html</t>
  </si>
  <si>
    <t>https://news.sky.com/story/vaughan-gething-to-become-next-first-minister-of-wales-after-winning-welsh-labour-leadership-race-13088431</t>
  </si>
  <si>
    <t>The Crown executive producer says shows about &lt;b&gt;UK&lt;/b&gt; at risk with rise of streaming</t>
  </si>
  <si>
    <t>https://www.shropshirestar.com/news/uk-news/2024/03/21/the-crown-executive-producer-says-shows-about-uk-at-risk-with-rise-of-streaming/</t>
  </si>
  <si>
    <t>https://www.standard.co.uk/showbiz/celebrity-news/netflix-bbc-royal-horseguards-hotel-government-itv-b1146926.html</t>
  </si>
  <si>
    <t>What we know about Meghan‚Äôs new lifestyle brand American Riveria Orchard</t>
  </si>
  <si>
    <t>https://metro.co.uk/2024/03/15/know-meghan-markles-new-lifestyle-brand-american-riveria-orchard-20473427/</t>
  </si>
  <si>
    <t>Humza Yousaf gambles leadership by insisting &lt;b&gt;SNP&lt;/b&gt; &amp;#39;will win&amp;#39; election</t>
  </si>
  <si>
    <t>Humza Yousaf gambles leadership by insisting SNP &amp;#39;will win&amp;#39; election</t>
  </si>
  <si>
    <t>https://www.heraldscotland.com/news/24190206.humza-yousaf-gambles-leadership-insisting-snp-will-win-election/?ref=rss</t>
  </si>
  <si>
    <t>https://www.heraldscotland.com/news/24190206.humza-yousaf-gambles-leadership-insisting-snp-will-win-election/?action=add_comment</t>
  </si>
  <si>
    <t>&lt;b&gt;Prince Harry&lt;/b&gt; and Meghan Markle reached out to Kate after diagnosis</t>
  </si>
  <si>
    <t>Harry, &lt;b&gt;Meghan&lt;/b&gt; reacted out to Kate ‚Äòprivately‚Äô after cancer diagnosis</t>
  </si>
  <si>
    <t>https://www.sapeople.com/celeb-news/prince-harry-and-meghan-markle-reached-out-to-kate-after-diagnosis/</t>
  </si>
  <si>
    <t>https://www.thesouthafrican.com/lifestyle/celeb-news/royals/prince-harry-meghan-markle-reacted-out-kate-middleton-privately-cancer-diagnosis/</t>
  </si>
  <si>
    <t>https://www.thetelegraphandargus.co.uk/news/national/24205830.scottish-politicians-wish-kate-well-cancer-treatment-announcement/</t>
  </si>
  <si>
    <t>Yousaf urged to remove &lt;b&gt;SNP&lt;/b&gt; whip from Matheson after iPad expenses report</t>
  </si>
  <si>
    <t>St Helens Star</t>
  </si>
  <si>
    <t>https://news.stv.tv/politics/humza-yousaf-urged-to-remove-snp-whip-from-michael-matheson-after-ipad-expenses-report</t>
  </si>
  <si>
    <t>https://www.sthelensstar.co.uk/news/national/24188120.yousaf-urged-remove-snp-whip-matheson-ipad-expenses-report/</t>
  </si>
  <si>
    <t>Bolton MPs react to 5.5 per cent Ipsa parliamentary pay rise</t>
  </si>
  <si>
    <t>Bolton MPs react to 5.5 % Ipsa parliamentary pay rise</t>
  </si>
  <si>
    <t>https://www.theboltonnews.co.uk/news/24186512.bolton-mps-react-5-5-per-cent-ipsa-parliamentary-pay-rise/</t>
  </si>
  <si>
    <t>https://www.theboltonnews.co.uk/news/24186512.bolton-mps-react-5-5-ipsa-parliamentary-pay-rise/</t>
  </si>
  <si>
    <t>https://www.expressandstar.com/news/uk-news/2024/03/02/gove-claims-tens-of-thousands-of-scots-could-switch-from-snp-to-the-tories/</t>
  </si>
  <si>
    <t>https://www.thetimes.co.uk/article/rishi-sunak-failed-to-reform-home-office-sacked-borders-chief-says-t7bfv53b7</t>
  </si>
  <si>
    <t>China ‚Äòtargets senior &lt;b&gt;UK&lt;/b&gt; politicians with cyberattacks‚Äô</t>
  </si>
  <si>
    <t>https://www.basingstokegazette.co.uk/news/national/24206619.china-targets-senior-uk-politicians-cyberattacks/</t>
  </si>
  <si>
    <t>https://www.kentonline.co.uk/news/national/pm-declares-critical-national-endeavour-to-secure-uk-nuclear-industry-s-future-113650/</t>
  </si>
  <si>
    <t>Lorraine Wrennall is new Green Party candidate for Barrow</t>
  </si>
  <si>
    <t>Lorraine Wrennall is new &lt;b&gt;Green Party&lt;/b&gt; candidate for Barrow</t>
  </si>
  <si>
    <t>https://www.nwemail.co.uk/news/24210067.lorraine-wrennall-new-green-party-candidate-barrow/</t>
  </si>
  <si>
    <t>https://www.thewestmorlandgazette.co.uk/news/24210067.lorraine-wrennall-new-green-party-candidate-barrow/</t>
  </si>
  <si>
    <t>&lt;b&gt;Politics&lt;/b&gt; latest: Rishi Sunak &amp;#39;aims to steady Tory nerves&amp;#39; with major speech amid rumours of plot to oust him</t>
  </si>
  <si>
    <t>&lt;b&gt;Politics&lt;/b&gt; latest: Sunak urges MPs to &amp;#39;stick to the plan&amp;#39; amid rumours of a plan to oust him before the election</t>
  </si>
  <si>
    <t>https://news.sky.com/story/politics-latest-rishi-sunak-aims-to-steady-tory-nerves-with-major-speech-amid-rumours-of-plot-to-oust-him-12593360</t>
  </si>
  <si>
    <t>https://news.sky.com/story/politics-latest-uk-politics-sunak-starmer-general-election-vote-labour-tories-speaker-sky-news-politics-hub-12593360?postid=7401972</t>
  </si>
  <si>
    <t>What the papers say ‚Äì March 19</t>
  </si>
  <si>
    <t>https://www.independent.co.uk/news/uk/rwanda-daily-express-barack-obama-labour-house-of-lords-b2514716.html</t>
  </si>
  <si>
    <t>https://www.standard.co.uk/news/uk/rwanda-daily-express-keir-starmer-barack-obama-labour-b1146147.html</t>
  </si>
  <si>
    <t>Prince Harry, &lt;b&gt;Meghan Markle&lt;/b&gt; to receive additional security for future NYC visits following ‚Äònear catastrophic‚Äô paparazzi car chase</t>
  </si>
  <si>
    <t>&lt;b&gt;Prince Harry&lt;/b&gt;, Meghan Markle to receive additional security for future NYC visits following ‚Äònear catastrophic‚Äô paparazzi car chase</t>
  </si>
  <si>
    <t>https://www.yahoo.com/news/prince-harry-meghan-markle-receive-124932368.html</t>
  </si>
  <si>
    <t>https://uk.news.yahoo.com/prince-harry-meghan-markle-receive-124932368.html</t>
  </si>
  <si>
    <t>https://www.derrynow.com/news/northern-ireland/1461877/assisted-dying-what-is-the-situation-across-the-british-isles.html</t>
  </si>
  <si>
    <t>https://www.hampshirechronicle.co.uk/news/national/24199895.rwanda-bill-stand-off-defiant-peers-inflict-fresh-round-defeats/</t>
  </si>
  <si>
    <t>Politics latest: PM delivering Downing Street address; Starmer reacts to Rochdale defeat as Galloway celebrates</t>
  </si>
  <si>
    <t>https://news.sky.com/story/uk-politics-sunak-starmer-general-election-vote-labour-tories-speaker-sky-news-politics-hub-12593360?postid=7311899</t>
  </si>
  <si>
    <t>Humza Yousaf lacks &amp;#39;big vision&amp;#39; suggests Kate Forbes</t>
  </si>
  <si>
    <t>https://www.heraldscotland.com/news/24203129.humza-yousaf-lacks-big-vision-suggests-kate-forbes/?ref=rss</t>
  </si>
  <si>
    <t>https://www.heraldscotland.com/news/24203129.humza-yousaf-lacks-big-vision-suggests-kate-forbes/</t>
  </si>
  <si>
    <t>https://www.standard.co.uk/news/politics/sadiq-khan-susan-hall-london-labour-new-york-b1147626.html</t>
  </si>
  <si>
    <t>Lib Dems announce candidate to run for new Moray West, Nairn and Strathspey constituency seat</t>
  </si>
  <si>
    <t>https://www.strathspey-herald.co.uk/news/lib-dems-announce-candidate-to-run-for-new-moray-west-nairn-343939/</t>
  </si>
  <si>
    <t>https://www.inverness-courier.co.uk/news/lib-dems-announce-candidate-to-run-for-new-moray-west-nairn-343938/</t>
  </si>
  <si>
    <t>&lt;b&gt;Rishi Sunak&lt;/b&gt;‚Äôs Reform nightmare is coming true</t>
  </si>
  <si>
    <t>Rishi Sunak‚Äôs Reform nightmare is coming true</t>
  </si>
  <si>
    <t>https://inews.co.uk/opinion/rishi-sunak-reform-nightmare-coming-true-2971420?ico=related_stories</t>
  </si>
  <si>
    <t>https://inews.co.uk/opinion/rishi-sunak-reform-nightmare-coming-true-2971420?ico=most_read_by_subscribers</t>
  </si>
  <si>
    <t>https://www.dailyrecord.co.uk/entertainment/royal-familys-brutal-new-year-32374941</t>
  </si>
  <si>
    <t>&lt;b&gt;Harry&lt;/b&gt; and Meghan relegated to spot beside Andrew on Royal Family website</t>
  </si>
  <si>
    <t>https://metro.co.uk/2024/03/19/harry-meghan-given-spot-beside-andrew-royal-family-website-20488619/?ico=trending-post-strip_item_2</t>
  </si>
  <si>
    <t>Ex-Bradford MP George Galloway wins Rochdale by-election</t>
  </si>
  <si>
    <t>Former Bradford MP George Galloway wins by-election</t>
  </si>
  <si>
    <t>https://www.thetelegraphandargus.co.uk/news/24154952.ex-bradford-mp-george-galloway-wins-rochdale-by-election/</t>
  </si>
  <si>
    <t>https://uk.news.yahoo.com/former-bradford-mp-george-galloway-072021656.html</t>
  </si>
  <si>
    <t>Meghan Markle slams brakes on ‚ÄòAmerican Royal Family‚Äô plot to avoid destroying any shred of popularity left, expert says</t>
  </si>
  <si>
    <t>&lt;b&gt;Meghan Markle&lt;/b&gt; slams brakes on ‚ÄòAmerican Royal Family‚Äô plot to avoid destroying any shred of popularity left, expert says</t>
  </si>
  <si>
    <t>https://www.thesun.ie/royals/12610093/meghan-markle-halts-american-royal-family-plot/</t>
  </si>
  <si>
    <t>https://www.thesun.co.uk/royals/26916519/meghan-markle-halts-american-royal-family-plot/</t>
  </si>
  <si>
    <t>Tighten rules on &lt;b&gt;political&lt;/b&gt; donations, say Plaid Cymru</t>
  </si>
  <si>
    <t>https://www.bbc.co.uk/news/uk-wales-politics-68638319</t>
  </si>
  <si>
    <t>https://www.bbc.co.uk/news/uk-wales-politics-68638319.amp</t>
  </si>
  <si>
    <t>How &lt;b&gt;Sunak&lt;/b&gt; bowed to the whips and chickened out of a spring election</t>
  </si>
  <si>
    <t>How Sunak bowed to the whips and chickened out of a spring election</t>
  </si>
  <si>
    <t>https://www.telegraph.co.uk/politics/2024/03/15/spring-election-ruled-out-rishi-sunak/</t>
  </si>
  <si>
    <t>https://www.telegraph.co.uk/politics/2024/03/15/spring-election-ruled-out-rishi-sunak/?utmsource=email</t>
  </si>
  <si>
    <t>&lt;b&gt;Election&lt;/b&gt; is a straight fight between SNP and Tories - Yousaf</t>
  </si>
  <si>
    <t>Election is a straight fight between &lt;b&gt;SNP&lt;/b&gt; and Tories - Yousaf</t>
  </si>
  <si>
    <t>https://www.bbc.co.uk/news/uk-scotland-scotland-politics-68580909</t>
  </si>
  <si>
    <t>https://www.bbc.co.uk/news/uk-scotland-scotland-politics-68580909?at_campaign_type=owned&amp;at_link_id=301C9E18-E3C4-11EE-BFAA-4602423A1DFE&amp;at_bbc_team=editorial&amp;at_format=link&amp;at_link_type=web_link&amp;at_ptr_name=twitter&amp;at_medium=social&amp;at_campaign=Social_Flow&amp;at_link_origin=BBCScotlandNews</t>
  </si>
  <si>
    <t>https://www.thenorthernecho.co.uk/news/national/24220075.top-labour-donors-not-get-automatic-pass-honours-party-chair-says/</t>
  </si>
  <si>
    <t>https://www.irishnews.com/news/uk/former-neighbours-actress-holly-valance-backs-lee-anderson-and-reform-uk-IBSQLOATZJKAPIB3WCP7Y4U67Y/</t>
  </si>
  <si>
    <t>https://www.wirralglobe.co.uk/news/national/24183930.gove-unveils-new-extremism-definition-tackle-challenge-democracy/</t>
  </si>
  <si>
    <t>https://www.standard.co.uk/news/politics/sarah-olney-lib-dems-biden-jeremy-hunt-liberal-democrat-b1145732.html</t>
  </si>
  <si>
    <t>&lt;b&gt;Prince Harry&lt;/b&gt;&amp;#39;s lawyer implicates Rupert Murdoch in cover-up of unlawful snooping by his tabloids</t>
  </si>
  <si>
    <t>&lt;b&gt;Prince Harry&lt;/b&gt; phone-hacking lawyers say Rupert Murdoch ‚Äòpersonally involved in cover-up of wrongdoing‚Äô</t>
  </si>
  <si>
    <t>https://www.independent.co.uk/news/ap-rupert-murdoch-news-group-newspapers-london-british-b2515903.html</t>
  </si>
  <si>
    <t>https://www.independent.co.uk/news/uk/home-news/prince-harry-rupert-murdoch-sun-newspapers-b2515872.html</t>
  </si>
  <si>
    <t>Non-Qualifying Leaseholders push for &lt;b&gt;reform&lt;/b&gt;</t>
  </si>
  <si>
    <t>https://www.property118.com/non-qualifying-leaseholders-push-for-reform/</t>
  </si>
  <si>
    <t>&lt;b&gt;Meghan Markle&lt;/b&gt; Is Back on Instagram! Duchess of Sussex Launches Surprise New Venture</t>
  </si>
  <si>
    <t>&lt;b&gt;Meghan Markle&lt;/b&gt; Returns to Instagram! The Duchess of Sussex Launches Surprise New Venture</t>
  </si>
  <si>
    <t>https://uk.style.yahoo.com/meghan-markle-back-instagram-duchess-173904205.html</t>
  </si>
  <si>
    <t>https://uk.news.yahoo.com/meghan-markle-back-instagram-duchess-173904205.html</t>
  </si>
  <si>
    <t>The quiet ‚ÄòBlair seats‚Äô that line &lt;b&gt;Keir Starmer&lt;/b&gt;‚Äôs path to a majority</t>
  </si>
  <si>
    <t>The quiet ‚ÄòBlair seats‚Äô that hold the key to a Labour majority</t>
  </si>
  <si>
    <t>https://www.thetimes.co.uk/article/seats-keir-starmer-win-labour-majority-uk-election-2024-zl9ts7pvv?ilc=timesradio:morefromthetimes</t>
  </si>
  <si>
    <t>https://www.thetimes.co.uk/article/seats-keir-starmer-win-labour-majority-uk-election-2024-zl9ts7pvv</t>
  </si>
  <si>
    <t>&lt;b&gt;Rishi Sunak&lt;/b&gt; will ‚Äò100%‚Äô face a leadership challenge, claims minister</t>
  </si>
  <si>
    <t>Rishi Sunak will ‚Äò100%‚Äô face a leadership challenge, claims minister</t>
  </si>
  <si>
    <t>https://inews.co.uk/news/politics/rishi-sunak-leadership-challenge-minister-2959540?ico=more_from_this_author</t>
  </si>
  <si>
    <t>https://inews.co.uk/news/politics/rishi-sunak-leadership-challenge-minister-2959540</t>
  </si>
  <si>
    <t>https://uk.news.yahoo.com/royal-expert-claims-prince-harry-150200641.html</t>
  </si>
  <si>
    <t>Susan Hall launches ‚Äòlistening to Londoners‚Äô mayoral campaign</t>
  </si>
  <si>
    <t>https://www.kentonline.co.uk/news/national/susan-hall-launches-listening-to-londoners-mayoral-campaign-113647/</t>
  </si>
  <si>
    <t>https://www.standard.co.uk/news/politics/sadiq-khan-susan-hall-londoners-ulez-labour-b1147363.html</t>
  </si>
  <si>
    <t>Princess of Wales cancer diagnosis sparks outpouring of support</t>
  </si>
  <si>
    <t>Kate Middleton cancer diagnosis news sparks huge outpouring of support</t>
  </si>
  <si>
    <t>https://www.liverpoolecho.co.uk/news/uk-world-news/princess-wales-cancer-diagnosis-sparks-28874020</t>
  </si>
  <si>
    <t>https://www.manchestereveningnews.co.uk/news/uk-news/kate-middleton-cancer-diagnosis-news-28873644</t>
  </si>
  <si>
    <t>&lt;b&gt;Meghan Markle&lt;/b&gt; Asks Abigail Spencer to Send a &amp;#39;Message&amp;#39; to Kelly Clarkson</t>
  </si>
  <si>
    <t>&lt;b&gt;Meghan Markle&lt;/b&gt; Gave Abigail Spencer ‚ÄòA Message‚Äô to Share With Kelly Clarkson About ‚ÄòAmerican Idol‚Äô</t>
  </si>
  <si>
    <t>https://www.aol.com/entertainment/meghan-markle-asks-abigail-spencer-193534109.html</t>
  </si>
  <si>
    <t>https://www.usmagazine.com/entertainment/news/meghan-markle-asks-abigail-spencer-to-send-kelly-clarkson-a-message/</t>
  </si>
  <si>
    <t>&lt;b&gt;Keir Starmer&lt;/b&gt; urges Nike to change St George‚Äôs Cross colour on football shirt</t>
  </si>
  <si>
    <t>https://www.greenocktelegraph.co.uk/news/national/24202801.keir-starmer-urges-nike-change-st-georges-cross-colour-football-shirt/</t>
  </si>
  <si>
    <t>Humza Yousaf urged to remove whip from Michael Matheson for breaking Holyrood rules</t>
  </si>
  <si>
    <t>https://www.dailyrecord.co.uk/news/politics/humza-yousaf-urged-remove-whip-32364483</t>
  </si>
  <si>
    <t>&lt;b&gt;Prince Harry&lt;/b&gt; &amp;#39;targeted by Sun and News Of The World publisher from the age of nine&amp;#39;</t>
  </si>
  <si>
    <t>https://news.sky.com/story/prince-harry-targeted-by-sun-and-news-of-the-world-publisher-from-the-age-of-nine-13099420</t>
  </si>
  <si>
    <t>https://uk.news.yahoo.com/prince-harry-targeted-sun-news-185700415.html</t>
  </si>
  <si>
    <t>Wes Streeting is walking into an NHS fight &lt;b&gt;Labour&lt;/b&gt; has lost before</t>
  </si>
  <si>
    <t>The NHS will never be able to stop relying on private healthcare</t>
  </si>
  <si>
    <t>https://inews.co.uk/opinion/wes-streeting-nhs-privatisation-fight-2974172?ico=related_article_inline</t>
  </si>
  <si>
    <t>https://inews.co.uk/opinion/wes-streeting-nhs-privatisation-fight-2974172</t>
  </si>
  <si>
    <t>Labour leader and Archbishop of Canterbury call for end to speculation over Kate</t>
  </si>
  <si>
    <t>https://www.standard.co.uk/news/uk/archbishop-keir-starmer-canterbury-labour-king-b1146767.html</t>
  </si>
  <si>
    <t>https://www.inverness-courier.co.uk/news/national/labour-leader-and-archbishop-of-canterbury-call-for-end-to-speculation-over-kate-102914/</t>
  </si>
  <si>
    <t>Senegal &lt;b&gt;election&lt;/b&gt; dominated by freed prisoner Faye and heir apparent Ba</t>
  </si>
  <si>
    <t>Senegal election dominated by freed prisoner Faye and heir apparent Ba</t>
  </si>
  <si>
    <t>https://www.bbc.co.uk/news/world-africa-68626115</t>
  </si>
  <si>
    <t>https://www.bbc.co.uk/news/world-africa-68626115.amp</t>
  </si>
  <si>
    <t>https://www.johnogroat-journal.co.uk/news/national/top-labour-donors-would-not-get-automatic-pass-to-honours-party-chair-says-103575/</t>
  </si>
  <si>
    <t>Australia news live: cost of living still front-of-mind for voters after Dunkley byelection, Jason Clare says</t>
  </si>
  <si>
    <t>News live: Coalition‚Äôs ‚Äòvery different‚Äô immigration policy will pursue ‚Äòa better Australia‚Äô, Tehan says</t>
  </si>
  <si>
    <t>https://www.theguardian.com/australia-news/live/2024/mar/03/australia-news-live-dunkley-byelection-may-budget-victoria-tasmania-election-adelaide-writers-festival?page=with:block-65e3ab018f083e1fa9bce799</t>
  </si>
  <si>
    <t>https://www.theguardian.com/australia-news/live/2024/mar/03/australia-news-live-dunkley-byelection-may-budget-victoria-tasmania-election-adelaide-writers-festival?filterKeyEvents=false&amp;page=with:block-65e3abb38f0884257d1a5b1e</t>
  </si>
  <si>
    <t>https://www.newsandstar.co.uk/news/national/24158598.budget-include-800m-cut-red-tape-free-up-nhs-police-time/</t>
  </si>
  <si>
    <t>https://www.bbc.co.uk/news/uk-northern-ireland-68450773.amp</t>
  </si>
  <si>
    <t>https://www.theguardian.com/politics/live/2024/mar/04/jeremy-hunt-budget-rishi-sunak-conservatives-labour-keir-starmer-george-galloway-national-insurance-cut-uk-politics-live?page=with:block-65e5a33f8f083e1fa9bcf3b9</t>
  </si>
  <si>
    <t>Invoking Separatist Sentiment In Political Campaign Under MCC Watch In J&amp;amp;K</t>
  </si>
  <si>
    <t>Invoking separatist sentiment in political campaign under MCC watch in J&amp;amp;K</t>
  </si>
  <si>
    <t>Daijiworld.com</t>
  </si>
  <si>
    <t>https://menafn.com/1107994773/Invoking-Separatist-Sentiment-In-Political-Campaign-Under-MCC-Watch-In-JK</t>
  </si>
  <si>
    <t>https://www.daijiworld.com/news/newsDisplay?newsID=1176846</t>
  </si>
  <si>
    <t>Who is George Galloway as Rochdale by-election polls close</t>
  </si>
  <si>
    <t>Who is George Galloway as Rochdale by-&lt;b&gt;election&lt;/b&gt; polls close</t>
  </si>
  <si>
    <t>https://www.heraldscotland.com/news/24154232.george-galloway-rochdale-by-election-polls-close/?ref=rss</t>
  </si>
  <si>
    <t>https://www.heraldscotland.com/news/24154232.george-galloway-rochdale-by-election-polls-close/</t>
  </si>
  <si>
    <t>https://www.wirralglobe.co.uk/news/national/24158141.ross-declares-general-election-will-battle-soul-scotland/</t>
  </si>
  <si>
    <t>https://www.theboltonnews.co.uk/news/national/24189544.diane-abbott-denies-refused-take-antisemitism-course-rejoin-labour/</t>
  </si>
  <si>
    <t>Sunak maintains hope of spring Rwanda flights after seeing off Lords‚Äô challenges</t>
  </si>
  <si>
    <t>https://www.inverness-courier.co.uk/news/national/sunak-maintains-hope-of-spring-rwanda-flights-after-seeing-off-lords-challenges-102638/</t>
  </si>
  <si>
    <t>Jeremy Hunt hints that a general election is a long way off</t>
  </si>
  <si>
    <t>Jeremy Hunt hints that a &lt;b&gt;general election&lt;/b&gt; is a long way off</t>
  </si>
  <si>
    <t>https://metro.co.uk/2024/03/19/jeremy-hunt-hints-a-general-election-a-long-way-off-20494219/?ico=top-stories_news_top</t>
  </si>
  <si>
    <t>https://metro.co.uk/2024/03/19/jeremy-hunt-hints-a-general-election-a-long-way-off-20494219/?ico=trending-module_author_josh-milton_item-0</t>
  </si>
  <si>
    <t>https://www.westerntelegraph.co.uk/news/national/24217427.levelling-failures-unforgivable-starmer-says-warns-council-spending/</t>
  </si>
  <si>
    <t>&lt;b&gt;Politics&lt;/b&gt; latest: Transport secretary to face questions on Sky News; Lib Dem leader urges members to &amp;#39;bring blue wall tumbling down&amp;#39;</t>
  </si>
  <si>
    <t>Politics latest: Transport secretary to face questions on Sky News; Lib Dem leader urges members to &amp;#39;bring blue wall tumbling down&amp;#39;</t>
  </si>
  <si>
    <t>https://news.sky.com/story/politics-latest-uk-politics-sunak-starmer-general-election-vote-labour-tories-speaker-sky-news-politics-hub-12593360?postid=7397000</t>
  </si>
  <si>
    <t>https://news.sky.com/story/politics-latest-uk-politics-sunak-starmer-general-election-vote-labour-tories-speaker-sky-news-politics-hub-12593360?postid=7381647</t>
  </si>
  <si>
    <t>Tory MP‚Äôs trans row retweet no longer logged as a ‚Äòhate incident‚Äô</t>
  </si>
  <si>
    <t>Rachel Maclean: Trans row retweet no longer logged as ‚Äòhate incident‚Äô</t>
  </si>
  <si>
    <t>https://www.inverness-courier.co.uk/news/national/tory-mp-s-trans-row-retweet-no-longer-logged-as-a-hate-incident-103492/</t>
  </si>
  <si>
    <t>https://www.redditchadvertiser.co.uk/news/24217418.rachel-maclean-trans-row-retweet-no-longer-logged-hate-incident/</t>
  </si>
  <si>
    <t>The Wales are determined to keep calm and carry on ‚Ä¶ but Kate may publicly reveal health mystery</t>
  </si>
  <si>
    <t>https://www.theaustralian.com.au/world/the-times/kate-could-address-health-mystery-at-public-engagement-say-insiders/news-story/f6cf44f784be5eaedba6c11783ec3ff0</t>
  </si>
  <si>
    <t>Chancellor says ¬£100,000 salary is &amp;#39;not huge&amp;#39; in his Surrey constituency</t>
  </si>
  <si>
    <t>Jeremy Hunt says ¬£100,000 a year is ‚Äònot huge‚Äô for people in his constituency</t>
  </si>
  <si>
    <t>https://www.itv.com/news/2024-03-22/chancellor-says-100000-salary-is-not-huge-in-his-surrey-constituency</t>
  </si>
  <si>
    <t>https://www.telegraph.co.uk/politics/2024/03/23/jeremy-hunt-says-100000-not-a-huge-salary-for-constituents/</t>
  </si>
  <si>
    <t>Royals latest: Hospital releases statement on claims staff member tried to see Kate medical records</t>
  </si>
  <si>
    <t>https://news.sky.com/story/royals-latest-doubt-over-second-kate-photo-william-appearing-later-today-13097903?postid=7412556</t>
  </si>
  <si>
    <t>https://www.independent.co.uk/news/uk/diane-abbott-stephen-lawrence-mps-angela-rayner-conservative-party-b2516027.html</t>
  </si>
  <si>
    <t>https://www.watfordobserver.co.uk/news/national/24183930.gove-unveils-new-extremism-definition-tackle-challenge-democracy/</t>
  </si>
  <si>
    <t>&lt;b&gt;Green Party&lt;/b&gt; leader Mal O‚ÄôHara to become Ireland‚Äôs next senator</t>
  </si>
  <si>
    <t>Leader of &lt;b&gt;Green Party&lt;/b&gt; in Northern Ireland Mal O‚ÄôHara set to become senator in Republic</t>
  </si>
  <si>
    <t>https://www.irishnews.com/news/northern-ireland/green-party-leader-mal-ohara-to-become-irelands-next-senator-TRIDLM4HNBAQ5B6UPFEKHLQJNU/</t>
  </si>
  <si>
    <t>https://www.itv.com/news/utv/2024-03-26/ni-green-party-leader-to-become-senator-in-republic</t>
  </si>
  <si>
    <t>&lt;b&gt;Rishi Sunak&lt;/b&gt; suffers heaviest defeats yet as peers square up over Rwanda Bill</t>
  </si>
  <si>
    <t>https://www.standard.co.uk/news/politics/rishi-sunak-prime-minister-archbishop-justin-welby-ken-clarke-b1143131.html</t>
  </si>
  <si>
    <t>https://www.northern-scot.co.uk/news/national/article/rishi-sunak-suffers-heaviest-defeats-yet-as-peers-square-up-over-rwanda-bill-101529/</t>
  </si>
  <si>
    <t>Why &lt;b&gt;Prince&lt;/b&gt; William Never Wears His Wedding Ring</t>
  </si>
  <si>
    <t>Why Prince William Never Wears His Wedding Ring</t>
  </si>
  <si>
    <t>https://uk.style.yahoo.com/why-prince-william-never-wears-143800895.html</t>
  </si>
  <si>
    <t>https://uk.finance.yahoo.com/news/why-prince-william-never-wears-143800895.html</t>
  </si>
  <si>
    <t>Wendell Pierce Reveals What He Told Meghan Markle on Last Night of Working Together on ‚ÄúSuits‚Äù (Exclusive)</t>
  </si>
  <si>
    <t>Wendell Pierce Reveals What He Told &lt;b&gt;Meghan Markle&lt;/b&gt; on Last Night of Working Together on ‚ÄúSuits‚Äù (Exclusive)</t>
  </si>
  <si>
    <t>https://uk.finance.yahoo.com/news/wendell-pierce-reveals-told-meghan-155549982.html</t>
  </si>
  <si>
    <t>https://uk.sports.yahoo.com/news/wendell-pierce-reveals-told-meghan-155549982.html</t>
  </si>
  <si>
    <t>Send in your questions for &lt;b&gt;Keir Starmer&lt;/b&gt; as The Mirror puts your concerns to the man who could be PM</t>
  </si>
  <si>
    <t>https://www.mirror.co.uk/news/politics/send-your-questions-keir-starmer-32359487</t>
  </si>
  <si>
    <t>https://www.mirror.co.uk/news/politics/send-your-questions-keir-starmer-32359487.amp</t>
  </si>
  <si>
    <t>Exmouth Journal</t>
  </si>
  <si>
    <t>https://www.exmouthjournal.co.uk/news/national/24190759.not-permitting-diane-abbott-speak-pmqs-amid-racism-row-deemed-odd/</t>
  </si>
  <si>
    <t>Government likely to have to pay some Waspi compensation in election year, says ex-pensions minister ‚Äì UK politics live</t>
  </si>
  <si>
    <t>UK politics: government likely to have to ‚Äòpay some Waspi compensation in election year‚Äô ‚Äì as it happened</t>
  </si>
  <si>
    <t>https://www.theguardian.com/politics/live/2024/mar/21/mental-health-culture-gone-too-far-work-pensions-secretary-mel-stride-waspi-womens-pensions-conservatives-labour-uk-politics-latest-updates?page=with:block-65fc691a8f08e3ded8d7ec02</t>
  </si>
  <si>
    <t>https://www.theguardian.com/politics/live/2024/mar/21/mental-health-culture-gone-too-far-work-pensions-secretary-mel-stride-waspi-womens-pensions-conservatives-labour-uk-politics-latest-updates?topics=PERSON%3AMel+Stride</t>
  </si>
  <si>
    <t>https://www.inverness-courier.co.uk/news/national/government-on-course-to-overturn-10-lords-amendments-to-rwanda-bill-102636/</t>
  </si>
  <si>
    <t>How &lt;b&gt;Prince Harry&lt;/b&gt; demanded the name of official who refused him security</t>
  </si>
  <si>
    <t>How furious &lt;b&gt;Prince Harry&lt;/b&gt; demanded the name of official who refused him security</t>
  </si>
  <si>
    <t>https://www.telegraph.co.uk/royal-family/2024/02/28/how-prince-harry-names-officials-refused-security/</t>
  </si>
  <si>
    <t>https://www.telegraph.co.uk/royal-family/2024/02/28/how-prince-harry-names-officials-refused-security/?utmsource=email</t>
  </si>
  <si>
    <t>https://www.independent.co.uk/business/uk-economy-needs-fundamental-course-correction-says-shadow-chancellor-reeves-b2515319.html</t>
  </si>
  <si>
    <t>Waspi women demand Labour commits to ‚Äòlong overdue‚Äô compensation in manifesto</t>
  </si>
  <si>
    <t>Waspi women demand Labour commits to ‚Äòlong overdue‚Äô compensation in manifesto - iNews.co.uk</t>
  </si>
  <si>
    <t>https://inews.co.uk/inews-lifestyle/money/waspi-women-demand-labour-commits-compensation-in-manifesto-2955156?ITO=msn</t>
  </si>
  <si>
    <t>https://inews.co.uk/inews-lifestyle/money/waspi-women-demand-labour-commits-compensation-in-manifesto-2955156?ico=most_read_by_subscribers</t>
  </si>
  <si>
    <t>https://www.independent.co.uk/news/uk/home-news/kate-middleton-uncle-gary-goldsmith-prince-william-b2517734.html</t>
  </si>
  <si>
    <t>Catherine, Princess of Wales, announces she has cancer</t>
  </si>
  <si>
    <t>KESQ NewsChannel 3</t>
  </si>
  <si>
    <t>https://kesq.com/news/national-world/cnn-world/2024/03/22/catherine-princess-of-wales-announces-she-has-cancer/</t>
  </si>
  <si>
    <t>https://edition.cnn.com/2024/03/22/uk/kate-princess-of-wales-cancer-diagnosis-intl-gbr/index.html</t>
  </si>
  <si>
    <t>https://metro.co.uk/2024/03/23/harry-meghan-contact-kate-william-cancer-diagnosis-20516983/</t>
  </si>
  <si>
    <t>https://www.bbc.com/news/blogs-the-papers-68602959.amp</t>
  </si>
  <si>
    <t>Meghan Markle and &lt;b&gt;Prince Harry&lt;/b&gt; Are Purposefully Being Left Out of Kate Middleton Health Updates</t>
  </si>
  <si>
    <t>&lt;b&gt;Meghan Markle&lt;/b&gt; and Prince Harry Are Purposefully Being Left Out of Kate Middleton Health Updates</t>
  </si>
  <si>
    <t>https://uk.style.yahoo.com/meghan-markle-prince-harry-purposefully-131700061.html</t>
  </si>
  <si>
    <t>https://uk.movies.yahoo.com/meghan-markle-prince-harry-purposefully-131700061.html</t>
  </si>
  <si>
    <t>https://metro.co.uk/2024/03/01/rishi-says-extremist-groups-threat-british-democracy-no-10-speech-20383068/?ico=trending-post-strip_item_4</t>
  </si>
  <si>
    <t>https://news.sky.com/story/jacob-graham-left-wing-anarchist-jailed-for-13-years-over-terror-offences-after-declaring-he-wanted-to-kill-at-least-50-people-13097584?dcmp=snt-sf-twitter</t>
  </si>
  <si>
    <t>Russians head to polls in vote set to extend Putin‚Äôs rule</t>
  </si>
  <si>
    <t>Russians vote in election that holds little suspense after Putin crushed dissent</t>
  </si>
  <si>
    <t>https://www.westerntelegraph.co.uk/news/national/24186660.russians-head-polls-vote-set-extend-putins-rule/</t>
  </si>
  <si>
    <t>https://www.wiltshiretimes.co.uk/news/national/24186800.russians-vote-election-holds-little-suspense-putin-crushed-dissent/</t>
  </si>
  <si>
    <t>Frank Hester: The major Tory donor embroiled in racism row</t>
  </si>
  <si>
    <t>Who is Frank Hester: The major Tory donor embroiled in racism row</t>
  </si>
  <si>
    <t>Clydebank Post</t>
  </si>
  <si>
    <t>https://www.clydebankpost.co.uk/news/national/24182050.frank-hester-major-tory-donor-embroiled-racism-row/</t>
  </si>
  <si>
    <t>https://www.standard.co.uk/news/politics/who-is-frank-hester-tory-donor-diane-abbott-racism-hackney-north-b1145016.html?ref=worldfuturetv.com</t>
  </si>
  <si>
    <t>Starmer confirms floating offshore wind will be GB Energy‚Äôs ‚Äòpriority‚Äô</t>
  </si>
  <si>
    <t>https://www.standard.co.uk/business/business-news/starmer-confirms-floating-offshore-wind-will-be-gb-energy-s-priority-b1147609.html</t>
  </si>
  <si>
    <t>Landmark Football Governance Bill set to be introduced to Parliament</t>
  </si>
  <si>
    <t>Landmark Football Governance Bill set to be introduced to Parliament - what it means</t>
  </si>
  <si>
    <t>https://www.dailyecho.co.uk/sport/24194048.landmark-football-governance-bill-set-introduced-parliament/</t>
  </si>
  <si>
    <t>https://uk.sports.yahoo.com/news/landmark-football-governance-bill-set-223000536.html</t>
  </si>
  <si>
    <t>Mood among Tory MPs darkens as Rishi Sunak faces leadership questions</t>
  </si>
  <si>
    <t>https://www.bbc.com/news/uk-politics-68597115.amp</t>
  </si>
  <si>
    <t>https://www.bbc.co.uk/news/uk-politics-68597115</t>
  </si>
  <si>
    <t>https://www.northwalespioneer.co.uk/news/national/24206658.simon-harris-expected-confirmed-new-fine-gael-leader/</t>
  </si>
  <si>
    <t>&lt;b&gt;Meghan Markle&lt;/b&gt; hopes to earn a fortune &amp;#39;selling chicken feed&amp;#39; after adopting Ellen&amp;#39;s pet chicken</t>
  </si>
  <si>
    <t>https://www.mirror.co.uk/3am/us-celebrity-news/meghan-markle-hopes-earn-fortune-32449511</t>
  </si>
  <si>
    <t>https://www.mirror.co.uk/3am/us-celebrity-news/meghan-markle-hopes-earn-fortune-32449511.amp</t>
  </si>
  <si>
    <t>George Galloway‚Äôs Rochdale win is truly remarkable</t>
  </si>
  <si>
    <t>https://inews.co.uk/opinion/john-curtice-george-galloways-rochdale-remarkable-2934673?ico=related_stories</t>
  </si>
  <si>
    <t>https://inews.co.uk/opinion/john-curtice-george-galloways-rochdale-remarkable-2934673?ico=in-line_link</t>
  </si>
  <si>
    <t>Donald Trump says &lt;b&gt;Prince Harry&lt;/b&gt; will &amp;#39;have to face action&amp;#39; if he lied over drug use</t>
  </si>
  <si>
    <t>Donald Trump says &lt;b&gt;Prince Harry&lt;/b&gt; will &amp;#39;have to face action&amp;#39; if he was found to have lied over drug use</t>
  </si>
  <si>
    <t>https://www.walesonline.co.uk/news/uk-news/donald-trump-says-prince-harry-28848936</t>
  </si>
  <si>
    <t>https://www.gloucestershirelive.co.uk/news/royal-news/donald-trump-says-prince-harry-9175943</t>
  </si>
  <si>
    <t>A Who&amp;#39;s Who of the Coolest Young Royals You Didn&amp;#39;t Know About</t>
  </si>
  <si>
    <t>25 of the Coolest Young Royals You Didn&amp;#39;t Know About</t>
  </si>
  <si>
    <t>https://www.harpersbazaar.com/celebrity/latest/a46788537/next-generation-young-royals-explained/</t>
  </si>
  <si>
    <t>https://www.aol.com/25-coolest-young-royals-didnt-222800695.html</t>
  </si>
  <si>
    <t>https://www.thenorthernecho.co.uk/news/national/24197037.scaled-back-proposal-suggests-mps-banned-parliament-charged-police/</t>
  </si>
  <si>
    <t>https://www.grampianonline.co.uk/news/national/government-on-course-to-overturn-10-lords-amendments-to-rwanda-bill-102636/</t>
  </si>
  <si>
    <t>https://uk.news.yahoo.com/prince-harry-meghan-markle-reportedly-143500323.html</t>
  </si>
  <si>
    <t>Brexit damage accepted in Scotland but not by Labour and Tories, Yousaf to say</t>
  </si>
  <si>
    <t>https://www.independent.co.uk/news/uk/first-minister-scotland-humza-yousaf-london-school-of-economics-scottish-labour-b2511020.html</t>
  </si>
  <si>
    <t>https://www.swindonadvertiser.co.uk/news/national/24178142.brexit-damage-accepted-scotland-not-labour-tories-yousaf-say/</t>
  </si>
  <si>
    <t>UN chief condemns Russia bid to hold presidential poll in occupied Ukraine</t>
  </si>
  <si>
    <t>Question Time guest accuses &lt;b&gt;SNP&lt;/b&gt; Westminster leader of ‚Äòcrocodile tears‚Äô over Gaza in heated clash</t>
  </si>
  <si>
    <t>https://uk.news.yahoo.com/un-chief-condemns-russia-bid-171258647.html</t>
  </si>
  <si>
    <t>https://uk.news.yahoo.com/time-guest-accuses-snp-westminster-191914851.html</t>
  </si>
  <si>
    <t>Rochdale byelection: Keir Starmer apologises after George Galloway wins but says he was right to disown Labour candidate ‚Äì as it happened</t>
  </si>
  <si>
    <t>https://www.theguardian.com/politics/live/2024/mar/01/rochdale-byelection-live-george-galloway-declares-a-shifting-of-the-tectonic-plates-after-landslide-win?filterKeyEvents=false&amp;page=with:block-65e195568f0869c208ddd494</t>
  </si>
  <si>
    <t>https://www.theguardian.com/politics/live/2024/mar/01/rochdale-byelection-live-george-galloway-declares-a-shifting-of-the-tectonic-plates-after-landslide-win?page=with:block-65e18b9c8f08a1a1845088f5</t>
  </si>
  <si>
    <t>https://www.kentonline.co.uk/news/national/labour-criticises-lee-anderson-s-appearance-at-tory-fundraiser-with-liz-truss-111883/</t>
  </si>
  <si>
    <t>https://uk.news.yahoo.com/meghan-markle-suits-costar-gave-211543171.html</t>
  </si>
  <si>
    <t>https://uk.news.yahoo.com/prince-harry-meghan-markle-hope-205306278.html</t>
  </si>
  <si>
    <t>Who is George Galloway? Latest comeback for a political maverick</t>
  </si>
  <si>
    <t>https://www.bbc.com/news/uk-politics-68405486?at_campaign_type=owned&amp;at_link_origin=BBCPolitics&amp;at_format=link&amp;at_ptr_name=twitter&amp;at_bbc_team=editorial&amp;at_link_type=web_link&amp;at_link_id=B467561E-D798-11EE-91DE-9D034C3AC5C4</t>
  </si>
  <si>
    <t>Speculation about ‚Äòawkward timing‚Äô of &lt;b&gt;Meghan&lt;/b&gt;‚Äôs luxury lifestyle brand launch</t>
  </si>
  <si>
    <t>https://www.dailytelegraph.com.au/news/national/speculation-about-awkward-timing-of-meghans-luxury-lifestyle-brand-launch/video/3bdecf25ccd0fa5ee30b3745d0825511</t>
  </si>
  <si>
    <t>Kate McCann and Stig Abell with Times Radio Breakfast</t>
  </si>
  <si>
    <t>https://www.thetimes.co.uk/radio/show/20240318-24827/2024-03-18</t>
  </si>
  <si>
    <t>Tees Valley Mayor: What&amp;#39;s the role and who&amp;#39;s running?</t>
  </si>
  <si>
    <t>https://ca.news.yahoo.com/tees-valley-mayor-whats-role-113525857.html</t>
  </si>
  <si>
    <t>https://www.bbc.com/news/uk-england-tees-68456808</t>
  </si>
  <si>
    <t>https://www.independent.co.uk/news/uk/humza-yousaf-wales-prince-of-wales-scottish-princess-of-wales-b2517330.html</t>
  </si>
  <si>
    <t>https://www.bbc.co.uk/news/uk-wales-politics-68586780?at_campaign=Social_Flow&amp;at_campaign_type=owned&amp;at_bbc_team=editorial&amp;at_link_origin=BBC_Wales_News&amp;at_ptr_name=facebook_page&amp;at_link_id=E4F0AC9C-E4F2-11EE-A219-2A8A8161DE7E&amp;at_link_type=web_link&amp;at_medium=social&amp;at_format=link</t>
  </si>
  <si>
    <t>Politics latest: Obama visits Downing Street for first meeting with Sunak</t>
  </si>
  <si>
    <t>&lt;b&gt;Politics&lt;/b&gt; latest: Obama visits Downing Street for first meeting with Sunak</t>
  </si>
  <si>
    <t>https://news.sky.com/story/politics-latest-uk-politics-sunak-starmer-general-election-vote-labour-tories-speaker-sky-news-politics-hub-12593360?postid=7404001</t>
  </si>
  <si>
    <t>https://news.sky.com/story/politics-latest-uk-politics-sunak-starmer-general-election-vote-labour-tories-speaker-sky-news-politics-hub-12593360?postid=7404925</t>
  </si>
  <si>
    <t>Simon Case to address scathing views of Johnson‚Äôs No 10 at Covid inquiry</t>
  </si>
  <si>
    <t>https://www.standard.co.uk/news/politics/boris-johnson-simon-case-carrie-westminster-rishi-sunak-b1146188.html</t>
  </si>
  <si>
    <t>https://www.thisislocallondon.co.uk/news/national/24194530.simon-case-address-scathing-views-johnsons-no-10-covid-inquiry/</t>
  </si>
  <si>
    <t>Katie Porter could be a major threat to Adam Schiff in November. But she&amp;#39;s running out of time</t>
  </si>
  <si>
    <t>Katie Porter could be a major threat to Adam Schiff in November. But she‚Äôs running out of time</t>
  </si>
  <si>
    <t>Los Angeles Times</t>
  </si>
  <si>
    <t>https://uk.news.yahoo.com/katie-porter-could-major-threat-110029107.html</t>
  </si>
  <si>
    <t>https://www.latimes.com/politics/story/2024-03-03/katie-porter-senate-race-adam-schiff-low-turnout</t>
  </si>
  <si>
    <t>Anger as the V&amp;amp;A museum lists Margaret Thatcher as a Punch and Judy villain alongside Hitler and Bin Laden</t>
  </si>
  <si>
    <t>V&amp;amp;A museum will review label of Margaret Thatcher as &amp;#39;contemporary villain&amp;#39; alongside Adolf Hitler and Osama Bin Laden after sparking furious backlash from Tory MP s</t>
  </si>
  <si>
    <t>https://www.dailymail.co.uk/news/article-13207861/Anger-museum-lists-Margaret-Thatcher-Punch-Judy-villain-alongside-Hitler-Bin-Laden.html</t>
  </si>
  <si>
    <t>https://www.dailymail.co.uk/news/article-13213261/museum-review-label-Margaret-Thatcher-villain-Adolf-Hitler-Osama-Bin-Laden.html</t>
  </si>
  <si>
    <t>https://www.irishnews.com/news/uk/tory-plotters-urged-to-cease-attempts-to-undermine-rishi-sunak-QSIENCQ23ZLODJDFJKCFXMFAUM/</t>
  </si>
  <si>
    <t>https://www.irishnews.com/news/northern-ireland/long-challenges-morally-bankrupt-uk-government-to-call-election-V3RHLAQJ4VFO5K2UR7WPO3GV3M/</t>
  </si>
  <si>
    <t>GMB viewers call out Richard Madeley for ‚Äòanimatedly‚Äô complaining about Prince Harry</t>
  </si>
  <si>
    <t>https://uk.news.yahoo.com/gmb-viewers-call-richard-madeley-083250060.html</t>
  </si>
  <si>
    <t>&lt;b&gt;Harry&lt;/b&gt; And Meghan&amp;#39;s Individual Bios Were Removed From The Royal Family Website</t>
  </si>
  <si>
    <t>Harry And &lt;b&gt;Meghan&lt;/b&gt;&amp;#39;s Individual Bios Were Removed From The Royal Family Website</t>
  </si>
  <si>
    <t>https://uk.style.yahoo.com/harry-meghans-individual-bios-were-100000677.html</t>
  </si>
  <si>
    <t>https://uk.finance.yahoo.com/news/harry-meghans-individual-bios-were-100000677.html</t>
  </si>
  <si>
    <t>https://www.standard.co.uk/news/politics/diane-abbott-mark-harper-commons-speaker-jonathan-ashworth-frank-hester-b1145818.html</t>
  </si>
  <si>
    <t>&amp;#39;Waste Of Space&amp;#39;: Tory Voters Deliver Damning Verdict On Rishi Sunak</t>
  </si>
  <si>
    <t>&amp;#39;Waste Of Space&amp;#39;: Tory Voters Deliver Damning Verdict On &lt;b&gt;Rishi Sunak&lt;/b&gt;</t>
  </si>
  <si>
    <t>https://www.huffingtonpost.co.uk/entry/waste-of-space-tory-voters-deliver-damning-verdict-on-rishi-sunak_uk_660547f9e4b05f4de327dd9e</t>
  </si>
  <si>
    <t>https://uk.news.yahoo.com/waste-space-tory-voters-deliver-110928882.html</t>
  </si>
  <si>
    <t>Full list: &lt;b&gt;Meghan Markle&lt;/b&gt;‚Äôs American Riviera Orchard set to sell skincare and more</t>
  </si>
  <si>
    <t>https://www.dailytelegraph.com.au/entertainment/celebrity-life/royals/full-list-meghan-markles-american-riviera-orchard-set-to-sell-skincare-and-more/news-story/6d0698458e34709852a420e08904c7e1</t>
  </si>
  <si>
    <t>https://www.bbc.com/news/uk-scotland-scotland-politics-68580909.amp</t>
  </si>
  <si>
    <t>Assisted dying: Could new Scottish bill bring legal suicide to the UK?</t>
  </si>
  <si>
    <t>https://www.independent.co.uk/news/uk/home-news/assisted-dying-scotland-uk-bill-suicide-b2520509.html</t>
  </si>
  <si>
    <t>Sir Keir Starmer should be very, very worried after Galloway win</t>
  </si>
  <si>
    <t>Sir &lt;b&gt;Keir Starmer&lt;/b&gt; should be very, very, worried after Galloway win</t>
  </si>
  <si>
    <t>https://news.sky.com/story/sir-keir-starmer-should-be-very-very-worried-after-galloway-win-13084163?dcmp=snt-sf-twitter</t>
  </si>
  <si>
    <t>https://uk.news.yahoo.com/sir-keir-starmer-very-very-034500823.html</t>
  </si>
  <si>
    <t>&lt;b&gt;Prince Harry&lt;/b&gt;‚Äôs rushed London trip proves there‚Äôs no love between him and the King, says royal expert Arthur Edwards</t>
  </si>
  <si>
    <t>‚ÄòI can prove &lt;b&gt;Prince Harry&lt;/b&gt;‚Äôs book is inaccurate ‚Äì he‚Äôs been caught lying so what can we believe?‚Äô claims royal expert</t>
  </si>
  <si>
    <t>https://www.thesun.co.uk/royals/26268373/royal-expert-prince-harry-london-trip-relationship-king/</t>
  </si>
  <si>
    <t>https://www.thesun.co.uk/royals/26268373/prove-prince-harry-book-inaccurate-lying-royal-expert/</t>
  </si>
  <si>
    <t>Here&amp;#39;s what &lt;b&gt;Meghan Markle&lt;/b&gt;, Katie Couric and Brooke Shields said at SXSW 2024 panel</t>
  </si>
  <si>
    <t>https://www.yahoo.com/news/heres-meghan-markle-katie-couric-223319585.html</t>
  </si>
  <si>
    <t>https://www.usatoday.com/story/news/local/2024/03/08/sxsw-2024-keynote-panel-meghan-markle-austin-katie-couric-brooke-shields-pop-culture-social-media/72878079007/</t>
  </si>
  <si>
    <t>Why &lt;b&gt;Prince Harry&lt;/b&gt; is named in $30m Sean ‚ÄòDiddy‚Äô Combs sexual assault lawsuit</t>
  </si>
  <si>
    <t>https://www.independent.co.uk/news/world/americas/prince-harry-diddy-raided-court-documents-b2520477.html</t>
  </si>
  <si>
    <t>Prince Harry safe from deportation under Biden presidency, says US ambassador to London</t>
  </si>
  <si>
    <t>&lt;b&gt;Prince Harry&lt;/b&gt; safe from deportation under Biden presidency, says US ambassador to London</t>
  </si>
  <si>
    <t>https://www.standard.co.uk/news/us-politics/prince-harry-deportation-joe-biden-us-ambassador-jane-hartley-b1147435.html</t>
  </si>
  <si>
    <t>https://uk.news.yahoo.com/prince-harry-safe-deportation-under-104523064.html</t>
  </si>
  <si>
    <t>&lt;b&gt;Labour&lt;/b&gt; race adviser Baroness Lawrence ‚Äòaccused Starmer of failing to listen‚Äô</t>
  </si>
  <si>
    <t>https://www.standard.co.uk/news/politics/diane-abbott-stephen-lawrence-mps-frank-hester-angela-rayner-b1146663.html</t>
  </si>
  <si>
    <t>Reform &lt;b&gt;UK&lt;/b&gt; picks candidate for West Midlands mayor</t>
  </si>
  <si>
    <t>&lt;b&gt;Reform&lt;/b&gt; UK picks candidate for West Midlands mayor</t>
  </si>
  <si>
    <t>https://www.bbc.co.uk/news/articles/crg4jyxyr1no?at_link_origin=BBC_Midlands&amp;at_ptr_name=facebook_page&amp;at_link_id=F01F4B62-E5DA-11EE-9350-DD3A8161DE7E&amp;at_link_type=web_link&amp;at_format=link&amp;at_medium=social&amp;at_bbc_team=editorial&amp;at_campaign=Social_Flow&amp;at_campaign_type=owned</t>
  </si>
  <si>
    <t>https://www.bbc.co.uk/news/articles/crg4jyxyr1no</t>
  </si>
  <si>
    <t>Royal news - live: Hospital staff ‚Äòtried to access‚Äô Kate Middleton‚Äôs medical records while she was patient</t>
  </si>
  <si>
    <t>Royal news - live: Kate Middleton‚Äôs medical records ‚Äòbreached‚Äô as body double denies farm shop appearance</t>
  </si>
  <si>
    <t>https://www.independent.co.uk/news/uk/home-news/kate-middleton-medical-records-health-william-latest-news-b2515409.html</t>
  </si>
  <si>
    <t>https://www.independent.co.uk/news/uk/home-news/kate-middleton-health-farm-shop-photo-william-latest-b2515541.html?page=2</t>
  </si>
  <si>
    <t>Tory plotters urged to cease attempts to undermine &lt;b&gt;Rishi Sunak&lt;/b&gt;</t>
  </si>
  <si>
    <t>https://www.standard.co.uk/news/politics/kemi-badenoch-people-mps-penny-mordaunt-rishi-sunak-b1145925.html</t>
  </si>
  <si>
    <t>https://www.theboltonnews.co.uk/news/national/24190474.ed-davey-rallies-lib-dems-bring-blue-wall-tumbling-down-conference/</t>
  </si>
  <si>
    <t>https://www.watfordobserver.co.uk/news/national/24178142.brexit-damage-accepted-scotland-not-labour-tories-yousaf-say/</t>
  </si>
  <si>
    <t>https://inews.co.uk/opinion/keir-starmer-tony-blair-1997-2961077?ico=related_stories</t>
  </si>
  <si>
    <t>https://inews.co.uk/news/politics/senior-tories-deny-mps-are-plotting-to-replace-sunak-with-penny-mordaunt-2960698?ico=related_stories</t>
  </si>
  <si>
    <t>New political campaign aims to challenge &lt;b&gt;Keir Starmer&lt;/b&gt; ahead of General Election</t>
  </si>
  <si>
    <t>New campaign aims to challenge Keir Starmer&amp;#39;s Labour in England</t>
  </si>
  <si>
    <t>https://www.thenational.scot/news/24200277.new-political-campaign-aims-challenge-keir-starmer-ahead-ge/</t>
  </si>
  <si>
    <t>https://www.thenational.scot/news/24200277.new-campaign-aims-challenge-keir-starmers-labour-england/</t>
  </si>
  <si>
    <t>Meghan Markle and &lt;b&gt;Prince Harry&lt;/b&gt; Privately Reached Out to Kate Middleton and &lt;b&gt;Prince&lt;/b&gt; William After Cancer Announcement</t>
  </si>
  <si>
    <t>&lt;b&gt;Meghan Markle&lt;/b&gt; and Prince Harry Privately Reached Out to Kate Middleton and Prince William After Cancer Announcement</t>
  </si>
  <si>
    <t>https://uk.movies.yahoo.com/meghan-markle-prince-harry-privately-200510745.html</t>
  </si>
  <si>
    <t>https://uk.style.yahoo.com/meghan-markle-prince-harry-privately-200510745.html</t>
  </si>
  <si>
    <t>Only FKA Twigs could pull off a spiked fur coat and sky-high slime &lt;b&gt;green&lt;/b&gt; platforms</t>
  </si>
  <si>
    <t>FKA Twigs wears a spiked fur coat and sky-high slime &lt;b&gt;green&lt;/b&gt; platforms</t>
  </si>
  <si>
    <t>https://www.cosmopolitan.com/uk/fashion/celebrity/a60138150/fka-twigs-spike-fur-coat-green-platforms/</t>
  </si>
  <si>
    <t>https://uk.style.yahoo.com/fka-twigs-wears-spiked-fur-111200419.html</t>
  </si>
  <si>
    <t>Cabinet tensions over China response following attempts to spy on MPs</t>
  </si>
  <si>
    <t>China spied on MPs emails and used UK elections data to target defectors</t>
  </si>
  <si>
    <t>https://inews.co.uk/news/politics/cabinet-tensions-china-response-attempts-spy-mps-2974217?ico=related_article_inline</t>
  </si>
  <si>
    <t>https://inews.co.uk/news/politics/china-mp-emails-elections-data-target-defectors-2974217?ITO=msn</t>
  </si>
  <si>
    <t>Minister admits nuclear plans should have been set out ‚Äòyears ago‚Äô</t>
  </si>
  <si>
    <t>https://www.newsshopper.co.uk/news/national/24207964.minister-admits-nuclear-plans-set-years-ago/</t>
  </si>
  <si>
    <t>https://uk.finance.yahoo.com/news/minister-admits-nuclear-plans-set-101857979.html</t>
  </si>
  <si>
    <t>Ministers rule out early election as focus shifts to race to succeed Varadkar</t>
  </si>
  <si>
    <t>Ministers rule out early &lt;b&gt;election&lt;/b&gt; as focus shifts to race to succeed Varadkar</t>
  </si>
  <si>
    <t>https://www.independent.co.uk/news/uk/leo-varadkar-micheal-martin-fine-gael-simon-coveney-taoiseach-b2515961.html</t>
  </si>
  <si>
    <t>https://www.standard.co.uk/news/uk/leo-varadkar-eamon-ryan-micheal-martin-fine-gael-boris-johnson-b1146649.html</t>
  </si>
  <si>
    <t>Town &amp; Country</t>
  </si>
  <si>
    <t>https://www.townandcountrymag.com/society/tradition/a60025686/prince-harry-meghan-markle-archie-lilibet-september-2022-security/</t>
  </si>
  <si>
    <t>&lt;b&gt;Sunak&lt;/b&gt; maintains hope of Rwanda flights after seeing off Lords‚Äô challenges</t>
  </si>
  <si>
    <t>https://news.stv.tv/politics/sunak-maintains-hope-of-spring-rwanda-flights-after-seeing-off-lords-challenges</t>
  </si>
  <si>
    <t>Disinformation being spread about Hate Crime Act, First Minister claims</t>
  </si>
  <si>
    <t>https://www.thenorthernecho.co.uk/news/national/24201362.disinformation-spread-hate-crime-act-first-minister-claims/</t>
  </si>
  <si>
    <t>https://www.independent.co.uk/news/uk/humza-yousaf-first-minister-douglas-ross-snp-police-scotland-b2516384.html</t>
  </si>
  <si>
    <t>https://metro.co.uk/2024/03/19/jeremy-hunt-hints-a-general-election-a-long-way-off-20494219/</t>
  </si>
  <si>
    <t>Waterborne diseases have soared under Tories, Labour says amid sewage anger</t>
  </si>
  <si>
    <t>https://uk.news.yahoo.com/waterborne-diseases-soared-under-tories-223000241.html</t>
  </si>
  <si>
    <t>https://www.independent.co.uk/business/waterborne-diseases-have-soared-under-tories-labour-says-amid-sewage-anger-b2520853.html</t>
  </si>
  <si>
    <t>Venezuelan opposition leader names successor after two close aides arrested</t>
  </si>
  <si>
    <t>https://www.theguardian.com/world/2024/mar/22/venezuelan-opposition-leader-names-successor-after-two-close-aides-arrested?ref=upstract.com</t>
  </si>
  <si>
    <t>https://www.theguardian.com/world/2024/mar/22/venezuelan-opposition-leader-names-successor-after-two-close-aides-arrested</t>
  </si>
  <si>
    <t>How Prince Harry and &lt;b&gt;Meghan&lt;/b&gt; found about Kate‚Äôs diagnosis</t>
  </si>
  <si>
    <t>Harry, &lt;b&gt;Meghan&lt;/b&gt; learnt off Kate Middleton‚Äôs cancer diagnosis ‚Äòon TV‚Äô</t>
  </si>
  <si>
    <t>https://www.sapeople.com/celeb-news/how-prince-harry-and-meghan-found-about-kates-diagnosis/</t>
  </si>
  <si>
    <t>https://www.thesouthafrican.com/lifestyle/celeb-news/royals/prince-harry-meghan-markle-kate-middleton-cancer-diagnosis-tv-broadcast/</t>
  </si>
  <si>
    <t>Police forces to be given powers to charge domestic abuse suspects under Labour</t>
  </si>
  <si>
    <t>https://www.independent.co.uk/news/uk/vera-baird-crown-prosecution-service-labour-cps-emily-thornberry-b2516758.html</t>
  </si>
  <si>
    <t>https://www.standard.co.uk/news/politics/crown-prosecution-service-labour-cps-emily-thornberry-yvette-cooper-b1146932.html</t>
  </si>
  <si>
    <t>https://www.huffingtonpost.co.uk/entry/meghan-markle-makes-her-return-to-instagram-with-a-project-no-one-saw-coming_uk_65f438b7e4b0651fa4a28037</t>
  </si>
  <si>
    <t>New York lawmakers approve new congressional map that tilts in Democrats‚Äô favor</t>
  </si>
  <si>
    <t>New York lawmakers approve new congressional map that tilts in &lt;b&gt;Democrats&lt;/b&gt;‚Äô favor</t>
  </si>
  <si>
    <t>https://edition.cnn.com/2024/02/28/politics/new-york-congressional-map/</t>
  </si>
  <si>
    <t>https://edition.cnn.com/2024/02/28/politics/new-york-congressional-map/index.html?ref=mc.news</t>
  </si>
  <si>
    <t>BBC apologises for calling Reform UK ‚Äòfar right‚Äô</t>
  </si>
  <si>
    <t>BBC apologises for calling &lt;b&gt;Reform&lt;/b&gt; UK ‚Äòfar right‚Äô</t>
  </si>
  <si>
    <t>https://www.theguardian.com/politics/2024/mar/19/bbc-apologises-for-calling-reform-uk-far-right</t>
  </si>
  <si>
    <t>https://www.theguardian.com/politics/2024/mar/19/bbc-apologises-for-calling-reform-uk-far-right?ref=biztoc.com</t>
  </si>
  <si>
    <t>https://www.kentonline.co.uk/news/national/ed-davey-rallies-lib-dems-to-bring-the-blue-wall-tumbling-down-at-conference-112994/</t>
  </si>
  <si>
    <t>Armed forces minister to quit role and stand down as MP at next &lt;b&gt;election&lt;/b&gt;</t>
  </si>
  <si>
    <t>https://www.independent.co.uk/news/uk/home-news/armed-forces-minister-james-heappey-sunak-defence-election-b2513214.html</t>
  </si>
  <si>
    <t>https://uk.style.yahoo.com/armed-forces-minister-quit-role-103830282.html</t>
  </si>
  <si>
    <t>https://www.aol.com/why-prince-william-never-wears-143800695.html</t>
  </si>
  <si>
    <t>Inaugural Women‚Äôs Prize for Non-Fiction shortlist revealed</t>
  </si>
  <si>
    <t>https://www.standard.co.uk/showbiz/celebrity-news/womens-prize-for-fiction-artificial-intelligence-british-anne-sebba-american-b1148118.html</t>
  </si>
  <si>
    <t>https://www.irishnews.com/news/uk/inaugural-womens-prize-for-non-fiction-shortlist-revealed-4LFA3MZMI5PENEY5ECPLNPOYFE/</t>
  </si>
  <si>
    <t>Surprise surprise, Putin is voted Russian president in ‚Äòsham election‚Äô, exit polls show</t>
  </si>
  <si>
    <t>https://metro.co.uk/2024/03/17/vladimir-putin-voted-president-sham-election-exit-polls-show-20480815/?ico=more_text_links</t>
  </si>
  <si>
    <t>Pro-Palestine protesters ask &lt;b&gt;Sunak&lt;/b&gt; to ‚Äòlook in the mirror‚Äô after PM‚Äôs speech</t>
  </si>
  <si>
    <t>Pro-Palestine protesters ask Sunak to ‚Äòlook in the mirror‚Äô after PM‚Äôs speech</t>
  </si>
  <si>
    <t>https://uk.news.yahoo.com/pro-palestine-protesters-ask-sunak-215851482.html</t>
  </si>
  <si>
    <t>https://www.standard.co.uk/news/politics/prime-minister-hamas-london-barclays-bank-israel-b1142712.html</t>
  </si>
  <si>
    <t>All eyes on Imamoglu‚Äôs bid to hold Istanbul as Turkey holds local &lt;b&gt;elections&lt;/b&gt;</t>
  </si>
  <si>
    <t>All eyes on Imamoglu‚Äôs bid to hold Istanbul in Turkey&amp;#39;s local &lt;b&gt;elections&lt;/b&gt;</t>
  </si>
  <si>
    <t>intellinews.com</t>
  </si>
  <si>
    <t>https://www.intellinews.com/all-eyes-on-imamoglu-s-bid-to-hold-istanbul-as-turkey-holds-local-elections-318916/</t>
  </si>
  <si>
    <t>https://www.intellinews.com/all-eyes-on-imamoglu-s-bid-to-hold-istanbul-in-turkey-s-local-elections-318916/</t>
  </si>
  <si>
    <t>New poll shows Biden narrowly leading Trump ‚Äì except when a third-party candidate is factored in</t>
  </si>
  <si>
    <t>New poll shows Biden narrowly leading Trump ‚Äì except when a third-&lt;b&gt;party&lt;/b&gt; candidate is factored in</t>
  </si>
  <si>
    <t>https://www.independent.co.uk/news/world/americas/us-politics/biden-trump-kennedy-stein-poll-b2520384.html</t>
  </si>
  <si>
    <t>https://uk.news.yahoo.com/poll-shows-biden-narrowly-leading-215018330.html</t>
  </si>
  <si>
    <t>https://www.irishnews.com/news/uk/starmer-to-say-tories-time-is-up-as-labour-launches-local-election-campaign-XRXWNYSDNVPYNNWVYM23BA7RTU/</t>
  </si>
  <si>
    <t>https://uk.news.yahoo.com/brianna-ghey-mother-discusses-concerns-211005127.html</t>
  </si>
  <si>
    <t>&lt;b&gt;Prince Harry&lt;/b&gt; blamed for royal split as poll suggests nation does not back his return to public duties</t>
  </si>
  <si>
    <t>https://uk.news.yahoo.com/prince-harry-blamed-royal-split-105050280.html</t>
  </si>
  <si>
    <t>Bromsgrove Advertiser</t>
  </si>
  <si>
    <t>https://www.bromsgroveadvertiser.co.uk/news/24217418.rachel-maclean-trans-row-retweet-no-longer-logged-hate-incident/</t>
  </si>
  <si>
    <t>Neurological conditions ‚Äòleading cause of disability and ill health worldwide‚Äô</t>
  </si>
  <si>
    <t>https://www.dailyecho.co.uk/news/national/24186709.neurological-conditions-leading-cause-disability-ill-health-worldwide/</t>
  </si>
  <si>
    <t>https://www.independent.co.uk/news/health/scientists-institute-for-health-metrics-and-evaluation-university-of-washington-nhs-b2513022.html</t>
  </si>
  <si>
    <t>Suffolk running out of time to get devolution deal approved</t>
  </si>
  <si>
    <t>Does Suffolk have time to press ahead with devolution plan before &lt;b&gt;election&lt;/b&gt;?</t>
  </si>
  <si>
    <t>https://www.eadt.co.uk/news/24195897.suffolk-running-time-get-devolution-deal-approved/</t>
  </si>
  <si>
    <t>https://uk.news.yahoo.com/does-suffolk-time-press-ahead-110000362.html</t>
  </si>
  <si>
    <t>https://news.sky.com/story/rail-fare-hikes-punish-passengers-struggling-with-cost-of-living-13086135?dcmp=snt-sf-twitter</t>
  </si>
  <si>
    <t>https://www.thisiswiltshire.co.uk/news/national/24205830.scottish-politicians-wish-kate-well-cancer-treatment-announcement/</t>
  </si>
  <si>
    <t>Labour deny claims by Darlington &lt;b&gt;Conservatives&lt;/b&gt; about Tees mayor race</t>
  </si>
  <si>
    <t>Labour deny claims by Darlington Tories as councillors clash over Tees mayoral race</t>
  </si>
  <si>
    <t>https://www.thenorthernecho.co.uk/news/24204421.labour-deny-claims-darlington-conservatives-tees-mayor-race/</t>
  </si>
  <si>
    <t>https://uk.news.yahoo.com/labour-deny-claims-darlington-tories-160000060.html</t>
  </si>
  <si>
    <t>Royal Family Faces Health Crisis and Internal Struggles</t>
  </si>
  <si>
    <t>Prince Harry&amp;#39;s Desperate Bid to Reconnect with Brother William Amid Royal Family Crisis</t>
  </si>
  <si>
    <t>Il Messaggero</t>
  </si>
  <si>
    <t>https://www.ilmessaggero.it/en/royal_family_faces_health_crisis_and_internal_struggles-8020945.html</t>
  </si>
  <si>
    <t>https://www.ilmessaggero.it/en/prince_harry_s_desperate_bid_to_reconnect_with_brother_william_amid_royal_family_crisis-8020945.html</t>
  </si>
  <si>
    <t>Politics latest: &lt;b&gt;Sunak&lt;/b&gt; may face confidence vote &amp;#39;by accident&amp;#39; - as Obama returns to No 10</t>
  </si>
  <si>
    <t>https://news.sky.com/story/politics-latest-uk-politics-sunak-starmer-general-election-vote-labour-tories-speaker-sky-news-politics-hub-12593360?postid=7405481</t>
  </si>
  <si>
    <t>&lt;b&gt;Harry&lt;/b&gt; and Meghan Wish Kate Middleton ‚ÄòHealth and Healing‚Äô After Cancer Diagnosis</t>
  </si>
  <si>
    <t>Harry and &lt;b&gt;Meghan&lt;/b&gt; Wish Kate Middleton ‚ÄòHealth and Healing‚Äô After Cancer Diagnosis</t>
  </si>
  <si>
    <t>https://uk.style.yahoo.com/harry-meghan-wish-kate-middleton-213626931.html</t>
  </si>
  <si>
    <t>https://uk.finance.yahoo.com/news/harry-meghan-wish-kate-middleton-213626931.html</t>
  </si>
  <si>
    <t>George Galloway wins Rochdale from &lt;b&gt;Labour&lt;/b&gt; in by-election</t>
  </si>
  <si>
    <t>Azhar Ali debacle sees &amp;#39;divisive&amp;#39; George Galloway secure Rochdale by-election</t>
  </si>
  <si>
    <t>https://www.lancashiretelegraph.co.uk/news/24155071.george-galloway-wins-rochdale-labour-by-election/</t>
  </si>
  <si>
    <t>https://uk.news.yahoo.com/azhar-ali-debacle-sees-divisive-090800606.html</t>
  </si>
  <si>
    <t>Thames Water scrambles to find cash after investors pull funding</t>
  </si>
  <si>
    <t>https://www.kentonline.co.uk/news/national/thames-water-scrambles-to-find-cash-after-investors-pull-funding-113985/</t>
  </si>
  <si>
    <t>https://www.standard.co.uk/business/business-news/thames-water-scrambles-to-find-cash-after-investors-pull-funding-b1148251.html</t>
  </si>
  <si>
    <t>Galloway Rochdale win a ‚Äòdark day‚Äô for UK, say Jewish leaders</t>
  </si>
  <si>
    <t>Galloway Rochdale win a ‚Äòdark day‚Äô for &lt;b&gt;UK&lt;/b&gt;, say Jewish leaders</t>
  </si>
  <si>
    <t>https://inews.co.uk/news/politics/george-galloway-rochdale-dark-day-uk-jews-2934975?ico=related_stories</t>
  </si>
  <si>
    <t>https://inews.co.uk/news/politics/george-galloway-rochdale-dark-day-uk-jews-2934975?ico=more_from_this_author</t>
  </si>
  <si>
    <t>https://uk.yahoo.com/news/rishi-sunak-leadership-brink-following-175005227.html</t>
  </si>
  <si>
    <t>https://uk.news.yahoo.com/why-prince-william-never-wears-143800895.html</t>
  </si>
  <si>
    <t>Pro-Palestinian firebrand politician wins UK byelection in blow to main opposition &lt;b&gt;Labour&lt;/b&gt; Party</t>
  </si>
  <si>
    <t>Pro-Palestinian firebrand politician wins UK byelection in blow to main opposition Labour Party</t>
  </si>
  <si>
    <t>https://edition.cnn.com/2024/03/01/uk/britain-galloway-byelection-intl/index.html</t>
  </si>
  <si>
    <t>https://edition.cnn.com/2024/03/01/uk/britain-galloway-byelection-intl/index.html?ref=upstract.com</t>
  </si>
  <si>
    <t>Diane Abbott denies refusing to do antisemitism training to rejoin &lt;b&gt;Labour&lt;/b&gt;</t>
  </si>
  <si>
    <t>https://inews.co.uk/news/politics/diane-abbott-denies-refusing-to-do-antisemitism-training-to-rejoin-labour-2960293?ico=most_popular</t>
  </si>
  <si>
    <t>&lt;b&gt;Starmer&lt;/b&gt; says he would never restack dishwasher for wife in poke at Sunak‚Äôs ‚Äòcringey‚Äô chores video</t>
  </si>
  <si>
    <t>https://uk.news.yahoo.com/starmer-says-never-restack-dishwasher-221943353.html</t>
  </si>
  <si>
    <t>https://www.independent.co.uk/news/uk/politics/starmer-grazia-sunak-akshata-murty-b2515757.html</t>
  </si>
  <si>
    <t>Prince Harry and &lt;b&gt;Meghan&lt;/b&gt; issue statement on Kate Middleton‚Äôs cancer diagnosis</t>
  </si>
  <si>
    <t>Prince Harry and Meghan issue statement on Kate Middleton‚Äôs cancer diagnosis</t>
  </si>
  <si>
    <t>https://www.independent.co.uk/news/uk/home-news/harry-meghan-kate-middleton-cancer-b2517358.html</t>
  </si>
  <si>
    <t>https://www.independent.co.uk/news/uk/home-news/prince-harry-meghan-statement-kate-middleton-cancer-b2517512.html</t>
  </si>
  <si>
    <t>https://www.theboltonnews.co.uk/news/national/24216359.starmer-say-tories-time-up-labour-launches-local-election-campaign/</t>
  </si>
  <si>
    <t>&lt;b&gt;Rishi Sunak&lt;/b&gt; Addressed The Nation Outside No.10 ‚Äì And Said Very Little</t>
  </si>
  <si>
    <t>Rishi Sunak Addressed The Nation Outside No.10 ‚Äì And Said Very Little</t>
  </si>
  <si>
    <t>https://www.huffingtonpost.co.uk/entry/rishi-sunak-extremism-downing-street-address_uk_65e20d8ce4b013678e15202d?d_id=7364799&amp;ncid_tag=fcbklnkukhpmg00000001</t>
  </si>
  <si>
    <t>https://www.huffingtonpost.co.uk/entry/rishi-sunak-extremism-downing-street-address_uk_65e20d8ce4b013678e15202d</t>
  </si>
  <si>
    <t>https://metro.co.uk/2024/03/19/jeremy-hunt-hints-a-general-election-a-long-way-off-20494219/?ico=mosaic_uk</t>
  </si>
  <si>
    <t>Prince Harry &amp;#39;in contact&amp;#39; with William but not without &lt;b&gt;Meghan&lt;/b&gt; as he won&amp;#39;t &amp;#39;exclude&amp;#39; her from talks</t>
  </si>
  <si>
    <t>&lt;b&gt;Prince Harry&lt;/b&gt; &amp;#39;in contact&amp;#39; with William but not without Meghan as he won&amp;#39;t &amp;#39;exclude&amp;#39; her from talks</t>
  </si>
  <si>
    <t>https://www.irishmirror.ie/showbiz/us-gossip/prince-harry-in-contact-william-32437804</t>
  </si>
  <si>
    <t>https://www.irishmirror.ie/showbiz/us-gossip/prince-harry-in-contact-william-32437804?int_source=nba</t>
  </si>
  <si>
    <t>Meghan Markle fans celebrate their ‚Äòqueen getting everything she deserves‚Äô as BBC makes announcement</t>
  </si>
  <si>
    <t>&lt;b&gt;Meghan Markle&lt;/b&gt; fans celebrate their ‚Äòqueen getting everything she deserves‚Äô as BBC makes announcement</t>
  </si>
  <si>
    <t>https://metro.co.uk/2024/03/21/meghan-markle-fans-celebrate-queen-getting-deserves-20504550/?ico=trending-module_category_entertainment_item-2</t>
  </si>
  <si>
    <t>https://metro.co.uk/2024/03/21/meghan-markle-fans-celebrate-queen-getting-deserves-20504550/?ico=trending-post-strip_item_1</t>
  </si>
  <si>
    <t>https://inews.co.uk/news/politics/rishi-sunak-insists-uk-economy-is-bouncing-back-as-he-aims-to-end-political-turmoil-2961377?ico=above_article_ticker</t>
  </si>
  <si>
    <t>&amp;#39;Will libraries close or staff be made redundant?&amp;#39;: Council grilled on library cuts</t>
  </si>
  <si>
    <t>&amp;quot;Will any libraries close?&amp;#39; - York council challenged on library cuts</t>
  </si>
  <si>
    <t>https://uk.news.yahoo.com/libraries-close-staff-made-redundant-121031434.html</t>
  </si>
  <si>
    <t>https://www.yorkpress.co.uk/news/24149873.will-libraries-close----york-council-challenged-library-cuts/</t>
  </si>
  <si>
    <t>https://www.newsandstar.co.uk/news/national/24217069.tory-mps-trans-row-retweet-no-longer-logged-hate-incident/</t>
  </si>
  <si>
    <t>https://www.huffingtonpost.co.uk/entry/meghan-markle-makes-her-return-to-instagram-with-a-project-no-one-saw-coming_uk_65f438b7e4b0651fa4a28037?d_id=7420200&amp;ncid_tag=fcbklnkukhpmg00000007</t>
  </si>
  <si>
    <t>Meghan Markle Adds Makeup, Pet Food, Yoga Mats and More to Lifestyle Brand in New Trademark Applications</t>
  </si>
  <si>
    <t>&lt;b&gt;Meghan Markle&lt;/b&gt; Adds Makeup, Pet Food, Yoga Mats and More to Lifestyle Brand in New Trademark Applications</t>
  </si>
  <si>
    <t>https://uk.sports.yahoo.com/news/meghan-markle-adds-makeup-pet-175858187.html</t>
  </si>
  <si>
    <t>https://uk.movies.yahoo.com/meghan-markle-adds-makeup-pet-175858187.html</t>
  </si>
  <si>
    <t>&lt;b&gt;Meghan Markle&lt;/b&gt; Wore Black and Blue on Valentine&amp;#39;s Day</t>
  </si>
  <si>
    <t>Meghan Markle Wore Black and Blue on Valentine&amp;#39;s Day</t>
  </si>
  <si>
    <t>Yahoo Sports</t>
  </si>
  <si>
    <t>https://ca.news.yahoo.com/meghan-markle-wore-black-blue-213656873.html</t>
  </si>
  <si>
    <t>https://ca.sports.yahoo.com/news/meghan-markle-wore-black-blue-213656873.html</t>
  </si>
  <si>
    <t>Starmer faces unrest from Labour left as mayor urges voters not to back party</t>
  </si>
  <si>
    <t>https://inews.co.uk/news/politics/starmer-unrest-labour-left-mayor-voters-not-back-party-2971177?ico=editors_picks</t>
  </si>
  <si>
    <t>https://www.countytimes.co.uk/news/national/uk-today/24191532.rishi-sunaks-message-amid-reports-tory-plot-oust/</t>
  </si>
  <si>
    <t>Michael Gove names groups as he unveils extremism definition</t>
  </si>
  <si>
    <t>https://www.bbc.com/news/uk-politics-68564577.amp</t>
  </si>
  <si>
    <t>https://www.bbc.co.uk/news/uk-politics-68564577</t>
  </si>
  <si>
    <t>Liberal Democrat conference: Sir Ed Davey calls for &amp;#39;once-in-a-generation&amp;#39; &lt;b&gt;election&lt;/b&gt;</t>
  </si>
  <si>
    <t>Liberal Democrat conference: Sir Ed Davey calls for &amp;#39;once-in-a-generation&amp;#39; election</t>
  </si>
  <si>
    <t>https://www.bbc.co.uk/news/uk-politics-68586347.amp</t>
  </si>
  <si>
    <t>https://www.bbc.com/news/uk-politics-68586347.amp</t>
  </si>
  <si>
    <t>Meghan Markle and &lt;b&gt;Prince Harry&lt;/b&gt; Shared a Touching Message to Kate Middleton</t>
  </si>
  <si>
    <t>&lt;b&gt;Meghan Markle&lt;/b&gt; and Prince Harry Shared a Touching Message to Kate Middleton</t>
  </si>
  <si>
    <t>https://uk.movies.yahoo.com/meghan-markle-prince-harry-shared-204607761.html</t>
  </si>
  <si>
    <t>https://uk.news.yahoo.com/meghan-markle-prince-harry-shared-204607761.html</t>
  </si>
  <si>
    <t>Abuse is unacceptable and has got worse in recent months, says Douglas Ross</t>
  </si>
  <si>
    <t>https://www.standard.co.uk/news/politics/douglas-ross-conservatives-scottish-government-bbc-radio-b1142549.html</t>
  </si>
  <si>
    <t>https://www.inverness-courier.co.uk/news/national/abuse-is-unacceptable-and-has-got-worse-in-recent-months-says-douglas-ross-101332/</t>
  </si>
  <si>
    <t>https://metro.co.uk/2024/03/01/rishi-says-extremist-groups-threat-british-democracy-no-10-speech-20383068/?ico=mosaic_tag</t>
  </si>
  <si>
    <t>https://uk.news.yahoo.com/why-meghan-markle-prince-harry-100000256.html</t>
  </si>
  <si>
    <t>Sir &lt;b&gt;Keir Starmer&lt;/b&gt; backs calls for Nike to scrap new England football kit over redesigned St George cross</t>
  </si>
  <si>
    <t>https://news.sky.com/story/sir-keir-starmer-backs-calls-for-nike-to-scrap-new-england-football-kit-over-redesigned-st-george-cross-13099453</t>
  </si>
  <si>
    <t>https://uk.news.yahoo.com/sir-keir-starmer-backs-calls-194200492.html</t>
  </si>
  <si>
    <t>Voices: Just how powerful will Red Queen Angela Rayner be in a Labour government?</t>
  </si>
  <si>
    <t>Just how powerful will Red Queen Angela Rayner be in a Labour government?</t>
  </si>
  <si>
    <t>https://uk.news.yahoo.com/voices-just-powerful-red-queen-143043073.html</t>
  </si>
  <si>
    <t>https://www.independent.co.uk/voices/angela-rayner-labour-red-queen-b2505872.html</t>
  </si>
  <si>
    <t>https://www.swindonadvertiser.co.uk/news/national/24188533.liz-truss-bid-reform-transgender-law-runs-time-mps-filibuster/</t>
  </si>
  <si>
    <t>Flynn: Scotland will need strong SNP voice at Westminster after general election</t>
  </si>
  <si>
    <t>Flynn: Scotland will need strong &lt;b&gt;SNP&lt;/b&gt; voice at Westminster after general election</t>
  </si>
  <si>
    <t>https://news.stv.tv/politics/flynn-scotland-will-need-strong-snp-voice-at-westminster-after-general-election</t>
  </si>
  <si>
    <t>https://www.thenorthernecho.co.uk/news/national/24186727.flynn-scotland-will-need-strong-snp-voice-westminster-general-election/</t>
  </si>
  <si>
    <t>https://www.bucksfreepress.co.uk/news/national/24198566.vaughan-gething-elected-first-minister-wales/</t>
  </si>
  <si>
    <t>https://uk.news.yahoo.com/london-mayor-rules-expansion-ulez-120733503.html</t>
  </si>
  <si>
    <t>Ex-Brighton councillor selected as &lt;b&gt;Green Party&lt;/b&gt; parliamentary candidate</t>
  </si>
  <si>
    <t>Ex-councillor will face off against Lloyd Russell-Moyle in general election</t>
  </si>
  <si>
    <t>https://www.theargus.co.uk/news/24208744.ex-brighton-councillor-selected-green-party-parliamentary-candidate/</t>
  </si>
  <si>
    <t>https://uk.news.yahoo.com/ex-councillor-face-off-against-152500105.html</t>
  </si>
  <si>
    <t>https://www.independent.co.uk/business/pm-hails-nuclear-renaissance-as-minister-says-we-are-running-to-catch-up-b2518169.html</t>
  </si>
  <si>
    <t>Former prime minister Theresa May to stand down as MP at next &lt;b&gt;general election&lt;/b&gt;</t>
  </si>
  <si>
    <t>Former prime minister Theresa May to stand down as MP at next general election</t>
  </si>
  <si>
    <t>https://news.sky.com/story/amp/former-prime-minister-theresa-may-to-stand-down-as-mp-at-next-general-election-13089628</t>
  </si>
  <si>
    <t>https://news.sky.com/story/former-prime-minister-theresa-may-to-stand-down-as-mp-at-next-general-election-13089628?dcmp=whatsapp</t>
  </si>
  <si>
    <t>https://www.kentonline.co.uk/news/national/it-s-a-big-happy-party-thousands-fill-dublin-s-streets-to-celebrate-st-patrick-s-day-113007/</t>
  </si>
  <si>
    <t>Rochdale by-&lt;b&gt;election&lt;/b&gt;: How worried should Keir Starmer be after George Galloway win?</t>
  </si>
  <si>
    <t>https://www.bbc.co.uk/news/uk-politics-68446419</t>
  </si>
  <si>
    <t>The Sussexes raise eyebrows with two announcements that clash with William&amp;#39;s Diana memorial speech... before &lt;b&gt;Harry&lt;/b&gt; shares a late-night joke with the award winners (hours AFTER ...</t>
  </si>
  <si>
    <t>&lt;b&gt;Prince&lt;/b&gt; William looked &amp;#39;regal&amp;#39; compared to &amp;#39;rockstar&amp;#39; &lt;b&gt;Prince Harry&lt;/b&gt; during their separate appearances at the Diana Legacy Awards, body language expert Judi James claims</t>
  </si>
  <si>
    <t>https://www.dailymail.co.uk/news/article-13199817/Prince-Harry-Diana-Legacy-Award-winners-video-appearance-California-four-hours-Prince-William-left.html</t>
  </si>
  <si>
    <t>https://www.dailymail.co.uk/femail/article-13200955/Prince-William-looked-regal-compared-rockstar-Prince-Harry-separate-appearances-Diana-Legacy-Awards-body-language-expert-Judi-James-claims.html</t>
  </si>
  <si>
    <t>Hugh Grant ponders move into &lt;b&gt;politics&lt;/b&gt; despite ‚Äòabsolutely terrifying‚Äô abuse</t>
  </si>
  <si>
    <t>Hugh Grant ponders defiant move into politics despite ‚Äòabsolutely terrifying‚Äô abuse</t>
  </si>
  <si>
    <t>https://metro.co.uk/2024/03/25/hugh-grant-ponders-defiant-move-politics-despite-terrifying-abuse-20522853/?ico=trending-post-strip_item_4</t>
  </si>
  <si>
    <t>https://metro.co.uk/2024/03/25/hugh-grant-ponders-defiant-move-politics-despite-terrifying-abuse-20522853/</t>
  </si>
  <si>
    <t>Kate Middleton cancer news: &lt;b&gt;Harry&lt;/b&gt; urged by Meghan to reunite with William as Charles gives Easter address</t>
  </si>
  <si>
    <t>Kate Middleton cancer news: Queen Camilla gives update on Princess as &lt;b&gt;Harry&lt;/b&gt; waiting for ‚Äòapology‚Äô from William</t>
  </si>
  <si>
    <t>https://www.independent.co.uk/news/uk/home-news/king-charles-queen-kate-middleton-cancer-harry-william-b2519968.html?page=6</t>
  </si>
  <si>
    <t>https://www.independent.co.uk/news/uk/home-news/kate-middleton-health-cancer-update-harry-william-b2519847.html?page=6</t>
  </si>
  <si>
    <t>NGN unlawfully obtained private information on &lt;b&gt;Harry&lt;/b&gt; from age nine, court told</t>
  </si>
  <si>
    <t>https://www.inverness-courier.co.uk/news/national/ngn-unlawfully-obtained-private-information-on-harry-from-age-nine-court-told-102932/</t>
  </si>
  <si>
    <t>Diane Abbott denies she ‚Äòrefused to take antisemitism course to rejoin &lt;b&gt;Labour&lt;/b&gt;‚Äô</t>
  </si>
  <si>
    <t>https://uk.news.yahoo.com/diane-abbott-denies-she-refused-221541416.html</t>
  </si>
  <si>
    <t>David Cameron can help save us in opposition, Tory MPs say</t>
  </si>
  <si>
    <t>Cameron‚Äôs return ‚Äòmust extend to a key opposition role‚Äô if Tories lose election</t>
  </si>
  <si>
    <t>https://inews.co.uk/news/cameron-opposition-role-electione-tory-party-2978474?ITO=msn</t>
  </si>
  <si>
    <t>https://inews.co.uk/news/cameron-opposition-role-electione-tory-party-2978474</t>
  </si>
  <si>
    <t>https://www.johnogroat-journal.co.uk/news/national/chancellor-i-hope-to-show-a-path-to-reducing-tax-burden-in-prudent-budget-101434/</t>
  </si>
  <si>
    <t>https://metro.co.uk/2024/03/23/harry-meghan-contact-kate-william-cancer-diagnosis-20516983/?ico=trending-module_tag_cancer_item-0</t>
  </si>
  <si>
    <t>Why does London keep getting written out of the Budget storyline?</t>
  </si>
  <si>
    <t>OPINION - Why does London keep getting written out of the Budget storyline?</t>
  </si>
  <si>
    <t>https://www.standard.co.uk/business/budget-london-jeremy-hunt-rishi-sunak-tourist-tax-b1142353.html</t>
  </si>
  <si>
    <t>https://uk.finance.yahoo.com/news/opinion-why-does-london-keep-134416096.html</t>
  </si>
  <si>
    <t>No clear &lt;b&gt;election&lt;/b&gt; winner as populist party surges in Portugal</t>
  </si>
  <si>
    <t>No clear election winner as populist party surges in Portugal</t>
  </si>
  <si>
    <t>https://www.leaderlive.co.uk/news/national/24175438.no-clear-election-winner-populist-party-surges-portugal/</t>
  </si>
  <si>
    <t>https://www.oxfordmail.co.uk/news/national/24175438.no-clear-election-winner-populist-party-surges-portugal/</t>
  </si>
  <si>
    <t>Tees Valley Mayor Elections Q&amp;amp;A</t>
  </si>
  <si>
    <t>When are the Tees Valley Mayoral elections and how can people cast their vote?</t>
  </si>
  <si>
    <t>https://www.thenorthernecho.co.uk/news/24196952.tees-valley-mayor-elections-q/</t>
  </si>
  <si>
    <t>https://uk.news.yahoo.com/tees-valley-mayoral-elections-people-200241594.html</t>
  </si>
  <si>
    <t>https://www.independent.co.uk/news/uk/prime-minister-snp-scotland-labour-tories-b2505531.html</t>
  </si>
  <si>
    <t>Chris Christie won‚Äôt mount third-&lt;b&gt;party&lt;/b&gt; run in 2024 US presidential election</t>
  </si>
  <si>
    <t>https://www.theguardian.com/us-news/2024/mar/28/chris-christie-not-running-president?ref=upstract.com</t>
  </si>
  <si>
    <t>https://www.theguardian.com/us-news/2024/mar/28/chris-christie-not-running-president</t>
  </si>
  <si>
    <t>https://www.greenocktelegraph.co.uk/news/national/24187784.new-reform-uk-mp-lee-anderson-tours-constituency-party-leader/</t>
  </si>
  <si>
    <t>https://www.irishnews.com/news/world/no-date-set-for-trumps-classified-documents-case-despite-push-from-prosecutors-EDKSPGEZCRL6LMCJMT246XD6QQ/</t>
  </si>
  <si>
    <t>https://www.independent.co.uk/news/uk/anneliese-dodds-labour-rishi-sunak-tracey-crouch-esther-mcvey-b2520552.html</t>
  </si>
  <si>
    <t>Kate Middleton cancer diagnosis: Prince William‚Äôs private text to Prince Harry amid claims royal peacekeeper may intervene</t>
  </si>
  <si>
    <t>https://www.dailytelegraph.com.au/entertainment/celebrity-life/royals/millions-meta-makes-off-kates-cancer-story/news-story/8e83ac5ebdd894ca4916fa91a7d2ccdf</t>
  </si>
  <si>
    <t>Rees-Mogg: &lt;b&gt;Sunak&lt;/b&gt; not to blame for decline in Tory popularity</t>
  </si>
  <si>
    <t>Rees-Mogg: Sunak not to blame for decline in Tory popularity</t>
  </si>
  <si>
    <t>https://www.bucksfreepress.co.uk/news/national/24194343.rees-mogg-sunak-not-blame-decline-tory-popularity/</t>
  </si>
  <si>
    <t>https://www.thenorthernecho.co.uk/news/national/24194343.rees-mogg-sunak-not-blame-decline-tory-popularity/</t>
  </si>
  <si>
    <t>https://www.thetelegraphandargus.co.uk/news/national/24189676.lib-dems-call-biden-style-tax-share-buybacks-spring-conference/</t>
  </si>
  <si>
    <t>&lt;b&gt;Prince Harry&lt;/b&gt; and Meghan Markle visit La Barbecue in Austin for some brisket during SXSW</t>
  </si>
  <si>
    <t>https://www.aol.com/prince-harry-meghan-markle-visit-164319346.html</t>
  </si>
  <si>
    <t>https://www.usatoday.com/story/entertainment/dining/2024/03/09/prince-harry-meghan-markle-stop-la-barbecue-in-austin-during-sxsw-texas-brisket-royal-eat/72909828007/</t>
  </si>
  <si>
    <t>https://www.newsshopper.co.uk/news/national/24187784.new-reform-uk-mp-lee-anderson-tours-constituency-party-leader/</t>
  </si>
  <si>
    <t>https://uk.news.yahoo.com/tory-mp-trans-row-retweet-104017352.html</t>
  </si>
  <si>
    <t>https://www.wirralglobe.co.uk/news/national/24217288.yousaf-lower-favourability-rating-among-scots-sturgeon-poll-finds/</t>
  </si>
  <si>
    <t>https://www.swindonadvertiser.co.uk/news/national/24186727.flynn-scotland-will-need-strong-snp-voice-westminster-general-election/</t>
  </si>
  <si>
    <t>PM&amp;#39;s speech shows impact of Israel-Gaza war on UK politics</t>
  </si>
  <si>
    <t>PM&amp;#39;s speech shows impact of Israel-Gaza war on &lt;b&gt;UK politics&lt;/b&gt;</t>
  </si>
  <si>
    <t>https://www.bbc.co.uk/news/uk-politics-68455310</t>
  </si>
  <si>
    <t>https://www.bbc.com/news/uk-politics-68455310.amp</t>
  </si>
  <si>
    <t>Rishi Sunak‚Äôs &lt;b&gt;Reform&lt;/b&gt; nightmare is coming true</t>
  </si>
  <si>
    <t>https://inews.co.uk/opinion/rishi-sunak-reform-nightmare-coming-true-2971420?ico=most_popular</t>
  </si>
  <si>
    <t>Meghan Markle and &lt;b&gt;Prince Harry&lt;/b&gt; Break Their Silence on Kate Middleton‚Äôs Cancer Diagnosis</t>
  </si>
  <si>
    <t>&lt;b&gt;Meghan Markle&lt;/b&gt; and Prince Harry Break Their Silence on Kate Middleton‚Äôs Cancer Diagnosis</t>
  </si>
  <si>
    <t>https://uk.news.yahoo.com/meghan-markle-prince-harry-break-212800242.html</t>
  </si>
  <si>
    <t>https://uk.style.yahoo.com/meghan-markle-prince-harry-break-212800242.html</t>
  </si>
  <si>
    <t>Labour Norfolk candidate Tim Leaver hits back at criticism</t>
  </si>
  <si>
    <t>Labour Norfolk &lt;b&gt;election&lt;/b&gt; candidate hits back at &amp;#39;parachuted in&amp;#39; claim</t>
  </si>
  <si>
    <t>https://www.edp24.co.uk/news/24205132.labour-norfolk-candidate-tim-leaver-hits-back-criticism/</t>
  </si>
  <si>
    <t>https://uk.news.yahoo.com/labour-norfolk-election-candidate-hits-060000431.html</t>
  </si>
  <si>
    <t>Has former actress and royalty &lt;b&gt;Meghan Markle&lt;/b&gt; returned to Instagram?</t>
  </si>
  <si>
    <t>https://gulfnews.com/entertainment/hollywood/has-former-actress-and-royalty-meghan-markle-returned-to-instagram-1.1710765558186</t>
  </si>
  <si>
    <t>Sydney Sweeney, Kristen Stewart, Emily Blunt&amp;#39;s provocative looks: PHOTOS</t>
  </si>
  <si>
    <t>https://www.foxnews.com/entertainment/sydney-sweeney-kristen-stewart-emily-blunts-provocative-looks-photos</t>
  </si>
  <si>
    <t>https://uk.finance.yahoo.com/news/leading-ai-figures-awarded-honours-190126281.html</t>
  </si>
  <si>
    <t>https://metro.co.uk/2024/03/23/harry-meghan-contact-kate-william-cancer-diagnosis-20516983/?ico=trending-post-strip_item_1</t>
  </si>
  <si>
    <t>Number of rows for 'Marking' 'PP_DEEP'</t>
  </si>
  <si>
    <t>Count of Rows</t>
  </si>
  <si>
    <t>Number of rows for 'Marking' 'LINGUISTIC'</t>
  </si>
  <si>
    <t>Number of rows for 'Live Latest Feed' 'TRUE'</t>
  </si>
  <si>
    <t>Number of rows for 'Marking' 'PP_DEEP' and 'Live Latest Feed' 'False'</t>
  </si>
  <si>
    <t>Number of rows for 'Marking' 'LINGUISTIC' and 'Live Latest Feed' 'False'</t>
  </si>
  <si>
    <t>NB: Article 2 Reject is FALSE for articles analysed BEFORE pipeline automation. Since document produced every article in this document has ARTICLE 2 REJECT = TRUE to support correct view determination.</t>
  </si>
  <si>
    <t>Manual Verification</t>
  </si>
  <si>
    <t>PAYWALL</t>
  </si>
  <si>
    <t>Number of rows for 'Manual Verification' 'True'</t>
  </si>
  <si>
    <t>LOW HASH VERY INTERESTING</t>
  </si>
  <si>
    <t>SLIGHTLY DIFFERENT QUOTES</t>
  </si>
  <si>
    <t>SECTIONS OF TEXT REARRANGED</t>
  </si>
  <si>
    <t>SLIGHTLY REWOREDED Democratic Uninoist Party then DUP.</t>
  </si>
  <si>
    <t>Number of rows for 'Manual Verification' 'True' in 'Marking' 'PP_DEEP'</t>
  </si>
  <si>
    <t>Number of rows for 'Manual Verification' 'True' in 'Marking' 'LINGUSTIC'</t>
  </si>
  <si>
    <t>Comment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</si>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</sst>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472C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8" fillId="0" borderId="0" xfId="0" applyFont="1" applyAlignment="1">
      <alignment horizontal="left" vertical="center"/>
    </xf>
    <xf numFmtId="0" fontId="19" fillId="33" borderId="0" xfId="0" applyFont="1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13" displayName="Table13" ref="A2:P2714" totalsRowShown="0">
  <autoFilter ref="A2:P2714">
    <filterColumn colId="11">
      <filters>
        <filter val="PP_DEEP"/>
      </filters>
    </filterColumn>
  </autoFilter>
  <sortState xmlns:xlrd2="http://schemas.microsoft.com/office/spreadsheetml/2017/richdata2" ref="A3:O2714">
    <sortCondition descending="1" ref="A2:A2714"/>
  </sortState>
  <tableColumns count="16">
    <tableColumn id="1" name="Article 1 ID"/>
    <tableColumn id="2" name="Article 2 ID"/>
    <tableColumn id="3" name="Article 1 Reject"/>
    <tableColumn id="4" name="Article 2 Reject"/>
    <tableColumn id="5" name="Article 1 Headline"/>
    <tableColumn id="6" name="Article 2 Headline"/>
    <tableColumn id="7" name="Article 1 Site Name"/>
    <tableColumn id="8" name="Article 2 Site Name"/>
    <tableColumn id="9" name="Article 1 Sentiment Count"/>
    <tableColumn id="10" name="Article 2 Sentiment Count"/>
    <tableColumn id="11" name="Hash Similarity Score"/>
    <tableColumn id="12" name="Marking"/>
    <tableColumn id="13" name="Live Latest Feed"/>
    <tableColumn id="14" name="Article 1 URL"/>
    <tableColumn id="15" name="Article 2 URL"/>
    <tableColumn id="16" name="Manual Verifica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Q2713" totalsRowShown="0">
  <autoFilter ref="A1:Q2713">
    <filterColumn colId="11">
      <filters>
        <filter val="LINGUISTIC"/>
      </filters>
    </filterColumn>
    <filterColumn colId="12">
      <filters>
        <filter val="FALSE"/>
      </filters>
    </filterColumn>
  </autoFilter>
  <sortState xmlns:xlrd2="http://schemas.microsoft.com/office/spreadsheetml/2017/richdata2" ref="A73:Q2707">
    <sortCondition ref="K1:K2713"/>
  </sortState>
  <tableColumns count="17">
    <tableColumn id="1" name="Article 1 ID"/>
    <tableColumn id="2" name="Article 2 ID"/>
    <tableColumn id="3" name="Article 1 Reject"/>
    <tableColumn id="4" name="Article 2 Reject"/>
    <tableColumn id="5" name="Article 1 Headline"/>
    <tableColumn id="6" name="Article 2 Headline"/>
    <tableColumn id="7" name="Article 1 Site Name"/>
    <tableColumn id="8" name="Article 2 Site Name"/>
    <tableColumn id="9" name="Article 1 Sentiment Count"/>
    <tableColumn id="10" name="Article 2 Sentiment Count"/>
    <tableColumn id="11" name="Hash Similarity Score"/>
    <tableColumn id="12" name="Marking"/>
    <tableColumn id="13" name="Live Latest Feed"/>
    <tableColumn id="14" name="Article 1 URL"/>
    <tableColumn id="15" name="Article 2 URL"/>
    <tableColumn id="16" name="Manual Verification"/>
    <tableColumn id="17" name="Com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4"/>
  <sheetViews>
    <sheetView tabSelected="1" workbookViewId="0">
      <selection activeCell="E23" sqref="E23"/>
    </sheetView>
  </sheetViews>
  <sheetFormatPr baseColWidth="10" defaultRowHeight="16" x14ac:dyDescent="0.2"/>
  <cols>
    <col min="1" max="2" width="12.33203125" customWidth="1"/>
    <col min="3" max="4" width="15.83203125" customWidth="1"/>
    <col min="5" max="5" width="72" customWidth="1"/>
    <col min="6" max="6" width="67.1640625" customWidth="1"/>
    <col min="7" max="8" width="18.83203125" customWidth="1"/>
    <col min="9" max="10" width="24.1640625" customWidth="1"/>
    <col min="11" max="11" width="33.33203125" customWidth="1"/>
    <col min="12" max="12" width="10.5" customWidth="1"/>
    <col min="13" max="13" width="15.33203125" customWidth="1"/>
    <col min="14" max="14" width="13.83203125" customWidth="1"/>
    <col min="15" max="15" width="22.1640625" customWidth="1"/>
    <col min="16" max="16" width="26.5" customWidth="1"/>
  </cols>
  <sheetData>
    <row r="1" spans="1:16" x14ac:dyDescent="0.2">
      <c r="A1" s="4" t="s">
        <v>7643</v>
      </c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7644</v>
      </c>
    </row>
    <row r="3" spans="1:16" x14ac:dyDescent="0.2">
      <c r="A3">
        <v>27311</v>
      </c>
      <c r="B3">
        <v>27319</v>
      </c>
      <c r="C3" t="b">
        <v>0</v>
      </c>
      <c r="D3" t="b">
        <v>1</v>
      </c>
      <c r="E3" t="s">
        <v>5454</v>
      </c>
      <c r="F3" t="s">
        <v>5454</v>
      </c>
      <c r="G3" t="s">
        <v>39</v>
      </c>
      <c r="H3" t="s">
        <v>29</v>
      </c>
      <c r="I3">
        <v>0</v>
      </c>
      <c r="J3">
        <v>0</v>
      </c>
      <c r="K3">
        <v>96</v>
      </c>
      <c r="L3" t="s">
        <v>18</v>
      </c>
      <c r="M3" t="b">
        <v>0</v>
      </c>
      <c r="N3" t="s">
        <v>5455</v>
      </c>
      <c r="O3" t="s">
        <v>5456</v>
      </c>
      <c r="P3" t="b">
        <v>1</v>
      </c>
    </row>
    <row r="4" spans="1:16" x14ac:dyDescent="0.2">
      <c r="A4">
        <v>27292</v>
      </c>
      <c r="B4">
        <v>27297</v>
      </c>
      <c r="C4" t="b">
        <v>0</v>
      </c>
      <c r="D4" t="b">
        <v>1</v>
      </c>
      <c r="E4" t="s">
        <v>7386</v>
      </c>
      <c r="F4" t="s">
        <v>7386</v>
      </c>
      <c r="G4" t="s">
        <v>29</v>
      </c>
      <c r="H4" t="s">
        <v>172</v>
      </c>
      <c r="I4">
        <v>0</v>
      </c>
      <c r="J4">
        <v>0</v>
      </c>
      <c r="K4">
        <v>99</v>
      </c>
      <c r="L4" t="s">
        <v>18</v>
      </c>
      <c r="M4" t="b">
        <v>0</v>
      </c>
      <c r="N4" t="s">
        <v>7387</v>
      </c>
      <c r="O4" t="s">
        <v>7388</v>
      </c>
      <c r="P4" t="b">
        <v>1</v>
      </c>
    </row>
    <row r="5" spans="1:16" x14ac:dyDescent="0.2">
      <c r="A5">
        <v>27291</v>
      </c>
      <c r="B5">
        <v>27296</v>
      </c>
      <c r="C5" t="b">
        <v>0</v>
      </c>
      <c r="D5" t="b">
        <v>1</v>
      </c>
      <c r="E5" t="s">
        <v>7099</v>
      </c>
      <c r="F5" t="s">
        <v>7100</v>
      </c>
      <c r="G5" t="s">
        <v>488</v>
      </c>
      <c r="H5" t="s">
        <v>488</v>
      </c>
      <c r="I5">
        <v>0</v>
      </c>
      <c r="J5">
        <v>0</v>
      </c>
      <c r="K5">
        <v>100</v>
      </c>
      <c r="L5" t="s">
        <v>18</v>
      </c>
      <c r="M5" t="b">
        <v>0</v>
      </c>
      <c r="N5" t="s">
        <v>7101</v>
      </c>
      <c r="O5" t="s">
        <v>7102</v>
      </c>
      <c r="P5" t="b">
        <v>1</v>
      </c>
    </row>
    <row r="6" spans="1:16" x14ac:dyDescent="0.2">
      <c r="A6">
        <v>27280</v>
      </c>
      <c r="B6">
        <v>27282</v>
      </c>
      <c r="C6" t="b">
        <v>0</v>
      </c>
      <c r="D6" t="b">
        <v>1</v>
      </c>
      <c r="E6" t="s">
        <v>5936</v>
      </c>
      <c r="F6" t="s">
        <v>5937</v>
      </c>
      <c r="G6" t="s">
        <v>3941</v>
      </c>
      <c r="H6" t="s">
        <v>29</v>
      </c>
      <c r="I6">
        <v>0</v>
      </c>
      <c r="J6">
        <v>0</v>
      </c>
      <c r="K6">
        <v>90</v>
      </c>
      <c r="L6" t="s">
        <v>18</v>
      </c>
      <c r="M6" t="b">
        <v>0</v>
      </c>
      <c r="N6" t="s">
        <v>5938</v>
      </c>
      <c r="O6" t="s">
        <v>5939</v>
      </c>
      <c r="P6" t="b">
        <v>1</v>
      </c>
    </row>
    <row r="7" spans="1:16" x14ac:dyDescent="0.2">
      <c r="A7">
        <v>27262</v>
      </c>
      <c r="B7">
        <v>27265</v>
      </c>
      <c r="C7" t="b">
        <v>0</v>
      </c>
      <c r="D7" t="b">
        <v>1</v>
      </c>
      <c r="E7" t="s">
        <v>5487</v>
      </c>
      <c r="F7" t="s">
        <v>5487</v>
      </c>
      <c r="G7" t="s">
        <v>161</v>
      </c>
      <c r="H7" t="s">
        <v>124</v>
      </c>
      <c r="I7">
        <v>1</v>
      </c>
      <c r="J7">
        <v>0</v>
      </c>
      <c r="K7">
        <v>100</v>
      </c>
      <c r="L7" t="s">
        <v>18</v>
      </c>
      <c r="M7" t="b">
        <v>0</v>
      </c>
      <c r="N7" t="s">
        <v>5488</v>
      </c>
      <c r="O7" t="s">
        <v>5489</v>
      </c>
      <c r="P7" t="b">
        <v>1</v>
      </c>
    </row>
    <row r="8" spans="1:16" x14ac:dyDescent="0.2">
      <c r="A8">
        <v>27248</v>
      </c>
      <c r="B8">
        <v>27261</v>
      </c>
      <c r="C8" t="b">
        <v>0</v>
      </c>
      <c r="D8" t="b">
        <v>1</v>
      </c>
      <c r="E8" t="s">
        <v>5755</v>
      </c>
      <c r="F8" t="s">
        <v>5755</v>
      </c>
      <c r="G8" t="s">
        <v>29</v>
      </c>
      <c r="H8" t="s">
        <v>99</v>
      </c>
      <c r="I8">
        <v>3</v>
      </c>
      <c r="J8">
        <v>0</v>
      </c>
      <c r="K8">
        <v>96</v>
      </c>
      <c r="L8" t="s">
        <v>18</v>
      </c>
      <c r="M8" t="b">
        <v>0</v>
      </c>
      <c r="N8" t="s">
        <v>5756</v>
      </c>
      <c r="O8" t="s">
        <v>5757</v>
      </c>
      <c r="P8" t="b">
        <v>1</v>
      </c>
    </row>
    <row r="9" spans="1:16" x14ac:dyDescent="0.2">
      <c r="A9">
        <v>27134</v>
      </c>
      <c r="B9">
        <v>27140</v>
      </c>
      <c r="C9" t="b">
        <v>0</v>
      </c>
      <c r="D9" t="b">
        <v>1</v>
      </c>
      <c r="E9" t="s">
        <v>5297</v>
      </c>
      <c r="F9" t="s">
        <v>5297</v>
      </c>
      <c r="G9" t="s">
        <v>29</v>
      </c>
      <c r="H9" t="s">
        <v>286</v>
      </c>
      <c r="I9">
        <v>0</v>
      </c>
      <c r="J9">
        <v>0</v>
      </c>
      <c r="K9">
        <v>99</v>
      </c>
      <c r="L9" t="s">
        <v>18</v>
      </c>
      <c r="M9" t="b">
        <v>0</v>
      </c>
      <c r="N9" t="s">
        <v>5298</v>
      </c>
      <c r="O9" t="s">
        <v>5299</v>
      </c>
      <c r="P9" t="b">
        <v>1</v>
      </c>
    </row>
    <row r="10" spans="1:16" x14ac:dyDescent="0.2">
      <c r="A10">
        <v>27121</v>
      </c>
      <c r="B10">
        <v>27154</v>
      </c>
      <c r="C10" t="b">
        <v>1</v>
      </c>
      <c r="D10" t="b">
        <v>1</v>
      </c>
      <c r="E10" t="s">
        <v>5214</v>
      </c>
      <c r="F10" t="s">
        <v>5214</v>
      </c>
      <c r="G10" t="s">
        <v>39</v>
      </c>
      <c r="H10" t="s">
        <v>281</v>
      </c>
      <c r="I10">
        <v>0</v>
      </c>
      <c r="J10">
        <v>0</v>
      </c>
      <c r="K10">
        <v>96</v>
      </c>
      <c r="L10" t="s">
        <v>18</v>
      </c>
      <c r="M10" t="b">
        <v>0</v>
      </c>
      <c r="N10" t="s">
        <v>5215</v>
      </c>
      <c r="O10" t="s">
        <v>5216</v>
      </c>
      <c r="P10" t="b">
        <v>1</v>
      </c>
    </row>
    <row r="11" spans="1:16" x14ac:dyDescent="0.2">
      <c r="A11">
        <v>138</v>
      </c>
      <c r="B11">
        <v>217</v>
      </c>
      <c r="C11" t="b">
        <v>0</v>
      </c>
      <c r="D11" t="b">
        <v>0</v>
      </c>
      <c r="E11" t="s">
        <v>944</v>
      </c>
      <c r="F11" t="s">
        <v>945</v>
      </c>
      <c r="G11" t="s">
        <v>57</v>
      </c>
      <c r="H11" t="s">
        <v>57</v>
      </c>
      <c r="I11">
        <v>1</v>
      </c>
      <c r="J11">
        <v>1</v>
      </c>
      <c r="K11">
        <v>100</v>
      </c>
      <c r="L11" t="s">
        <v>18</v>
      </c>
      <c r="M11" t="b">
        <v>1</v>
      </c>
      <c r="N11" t="s">
        <v>946</v>
      </c>
      <c r="O11" t="s">
        <v>947</v>
      </c>
      <c r="P11" t="b">
        <v>1</v>
      </c>
    </row>
    <row r="12" spans="1:16" x14ac:dyDescent="0.2">
      <c r="A12">
        <v>138</v>
      </c>
      <c r="B12">
        <v>2390</v>
      </c>
      <c r="C12" t="b">
        <v>0</v>
      </c>
      <c r="D12" t="b">
        <v>0</v>
      </c>
      <c r="E12" t="s">
        <v>944</v>
      </c>
      <c r="F12" t="s">
        <v>528</v>
      </c>
      <c r="G12" t="s">
        <v>57</v>
      </c>
      <c r="H12" t="s">
        <v>57</v>
      </c>
      <c r="I12">
        <v>1</v>
      </c>
      <c r="J12">
        <v>2</v>
      </c>
      <c r="K12">
        <v>100</v>
      </c>
      <c r="L12" t="s">
        <v>18</v>
      </c>
      <c r="M12" t="b">
        <v>1</v>
      </c>
      <c r="N12" t="s">
        <v>946</v>
      </c>
      <c r="O12" t="s">
        <v>529</v>
      </c>
      <c r="P12" t="b">
        <v>1</v>
      </c>
    </row>
    <row r="13" spans="1:16" x14ac:dyDescent="0.2">
      <c r="A13">
        <v>138</v>
      </c>
      <c r="B13">
        <v>2376</v>
      </c>
      <c r="C13" t="b">
        <v>0</v>
      </c>
      <c r="D13" t="b">
        <v>0</v>
      </c>
      <c r="E13" t="s">
        <v>944</v>
      </c>
      <c r="F13" t="s">
        <v>401</v>
      </c>
      <c r="G13" t="s">
        <v>57</v>
      </c>
      <c r="H13" t="s">
        <v>57</v>
      </c>
      <c r="I13">
        <v>1</v>
      </c>
      <c r="J13">
        <v>2</v>
      </c>
      <c r="K13">
        <v>100</v>
      </c>
      <c r="L13" t="s">
        <v>18</v>
      </c>
      <c r="M13" t="b">
        <v>1</v>
      </c>
      <c r="N13" t="s">
        <v>946</v>
      </c>
      <c r="O13" t="s">
        <v>403</v>
      </c>
      <c r="P13" t="b">
        <v>1</v>
      </c>
    </row>
    <row r="14" spans="1:16" x14ac:dyDescent="0.2">
      <c r="A14">
        <v>138</v>
      </c>
      <c r="B14">
        <v>456</v>
      </c>
      <c r="C14" t="b">
        <v>0</v>
      </c>
      <c r="D14" t="b">
        <v>0</v>
      </c>
      <c r="E14" t="s">
        <v>944</v>
      </c>
      <c r="F14" t="s">
        <v>411</v>
      </c>
      <c r="G14" t="s">
        <v>57</v>
      </c>
      <c r="H14" t="s">
        <v>57</v>
      </c>
      <c r="I14">
        <v>1</v>
      </c>
      <c r="J14">
        <v>1</v>
      </c>
      <c r="K14">
        <v>100</v>
      </c>
      <c r="L14" t="s">
        <v>18</v>
      </c>
      <c r="M14" t="b">
        <v>1</v>
      </c>
      <c r="N14" t="s">
        <v>946</v>
      </c>
      <c r="O14" t="s">
        <v>412</v>
      </c>
      <c r="P14" t="b">
        <v>1</v>
      </c>
    </row>
    <row r="15" spans="1:16" x14ac:dyDescent="0.2">
      <c r="A15">
        <v>138</v>
      </c>
      <c r="B15">
        <v>3216</v>
      </c>
      <c r="C15" t="b">
        <v>0</v>
      </c>
      <c r="D15" t="b">
        <v>0</v>
      </c>
      <c r="E15" t="s">
        <v>944</v>
      </c>
      <c r="F15" t="s">
        <v>402</v>
      </c>
      <c r="G15" t="s">
        <v>57</v>
      </c>
      <c r="H15" t="s">
        <v>57</v>
      </c>
      <c r="I15">
        <v>1</v>
      </c>
      <c r="J15">
        <v>1</v>
      </c>
      <c r="K15">
        <v>100</v>
      </c>
      <c r="L15" t="s">
        <v>18</v>
      </c>
      <c r="M15" t="b">
        <v>1</v>
      </c>
      <c r="N15" t="s">
        <v>946</v>
      </c>
      <c r="O15" t="s">
        <v>404</v>
      </c>
      <c r="P15" t="b">
        <v>1</v>
      </c>
    </row>
    <row r="16" spans="1:16" x14ac:dyDescent="0.2">
      <c r="A16">
        <v>138</v>
      </c>
      <c r="B16">
        <v>3206</v>
      </c>
      <c r="C16" t="b">
        <v>0</v>
      </c>
      <c r="D16" t="b">
        <v>0</v>
      </c>
      <c r="E16" t="s">
        <v>944</v>
      </c>
      <c r="F16" t="s">
        <v>669</v>
      </c>
      <c r="G16" t="s">
        <v>57</v>
      </c>
      <c r="H16" t="s">
        <v>57</v>
      </c>
      <c r="I16">
        <v>1</v>
      </c>
      <c r="J16">
        <v>1</v>
      </c>
      <c r="K16">
        <v>100</v>
      </c>
      <c r="L16" t="s">
        <v>18</v>
      </c>
      <c r="M16" t="b">
        <v>1</v>
      </c>
      <c r="N16" t="s">
        <v>946</v>
      </c>
      <c r="O16" t="s">
        <v>670</v>
      </c>
      <c r="P16" t="b">
        <v>1</v>
      </c>
    </row>
    <row r="17" spans="1:16" x14ac:dyDescent="0.2">
      <c r="A17">
        <v>138</v>
      </c>
      <c r="B17">
        <v>2574</v>
      </c>
      <c r="C17" t="b">
        <v>0</v>
      </c>
      <c r="D17" t="b">
        <v>0</v>
      </c>
      <c r="E17" t="s">
        <v>944</v>
      </c>
      <c r="F17" t="s">
        <v>534</v>
      </c>
      <c r="G17" t="s">
        <v>57</v>
      </c>
      <c r="H17" t="s">
        <v>57</v>
      </c>
      <c r="I17">
        <v>1</v>
      </c>
      <c r="J17">
        <v>1</v>
      </c>
      <c r="K17">
        <v>100</v>
      </c>
      <c r="L17" t="s">
        <v>18</v>
      </c>
      <c r="M17" t="b">
        <v>1</v>
      </c>
      <c r="N17" t="s">
        <v>946</v>
      </c>
      <c r="O17" t="s">
        <v>535</v>
      </c>
      <c r="P17" t="b">
        <v>1</v>
      </c>
    </row>
    <row r="18" spans="1:16" x14ac:dyDescent="0.2">
      <c r="A18">
        <v>138</v>
      </c>
      <c r="B18">
        <v>2479</v>
      </c>
      <c r="C18" t="b">
        <v>0</v>
      </c>
      <c r="D18" t="b">
        <v>0</v>
      </c>
      <c r="E18" t="s">
        <v>944</v>
      </c>
      <c r="F18" t="s">
        <v>437</v>
      </c>
      <c r="G18" t="s">
        <v>57</v>
      </c>
      <c r="H18" t="s">
        <v>57</v>
      </c>
      <c r="I18">
        <v>1</v>
      </c>
      <c r="J18">
        <v>1</v>
      </c>
      <c r="K18">
        <v>100</v>
      </c>
      <c r="L18" t="s">
        <v>18</v>
      </c>
      <c r="M18" t="b">
        <v>1</v>
      </c>
      <c r="N18" t="s">
        <v>946</v>
      </c>
      <c r="O18" t="s">
        <v>438</v>
      </c>
      <c r="P18" t="b">
        <v>1</v>
      </c>
    </row>
    <row r="19" spans="1:16" x14ac:dyDescent="0.2">
      <c r="A19">
        <v>138</v>
      </c>
      <c r="B19">
        <v>3210</v>
      </c>
      <c r="C19" t="b">
        <v>0</v>
      </c>
      <c r="D19" t="b">
        <v>0</v>
      </c>
      <c r="E19" t="s">
        <v>944</v>
      </c>
      <c r="F19" t="s">
        <v>1774</v>
      </c>
      <c r="G19" t="s">
        <v>57</v>
      </c>
      <c r="H19" t="s">
        <v>57</v>
      </c>
      <c r="I19">
        <v>1</v>
      </c>
      <c r="J19">
        <v>1</v>
      </c>
      <c r="K19">
        <v>100</v>
      </c>
      <c r="L19" t="s">
        <v>18</v>
      </c>
      <c r="M19" t="b">
        <v>1</v>
      </c>
      <c r="N19" t="s">
        <v>946</v>
      </c>
      <c r="O19" t="s">
        <v>1775</v>
      </c>
      <c r="P19" t="b">
        <v>1</v>
      </c>
    </row>
    <row r="20" spans="1:16" x14ac:dyDescent="0.2">
      <c r="A20">
        <v>138</v>
      </c>
      <c r="B20">
        <v>694</v>
      </c>
      <c r="C20" t="b">
        <v>0</v>
      </c>
      <c r="D20" t="b">
        <v>0</v>
      </c>
      <c r="E20" t="s">
        <v>944</v>
      </c>
      <c r="F20" t="s">
        <v>1207</v>
      </c>
      <c r="G20" t="s">
        <v>57</v>
      </c>
      <c r="H20" t="s">
        <v>57</v>
      </c>
      <c r="I20">
        <v>1</v>
      </c>
      <c r="J20">
        <v>1</v>
      </c>
      <c r="K20">
        <v>100</v>
      </c>
      <c r="L20" t="s">
        <v>18</v>
      </c>
      <c r="M20" t="b">
        <v>1</v>
      </c>
      <c r="N20" t="s">
        <v>946</v>
      </c>
      <c r="O20" t="s">
        <v>1209</v>
      </c>
      <c r="P20" t="b">
        <v>1</v>
      </c>
    </row>
    <row r="21" spans="1:16" x14ac:dyDescent="0.2">
      <c r="A21">
        <v>138</v>
      </c>
      <c r="B21">
        <v>2331</v>
      </c>
      <c r="C21" t="b">
        <v>0</v>
      </c>
      <c r="D21" t="b">
        <v>0</v>
      </c>
      <c r="E21" t="s">
        <v>944</v>
      </c>
      <c r="F21" t="s">
        <v>1208</v>
      </c>
      <c r="G21" t="s">
        <v>57</v>
      </c>
      <c r="H21" t="s">
        <v>57</v>
      </c>
      <c r="I21">
        <v>1</v>
      </c>
      <c r="J21">
        <v>2</v>
      </c>
      <c r="K21">
        <v>100</v>
      </c>
      <c r="L21" t="s">
        <v>18</v>
      </c>
      <c r="M21" t="b">
        <v>1</v>
      </c>
      <c r="N21" t="s">
        <v>946</v>
      </c>
      <c r="O21" t="s">
        <v>1210</v>
      </c>
      <c r="P21" t="b">
        <v>1</v>
      </c>
    </row>
    <row r="22" spans="1:16" x14ac:dyDescent="0.2">
      <c r="A22">
        <v>27121</v>
      </c>
      <c r="B22">
        <v>27252</v>
      </c>
      <c r="C22" t="b">
        <v>1</v>
      </c>
      <c r="D22" t="b">
        <v>1</v>
      </c>
      <c r="E22" t="s">
        <v>5214</v>
      </c>
      <c r="F22" t="s">
        <v>5313</v>
      </c>
      <c r="G22" t="s">
        <v>39</v>
      </c>
      <c r="H22" t="s">
        <v>61</v>
      </c>
      <c r="I22">
        <v>0</v>
      </c>
      <c r="J22">
        <v>0</v>
      </c>
      <c r="K22">
        <v>96</v>
      </c>
      <c r="L22" t="s">
        <v>18</v>
      </c>
      <c r="M22" t="b">
        <v>0</v>
      </c>
      <c r="N22" t="s">
        <v>5215</v>
      </c>
      <c r="O22" t="s">
        <v>5314</v>
      </c>
      <c r="P22" t="b">
        <v>1</v>
      </c>
    </row>
    <row r="23" spans="1:16" x14ac:dyDescent="0.2">
      <c r="A23">
        <v>27121</v>
      </c>
      <c r="B23">
        <v>27258</v>
      </c>
      <c r="C23" t="b">
        <v>1</v>
      </c>
      <c r="D23" t="b">
        <v>1</v>
      </c>
      <c r="E23" t="s">
        <v>5214</v>
      </c>
      <c r="F23" t="s">
        <v>5313</v>
      </c>
      <c r="G23" t="s">
        <v>39</v>
      </c>
      <c r="H23" t="s">
        <v>40</v>
      </c>
      <c r="I23">
        <v>0</v>
      </c>
      <c r="J23">
        <v>0</v>
      </c>
      <c r="K23">
        <v>97</v>
      </c>
      <c r="L23" t="s">
        <v>18</v>
      </c>
      <c r="M23" t="b">
        <v>0</v>
      </c>
      <c r="N23" t="s">
        <v>5215</v>
      </c>
      <c r="O23" t="s">
        <v>6141</v>
      </c>
      <c r="P23" t="b">
        <v>1</v>
      </c>
    </row>
    <row r="24" spans="1:16" x14ac:dyDescent="0.2">
      <c r="A24">
        <v>27121</v>
      </c>
      <c r="B24">
        <v>27136</v>
      </c>
      <c r="C24" t="b">
        <v>1</v>
      </c>
      <c r="D24" t="b">
        <v>1</v>
      </c>
      <c r="E24" t="s">
        <v>5214</v>
      </c>
      <c r="F24" t="s">
        <v>5214</v>
      </c>
      <c r="G24" t="s">
        <v>39</v>
      </c>
      <c r="H24" t="s">
        <v>99</v>
      </c>
      <c r="I24">
        <v>0</v>
      </c>
      <c r="J24">
        <v>0</v>
      </c>
      <c r="K24">
        <v>96</v>
      </c>
      <c r="L24" t="s">
        <v>18</v>
      </c>
      <c r="M24" t="b">
        <v>0</v>
      </c>
      <c r="N24" t="s">
        <v>5215</v>
      </c>
      <c r="O24" t="s">
        <v>7085</v>
      </c>
      <c r="P24" t="b">
        <v>1</v>
      </c>
    </row>
    <row r="25" spans="1:16" x14ac:dyDescent="0.2">
      <c r="A25">
        <v>217</v>
      </c>
      <c r="B25">
        <v>456</v>
      </c>
      <c r="C25" t="b">
        <v>0</v>
      </c>
      <c r="D25" t="b">
        <v>0</v>
      </c>
      <c r="E25" t="s">
        <v>945</v>
      </c>
      <c r="F25" t="s">
        <v>411</v>
      </c>
      <c r="G25" t="s">
        <v>57</v>
      </c>
      <c r="H25" t="s">
        <v>57</v>
      </c>
      <c r="I25">
        <v>1</v>
      </c>
      <c r="J25">
        <v>1</v>
      </c>
      <c r="K25">
        <v>100</v>
      </c>
      <c r="L25" t="s">
        <v>18</v>
      </c>
      <c r="M25" t="b">
        <v>1</v>
      </c>
      <c r="N25" t="s">
        <v>947</v>
      </c>
      <c r="O25" t="s">
        <v>412</v>
      </c>
      <c r="P25" t="b">
        <v>1</v>
      </c>
    </row>
    <row r="26" spans="1:16" x14ac:dyDescent="0.2">
      <c r="A26">
        <v>217</v>
      </c>
      <c r="B26">
        <v>694</v>
      </c>
      <c r="C26" t="b">
        <v>0</v>
      </c>
      <c r="D26" t="b">
        <v>0</v>
      </c>
      <c r="E26" t="s">
        <v>945</v>
      </c>
      <c r="F26" t="s">
        <v>1207</v>
      </c>
      <c r="G26" t="s">
        <v>57</v>
      </c>
      <c r="H26" t="s">
        <v>57</v>
      </c>
      <c r="I26">
        <v>1</v>
      </c>
      <c r="J26">
        <v>1</v>
      </c>
      <c r="K26">
        <v>100</v>
      </c>
      <c r="L26" t="s">
        <v>18</v>
      </c>
      <c r="M26" t="b">
        <v>1</v>
      </c>
      <c r="N26" t="s">
        <v>947</v>
      </c>
      <c r="O26" t="s">
        <v>1209</v>
      </c>
      <c r="P26" t="b">
        <v>1</v>
      </c>
    </row>
    <row r="27" spans="1:16" x14ac:dyDescent="0.2">
      <c r="A27">
        <v>217</v>
      </c>
      <c r="B27">
        <v>3216</v>
      </c>
      <c r="C27" t="b">
        <v>0</v>
      </c>
      <c r="D27" t="b">
        <v>0</v>
      </c>
      <c r="E27" t="s">
        <v>945</v>
      </c>
      <c r="F27" t="s">
        <v>402</v>
      </c>
      <c r="G27" t="s">
        <v>57</v>
      </c>
      <c r="H27" t="s">
        <v>57</v>
      </c>
      <c r="I27">
        <v>1</v>
      </c>
      <c r="J27">
        <v>1</v>
      </c>
      <c r="K27">
        <v>100</v>
      </c>
      <c r="L27" t="s">
        <v>18</v>
      </c>
      <c r="M27" t="b">
        <v>1</v>
      </c>
      <c r="N27" t="s">
        <v>947</v>
      </c>
      <c r="O27" t="s">
        <v>404</v>
      </c>
      <c r="P27" t="b">
        <v>1</v>
      </c>
    </row>
    <row r="28" spans="1:16" x14ac:dyDescent="0.2">
      <c r="A28">
        <v>217</v>
      </c>
      <c r="B28">
        <v>3210</v>
      </c>
      <c r="C28" t="b">
        <v>0</v>
      </c>
      <c r="D28" t="b">
        <v>0</v>
      </c>
      <c r="E28" t="s">
        <v>945</v>
      </c>
      <c r="F28" t="s">
        <v>1774</v>
      </c>
      <c r="G28" t="s">
        <v>57</v>
      </c>
      <c r="H28" t="s">
        <v>57</v>
      </c>
      <c r="I28">
        <v>1</v>
      </c>
      <c r="J28">
        <v>1</v>
      </c>
      <c r="K28">
        <v>100</v>
      </c>
      <c r="L28" t="s">
        <v>18</v>
      </c>
      <c r="M28" t="b">
        <v>1</v>
      </c>
      <c r="N28" t="s">
        <v>947</v>
      </c>
      <c r="O28" t="s">
        <v>1775</v>
      </c>
      <c r="P28" t="b">
        <v>1</v>
      </c>
    </row>
    <row r="29" spans="1:16" x14ac:dyDescent="0.2">
      <c r="A29">
        <v>217</v>
      </c>
      <c r="B29">
        <v>3206</v>
      </c>
      <c r="C29" t="b">
        <v>0</v>
      </c>
      <c r="D29" t="b">
        <v>0</v>
      </c>
      <c r="E29" t="s">
        <v>945</v>
      </c>
      <c r="F29" t="s">
        <v>669</v>
      </c>
      <c r="G29" t="s">
        <v>57</v>
      </c>
      <c r="H29" t="s">
        <v>57</v>
      </c>
      <c r="I29">
        <v>1</v>
      </c>
      <c r="J29">
        <v>1</v>
      </c>
      <c r="K29">
        <v>100</v>
      </c>
      <c r="L29" t="s">
        <v>18</v>
      </c>
      <c r="M29" t="b">
        <v>1</v>
      </c>
      <c r="N29" t="s">
        <v>947</v>
      </c>
      <c r="O29" t="s">
        <v>670</v>
      </c>
      <c r="P29" t="b">
        <v>1</v>
      </c>
    </row>
    <row r="30" spans="1:16" x14ac:dyDescent="0.2">
      <c r="A30">
        <v>217</v>
      </c>
      <c r="B30">
        <v>2376</v>
      </c>
      <c r="C30" t="b">
        <v>0</v>
      </c>
      <c r="D30" t="b">
        <v>0</v>
      </c>
      <c r="E30" t="s">
        <v>945</v>
      </c>
      <c r="F30" t="s">
        <v>401</v>
      </c>
      <c r="G30" t="s">
        <v>57</v>
      </c>
      <c r="H30" t="s">
        <v>57</v>
      </c>
      <c r="I30">
        <v>1</v>
      </c>
      <c r="J30">
        <v>2</v>
      </c>
      <c r="K30">
        <v>100</v>
      </c>
      <c r="L30" t="s">
        <v>18</v>
      </c>
      <c r="M30" t="b">
        <v>1</v>
      </c>
      <c r="N30" t="s">
        <v>947</v>
      </c>
      <c r="O30" t="s">
        <v>403</v>
      </c>
      <c r="P30" t="b">
        <v>1</v>
      </c>
    </row>
    <row r="31" spans="1:16" x14ac:dyDescent="0.2">
      <c r="A31">
        <v>217</v>
      </c>
      <c r="B31">
        <v>2331</v>
      </c>
      <c r="C31" t="b">
        <v>0</v>
      </c>
      <c r="D31" t="b">
        <v>0</v>
      </c>
      <c r="E31" t="s">
        <v>945</v>
      </c>
      <c r="F31" t="s">
        <v>1208</v>
      </c>
      <c r="G31" t="s">
        <v>57</v>
      </c>
      <c r="H31" t="s">
        <v>57</v>
      </c>
      <c r="I31">
        <v>1</v>
      </c>
      <c r="J31">
        <v>2</v>
      </c>
      <c r="K31">
        <v>100</v>
      </c>
      <c r="L31" t="s">
        <v>18</v>
      </c>
      <c r="M31" t="b">
        <v>1</v>
      </c>
      <c r="N31" t="s">
        <v>947</v>
      </c>
      <c r="O31" t="s">
        <v>1210</v>
      </c>
      <c r="P31" t="b">
        <v>1</v>
      </c>
    </row>
    <row r="32" spans="1:16" x14ac:dyDescent="0.2">
      <c r="A32">
        <v>217</v>
      </c>
      <c r="B32">
        <v>2390</v>
      </c>
      <c r="C32" t="b">
        <v>0</v>
      </c>
      <c r="D32" t="b">
        <v>0</v>
      </c>
      <c r="E32" t="s">
        <v>945</v>
      </c>
      <c r="F32" t="s">
        <v>528</v>
      </c>
      <c r="G32" t="s">
        <v>57</v>
      </c>
      <c r="H32" t="s">
        <v>57</v>
      </c>
      <c r="I32">
        <v>1</v>
      </c>
      <c r="J32">
        <v>2</v>
      </c>
      <c r="K32">
        <v>100</v>
      </c>
      <c r="L32" t="s">
        <v>18</v>
      </c>
      <c r="M32" t="b">
        <v>1</v>
      </c>
      <c r="N32" t="s">
        <v>947</v>
      </c>
      <c r="O32" t="s">
        <v>529</v>
      </c>
      <c r="P32" t="b">
        <v>1</v>
      </c>
    </row>
    <row r="33" spans="1:16" x14ac:dyDescent="0.2">
      <c r="A33">
        <v>217</v>
      </c>
      <c r="B33">
        <v>2574</v>
      </c>
      <c r="C33" t="b">
        <v>0</v>
      </c>
      <c r="D33" t="b">
        <v>0</v>
      </c>
      <c r="E33" t="s">
        <v>945</v>
      </c>
      <c r="F33" t="s">
        <v>534</v>
      </c>
      <c r="G33" t="s">
        <v>57</v>
      </c>
      <c r="H33" t="s">
        <v>57</v>
      </c>
      <c r="I33">
        <v>1</v>
      </c>
      <c r="J33">
        <v>1</v>
      </c>
      <c r="K33">
        <v>100</v>
      </c>
      <c r="L33" t="s">
        <v>18</v>
      </c>
      <c r="M33" t="b">
        <v>1</v>
      </c>
      <c r="N33" t="s">
        <v>947</v>
      </c>
      <c r="O33" t="s">
        <v>535</v>
      </c>
      <c r="P33" t="b">
        <v>1</v>
      </c>
    </row>
    <row r="34" spans="1:16" x14ac:dyDescent="0.2">
      <c r="A34">
        <v>217</v>
      </c>
      <c r="B34">
        <v>2479</v>
      </c>
      <c r="C34" t="b">
        <v>0</v>
      </c>
      <c r="D34" t="b">
        <v>0</v>
      </c>
      <c r="E34" t="s">
        <v>945</v>
      </c>
      <c r="F34" t="s">
        <v>437</v>
      </c>
      <c r="G34" t="s">
        <v>57</v>
      </c>
      <c r="H34" t="s">
        <v>57</v>
      </c>
      <c r="I34">
        <v>1</v>
      </c>
      <c r="J34">
        <v>1</v>
      </c>
      <c r="K34">
        <v>100</v>
      </c>
      <c r="L34" t="s">
        <v>18</v>
      </c>
      <c r="M34" t="b">
        <v>1</v>
      </c>
      <c r="N34" t="s">
        <v>947</v>
      </c>
      <c r="O34" t="s">
        <v>438</v>
      </c>
      <c r="P34" t="b">
        <v>1</v>
      </c>
    </row>
    <row r="35" spans="1:16" x14ac:dyDescent="0.2">
      <c r="A35">
        <v>27121</v>
      </c>
      <c r="B35">
        <v>27236</v>
      </c>
      <c r="C35" t="b">
        <v>1</v>
      </c>
      <c r="D35" t="b">
        <v>1</v>
      </c>
      <c r="E35" t="s">
        <v>5214</v>
      </c>
      <c r="F35" t="s">
        <v>5214</v>
      </c>
      <c r="G35" t="s">
        <v>39</v>
      </c>
      <c r="H35" t="s">
        <v>172</v>
      </c>
      <c r="I35">
        <v>0</v>
      </c>
      <c r="J35">
        <v>0</v>
      </c>
      <c r="K35">
        <v>94</v>
      </c>
      <c r="L35" t="s">
        <v>18</v>
      </c>
      <c r="M35" t="b">
        <v>0</v>
      </c>
      <c r="N35" t="s">
        <v>5215</v>
      </c>
      <c r="O35" t="s">
        <v>7602</v>
      </c>
      <c r="P35" t="b">
        <v>1</v>
      </c>
    </row>
    <row r="36" spans="1:16" x14ac:dyDescent="0.2">
      <c r="A36">
        <v>27119</v>
      </c>
      <c r="B36">
        <v>27121</v>
      </c>
      <c r="C36" t="b">
        <v>0</v>
      </c>
      <c r="D36" t="b">
        <v>1</v>
      </c>
      <c r="E36" t="s">
        <v>5214</v>
      </c>
      <c r="F36" t="s">
        <v>5214</v>
      </c>
      <c r="G36" t="s">
        <v>98</v>
      </c>
      <c r="H36" t="s">
        <v>39</v>
      </c>
      <c r="I36">
        <v>3</v>
      </c>
      <c r="J36">
        <v>0</v>
      </c>
      <c r="K36">
        <v>91</v>
      </c>
      <c r="L36" t="s">
        <v>18</v>
      </c>
      <c r="M36" t="b">
        <v>0</v>
      </c>
      <c r="N36" t="s">
        <v>7137</v>
      </c>
      <c r="O36" t="s">
        <v>5215</v>
      </c>
      <c r="P36" t="b">
        <v>1</v>
      </c>
    </row>
    <row r="37" spans="1:16" x14ac:dyDescent="0.2">
      <c r="A37">
        <v>27108</v>
      </c>
      <c r="B37">
        <v>27117</v>
      </c>
      <c r="C37" t="b">
        <v>0</v>
      </c>
      <c r="D37" t="b">
        <v>1</v>
      </c>
      <c r="E37" t="s">
        <v>6752</v>
      </c>
      <c r="F37" t="s">
        <v>6753</v>
      </c>
      <c r="G37" t="s">
        <v>34</v>
      </c>
      <c r="H37" t="s">
        <v>34</v>
      </c>
      <c r="I37">
        <v>1</v>
      </c>
      <c r="J37">
        <v>0</v>
      </c>
      <c r="K37">
        <v>100</v>
      </c>
      <c r="L37" t="s">
        <v>18</v>
      </c>
      <c r="M37" t="b">
        <v>0</v>
      </c>
      <c r="N37" t="s">
        <v>6754</v>
      </c>
      <c r="O37" t="s">
        <v>6755</v>
      </c>
      <c r="P37" t="b">
        <v>1</v>
      </c>
    </row>
    <row r="38" spans="1:16" x14ac:dyDescent="0.2">
      <c r="A38">
        <v>27092</v>
      </c>
      <c r="B38">
        <v>27093</v>
      </c>
      <c r="C38" t="b">
        <v>1</v>
      </c>
      <c r="D38" t="b">
        <v>1</v>
      </c>
      <c r="E38" t="s">
        <v>6574</v>
      </c>
      <c r="F38" t="s">
        <v>6574</v>
      </c>
      <c r="G38" t="s">
        <v>104</v>
      </c>
      <c r="H38" t="s">
        <v>39</v>
      </c>
      <c r="I38">
        <v>0</v>
      </c>
      <c r="J38">
        <v>0</v>
      </c>
      <c r="K38">
        <v>91</v>
      </c>
      <c r="L38" t="s">
        <v>18</v>
      </c>
      <c r="M38" t="b">
        <v>0</v>
      </c>
      <c r="N38" t="s">
        <v>6575</v>
      </c>
      <c r="O38" t="s">
        <v>6576</v>
      </c>
      <c r="P38" t="b">
        <v>1</v>
      </c>
    </row>
    <row r="39" spans="1:16" x14ac:dyDescent="0.2">
      <c r="A39">
        <v>456</v>
      </c>
      <c r="B39">
        <v>2376</v>
      </c>
      <c r="C39" t="b">
        <v>0</v>
      </c>
      <c r="D39" t="b">
        <v>0</v>
      </c>
      <c r="E39" t="s">
        <v>411</v>
      </c>
      <c r="F39" t="s">
        <v>401</v>
      </c>
      <c r="G39" t="s">
        <v>57</v>
      </c>
      <c r="H39" t="s">
        <v>57</v>
      </c>
      <c r="I39">
        <v>1</v>
      </c>
      <c r="J39">
        <v>2</v>
      </c>
      <c r="K39">
        <v>100</v>
      </c>
      <c r="L39" t="s">
        <v>18</v>
      </c>
      <c r="M39" t="b">
        <v>1</v>
      </c>
      <c r="N39" t="s">
        <v>412</v>
      </c>
      <c r="O39" t="s">
        <v>403</v>
      </c>
      <c r="P39" t="b">
        <v>1</v>
      </c>
    </row>
    <row r="40" spans="1:16" x14ac:dyDescent="0.2">
      <c r="A40">
        <v>456</v>
      </c>
      <c r="B40">
        <v>3216</v>
      </c>
      <c r="C40" t="b">
        <v>0</v>
      </c>
      <c r="D40" t="b">
        <v>0</v>
      </c>
      <c r="E40" t="s">
        <v>411</v>
      </c>
      <c r="F40" t="s">
        <v>402</v>
      </c>
      <c r="G40" t="s">
        <v>57</v>
      </c>
      <c r="H40" t="s">
        <v>57</v>
      </c>
      <c r="I40">
        <v>1</v>
      </c>
      <c r="J40">
        <v>1</v>
      </c>
      <c r="K40">
        <v>100</v>
      </c>
      <c r="L40" t="s">
        <v>18</v>
      </c>
      <c r="M40" t="b">
        <v>1</v>
      </c>
      <c r="N40" t="s">
        <v>412</v>
      </c>
      <c r="O40" t="s">
        <v>404</v>
      </c>
      <c r="P40" t="b">
        <v>1</v>
      </c>
    </row>
    <row r="41" spans="1:16" x14ac:dyDescent="0.2">
      <c r="A41">
        <v>456</v>
      </c>
      <c r="B41">
        <v>2479</v>
      </c>
      <c r="C41" t="b">
        <v>0</v>
      </c>
      <c r="D41" t="b">
        <v>0</v>
      </c>
      <c r="E41" t="s">
        <v>411</v>
      </c>
      <c r="F41" t="s">
        <v>437</v>
      </c>
      <c r="G41" t="s">
        <v>57</v>
      </c>
      <c r="H41" t="s">
        <v>57</v>
      </c>
      <c r="I41">
        <v>1</v>
      </c>
      <c r="J41">
        <v>1</v>
      </c>
      <c r="K41">
        <v>100</v>
      </c>
      <c r="L41" t="s">
        <v>18</v>
      </c>
      <c r="M41" t="b">
        <v>1</v>
      </c>
      <c r="N41" t="s">
        <v>412</v>
      </c>
      <c r="O41" t="s">
        <v>438</v>
      </c>
      <c r="P41" t="b">
        <v>1</v>
      </c>
    </row>
    <row r="42" spans="1:16" x14ac:dyDescent="0.2">
      <c r="A42">
        <v>456</v>
      </c>
      <c r="B42">
        <v>694</v>
      </c>
      <c r="C42" t="b">
        <v>0</v>
      </c>
      <c r="D42" t="b">
        <v>0</v>
      </c>
      <c r="E42" t="s">
        <v>411</v>
      </c>
      <c r="F42" t="s">
        <v>1207</v>
      </c>
      <c r="G42" t="s">
        <v>57</v>
      </c>
      <c r="H42" t="s">
        <v>57</v>
      </c>
      <c r="I42">
        <v>1</v>
      </c>
      <c r="J42">
        <v>1</v>
      </c>
      <c r="K42">
        <v>100</v>
      </c>
      <c r="L42" t="s">
        <v>18</v>
      </c>
      <c r="M42" t="b">
        <v>1</v>
      </c>
      <c r="N42" t="s">
        <v>412</v>
      </c>
      <c r="O42" t="s">
        <v>1209</v>
      </c>
      <c r="P42" t="b">
        <v>1</v>
      </c>
    </row>
    <row r="43" spans="1:16" x14ac:dyDescent="0.2">
      <c r="A43">
        <v>456</v>
      </c>
      <c r="B43">
        <v>3210</v>
      </c>
      <c r="C43" t="b">
        <v>0</v>
      </c>
      <c r="D43" t="b">
        <v>0</v>
      </c>
      <c r="E43" t="s">
        <v>411</v>
      </c>
      <c r="F43" t="s">
        <v>1774</v>
      </c>
      <c r="G43" t="s">
        <v>57</v>
      </c>
      <c r="H43" t="s">
        <v>57</v>
      </c>
      <c r="I43">
        <v>1</v>
      </c>
      <c r="J43">
        <v>1</v>
      </c>
      <c r="K43">
        <v>100</v>
      </c>
      <c r="L43" t="s">
        <v>18</v>
      </c>
      <c r="M43" t="b">
        <v>1</v>
      </c>
      <c r="N43" t="s">
        <v>412</v>
      </c>
      <c r="O43" t="s">
        <v>1775</v>
      </c>
      <c r="P43" t="b">
        <v>1</v>
      </c>
    </row>
    <row r="44" spans="1:16" x14ac:dyDescent="0.2">
      <c r="A44">
        <v>456</v>
      </c>
      <c r="B44">
        <v>2574</v>
      </c>
      <c r="C44" t="b">
        <v>0</v>
      </c>
      <c r="D44" t="b">
        <v>0</v>
      </c>
      <c r="E44" t="s">
        <v>411</v>
      </c>
      <c r="F44" t="s">
        <v>534</v>
      </c>
      <c r="G44" t="s">
        <v>57</v>
      </c>
      <c r="H44" t="s">
        <v>57</v>
      </c>
      <c r="I44">
        <v>1</v>
      </c>
      <c r="J44">
        <v>1</v>
      </c>
      <c r="K44">
        <v>100</v>
      </c>
      <c r="L44" t="s">
        <v>18</v>
      </c>
      <c r="M44" t="b">
        <v>1</v>
      </c>
      <c r="N44" t="s">
        <v>412</v>
      </c>
      <c r="O44" t="s">
        <v>535</v>
      </c>
      <c r="P44" t="b">
        <v>1</v>
      </c>
    </row>
    <row r="45" spans="1:16" x14ac:dyDescent="0.2">
      <c r="A45">
        <v>456</v>
      </c>
      <c r="B45">
        <v>3206</v>
      </c>
      <c r="C45" t="b">
        <v>0</v>
      </c>
      <c r="D45" t="b">
        <v>0</v>
      </c>
      <c r="E45" t="s">
        <v>411</v>
      </c>
      <c r="F45" t="s">
        <v>669</v>
      </c>
      <c r="G45" t="s">
        <v>57</v>
      </c>
      <c r="H45" t="s">
        <v>57</v>
      </c>
      <c r="I45">
        <v>1</v>
      </c>
      <c r="J45">
        <v>1</v>
      </c>
      <c r="K45">
        <v>100</v>
      </c>
      <c r="L45" t="s">
        <v>18</v>
      </c>
      <c r="M45" t="b">
        <v>1</v>
      </c>
      <c r="N45" t="s">
        <v>412</v>
      </c>
      <c r="O45" t="s">
        <v>670</v>
      </c>
      <c r="P45" t="b">
        <v>1</v>
      </c>
    </row>
    <row r="46" spans="1:16" x14ac:dyDescent="0.2">
      <c r="A46">
        <v>456</v>
      </c>
      <c r="B46">
        <v>2390</v>
      </c>
      <c r="C46" t="b">
        <v>0</v>
      </c>
      <c r="D46" t="b">
        <v>0</v>
      </c>
      <c r="E46" t="s">
        <v>411</v>
      </c>
      <c r="F46" t="s">
        <v>528</v>
      </c>
      <c r="G46" t="s">
        <v>57</v>
      </c>
      <c r="H46" t="s">
        <v>57</v>
      </c>
      <c r="I46">
        <v>1</v>
      </c>
      <c r="J46">
        <v>2</v>
      </c>
      <c r="K46">
        <v>100</v>
      </c>
      <c r="L46" t="s">
        <v>18</v>
      </c>
      <c r="M46" t="b">
        <v>1</v>
      </c>
      <c r="N46" t="s">
        <v>412</v>
      </c>
      <c r="O46" t="s">
        <v>529</v>
      </c>
      <c r="P46" t="b">
        <v>1</v>
      </c>
    </row>
    <row r="47" spans="1:16" x14ac:dyDescent="0.2">
      <c r="A47">
        <v>456</v>
      </c>
      <c r="B47">
        <v>2331</v>
      </c>
      <c r="C47" t="b">
        <v>0</v>
      </c>
      <c r="D47" t="b">
        <v>0</v>
      </c>
      <c r="E47" t="s">
        <v>411</v>
      </c>
      <c r="F47" t="s">
        <v>1208</v>
      </c>
      <c r="G47" t="s">
        <v>57</v>
      </c>
      <c r="H47" t="s">
        <v>57</v>
      </c>
      <c r="I47">
        <v>1</v>
      </c>
      <c r="J47">
        <v>2</v>
      </c>
      <c r="K47">
        <v>100</v>
      </c>
      <c r="L47" t="s">
        <v>18</v>
      </c>
      <c r="M47" t="b">
        <v>1</v>
      </c>
      <c r="N47" t="s">
        <v>412</v>
      </c>
      <c r="O47" t="s">
        <v>1210</v>
      </c>
      <c r="P47" t="b">
        <v>1</v>
      </c>
    </row>
    <row r="48" spans="1:16" x14ac:dyDescent="0.2">
      <c r="A48">
        <v>27076</v>
      </c>
      <c r="B48">
        <v>27080</v>
      </c>
      <c r="C48" t="b">
        <v>0</v>
      </c>
      <c r="D48" t="b">
        <v>1</v>
      </c>
      <c r="E48" t="s">
        <v>7597</v>
      </c>
      <c r="F48" t="s">
        <v>7597</v>
      </c>
      <c r="G48" t="s">
        <v>23</v>
      </c>
      <c r="H48" t="s">
        <v>23</v>
      </c>
      <c r="I48">
        <v>3</v>
      </c>
      <c r="J48">
        <v>0</v>
      </c>
      <c r="K48">
        <v>100</v>
      </c>
      <c r="L48" t="s">
        <v>18</v>
      </c>
      <c r="M48" t="b">
        <v>0</v>
      </c>
      <c r="N48" t="s">
        <v>7598</v>
      </c>
      <c r="O48" t="s">
        <v>7599</v>
      </c>
      <c r="P48" t="b">
        <v>1</v>
      </c>
    </row>
    <row r="49" spans="1:16" x14ac:dyDescent="0.2">
      <c r="A49">
        <v>27049</v>
      </c>
      <c r="B49">
        <v>27064</v>
      </c>
      <c r="C49" t="b">
        <v>0</v>
      </c>
      <c r="D49" t="b">
        <v>1</v>
      </c>
      <c r="E49" t="s">
        <v>5165</v>
      </c>
      <c r="F49" t="s">
        <v>5166</v>
      </c>
      <c r="G49" t="s">
        <v>39</v>
      </c>
      <c r="H49" t="s">
        <v>39</v>
      </c>
      <c r="I49">
        <v>2</v>
      </c>
      <c r="J49">
        <v>0</v>
      </c>
      <c r="K49">
        <v>100</v>
      </c>
      <c r="L49" t="s">
        <v>18</v>
      </c>
      <c r="M49" t="b">
        <v>0</v>
      </c>
      <c r="N49" t="s">
        <v>5167</v>
      </c>
      <c r="O49" t="s">
        <v>5168</v>
      </c>
      <c r="P49" t="b">
        <v>1</v>
      </c>
    </row>
    <row r="50" spans="1:16" x14ac:dyDescent="0.2">
      <c r="A50">
        <v>27007</v>
      </c>
      <c r="B50">
        <v>27018</v>
      </c>
      <c r="C50" t="b">
        <v>0</v>
      </c>
      <c r="D50" t="b">
        <v>1</v>
      </c>
      <c r="E50" t="s">
        <v>6045</v>
      </c>
      <c r="F50" t="s">
        <v>6045</v>
      </c>
      <c r="G50" t="s">
        <v>2599</v>
      </c>
      <c r="H50" t="s">
        <v>1087</v>
      </c>
      <c r="I50">
        <v>2</v>
      </c>
      <c r="J50">
        <v>0</v>
      </c>
      <c r="K50">
        <v>100</v>
      </c>
      <c r="L50" t="s">
        <v>18</v>
      </c>
      <c r="M50" t="b">
        <v>0</v>
      </c>
      <c r="N50" t="s">
        <v>6046</v>
      </c>
      <c r="O50" t="s">
        <v>6047</v>
      </c>
      <c r="P50" t="b">
        <v>1</v>
      </c>
    </row>
    <row r="51" spans="1:16" x14ac:dyDescent="0.2">
      <c r="A51">
        <v>26986</v>
      </c>
      <c r="B51">
        <v>26989</v>
      </c>
      <c r="C51" t="b">
        <v>0</v>
      </c>
      <c r="D51" t="b">
        <v>1</v>
      </c>
      <c r="E51" t="s">
        <v>5891</v>
      </c>
      <c r="F51" t="s">
        <v>5891</v>
      </c>
      <c r="G51" t="s">
        <v>110</v>
      </c>
      <c r="H51" t="s">
        <v>39</v>
      </c>
      <c r="I51">
        <v>2</v>
      </c>
      <c r="J51">
        <v>0</v>
      </c>
      <c r="K51">
        <v>97</v>
      </c>
      <c r="L51" t="s">
        <v>18</v>
      </c>
      <c r="M51" t="b">
        <v>0</v>
      </c>
      <c r="N51" t="s">
        <v>5892</v>
      </c>
      <c r="O51" t="s">
        <v>5893</v>
      </c>
      <c r="P51" t="b">
        <v>1</v>
      </c>
    </row>
    <row r="52" spans="1:16" x14ac:dyDescent="0.2">
      <c r="A52">
        <v>26961</v>
      </c>
      <c r="B52">
        <v>26971</v>
      </c>
      <c r="C52" t="b">
        <v>0</v>
      </c>
      <c r="D52" t="b">
        <v>1</v>
      </c>
      <c r="E52" t="s">
        <v>7422</v>
      </c>
      <c r="F52" t="s">
        <v>7423</v>
      </c>
      <c r="G52" t="s">
        <v>7424</v>
      </c>
      <c r="H52" t="s">
        <v>7424</v>
      </c>
      <c r="I52">
        <v>2</v>
      </c>
      <c r="J52">
        <v>0</v>
      </c>
      <c r="K52">
        <v>100</v>
      </c>
      <c r="L52" t="s">
        <v>18</v>
      </c>
      <c r="M52" t="b">
        <v>0</v>
      </c>
      <c r="N52" t="s">
        <v>7425</v>
      </c>
      <c r="O52" t="s">
        <v>7426</v>
      </c>
      <c r="P52" t="b">
        <v>1</v>
      </c>
    </row>
    <row r="53" spans="1:16" x14ac:dyDescent="0.2">
      <c r="A53">
        <v>694</v>
      </c>
      <c r="B53">
        <v>2331</v>
      </c>
      <c r="C53" t="b">
        <v>0</v>
      </c>
      <c r="D53" t="b">
        <v>0</v>
      </c>
      <c r="E53" t="s">
        <v>1207</v>
      </c>
      <c r="F53" t="s">
        <v>1208</v>
      </c>
      <c r="G53" t="s">
        <v>57</v>
      </c>
      <c r="H53" t="s">
        <v>57</v>
      </c>
      <c r="I53">
        <v>1</v>
      </c>
      <c r="J53">
        <v>2</v>
      </c>
      <c r="K53">
        <v>100</v>
      </c>
      <c r="L53" t="s">
        <v>18</v>
      </c>
      <c r="M53" t="b">
        <v>1</v>
      </c>
      <c r="N53" t="s">
        <v>1209</v>
      </c>
      <c r="O53" t="s">
        <v>1210</v>
      </c>
    </row>
    <row r="54" spans="1:16" x14ac:dyDescent="0.2">
      <c r="A54">
        <v>694</v>
      </c>
      <c r="B54">
        <v>3206</v>
      </c>
      <c r="C54" t="b">
        <v>0</v>
      </c>
      <c r="D54" t="b">
        <v>0</v>
      </c>
      <c r="E54" t="s">
        <v>1207</v>
      </c>
      <c r="F54" t="s">
        <v>669</v>
      </c>
      <c r="G54" t="s">
        <v>57</v>
      </c>
      <c r="H54" t="s">
        <v>57</v>
      </c>
      <c r="I54">
        <v>1</v>
      </c>
      <c r="J54">
        <v>1</v>
      </c>
      <c r="K54">
        <v>100</v>
      </c>
      <c r="L54" t="s">
        <v>18</v>
      </c>
      <c r="M54" t="b">
        <v>1</v>
      </c>
      <c r="N54" t="s">
        <v>1209</v>
      </c>
      <c r="O54" t="s">
        <v>670</v>
      </c>
    </row>
    <row r="55" spans="1:16" x14ac:dyDescent="0.2">
      <c r="A55">
        <v>694</v>
      </c>
      <c r="B55">
        <v>2479</v>
      </c>
      <c r="C55" t="b">
        <v>0</v>
      </c>
      <c r="D55" t="b">
        <v>0</v>
      </c>
      <c r="E55" t="s">
        <v>1207</v>
      </c>
      <c r="F55" t="s">
        <v>437</v>
      </c>
      <c r="G55" t="s">
        <v>57</v>
      </c>
      <c r="H55" t="s">
        <v>57</v>
      </c>
      <c r="I55">
        <v>1</v>
      </c>
      <c r="J55">
        <v>1</v>
      </c>
      <c r="K55">
        <v>100</v>
      </c>
      <c r="L55" t="s">
        <v>18</v>
      </c>
      <c r="M55" t="b">
        <v>1</v>
      </c>
      <c r="N55" t="s">
        <v>1209</v>
      </c>
      <c r="O55" t="s">
        <v>438</v>
      </c>
    </row>
    <row r="56" spans="1:16" x14ac:dyDescent="0.2">
      <c r="A56">
        <v>694</v>
      </c>
      <c r="B56">
        <v>2574</v>
      </c>
      <c r="C56" t="b">
        <v>0</v>
      </c>
      <c r="D56" t="b">
        <v>0</v>
      </c>
      <c r="E56" t="s">
        <v>1207</v>
      </c>
      <c r="F56" t="s">
        <v>534</v>
      </c>
      <c r="G56" t="s">
        <v>57</v>
      </c>
      <c r="H56" t="s">
        <v>57</v>
      </c>
      <c r="I56">
        <v>1</v>
      </c>
      <c r="J56">
        <v>1</v>
      </c>
      <c r="K56">
        <v>100</v>
      </c>
      <c r="L56" t="s">
        <v>18</v>
      </c>
      <c r="M56" t="b">
        <v>1</v>
      </c>
      <c r="N56" t="s">
        <v>1209</v>
      </c>
      <c r="O56" t="s">
        <v>535</v>
      </c>
    </row>
    <row r="57" spans="1:16" x14ac:dyDescent="0.2">
      <c r="A57">
        <v>694</v>
      </c>
      <c r="B57">
        <v>3216</v>
      </c>
      <c r="C57" t="b">
        <v>0</v>
      </c>
      <c r="D57" t="b">
        <v>0</v>
      </c>
      <c r="E57" t="s">
        <v>1207</v>
      </c>
      <c r="F57" t="s">
        <v>402</v>
      </c>
      <c r="G57" t="s">
        <v>57</v>
      </c>
      <c r="H57" t="s">
        <v>57</v>
      </c>
      <c r="I57">
        <v>1</v>
      </c>
      <c r="J57">
        <v>1</v>
      </c>
      <c r="K57">
        <v>100</v>
      </c>
      <c r="L57" t="s">
        <v>18</v>
      </c>
      <c r="M57" t="b">
        <v>1</v>
      </c>
      <c r="N57" t="s">
        <v>1209</v>
      </c>
      <c r="O57" t="s">
        <v>404</v>
      </c>
    </row>
    <row r="58" spans="1:16" x14ac:dyDescent="0.2">
      <c r="A58">
        <v>694</v>
      </c>
      <c r="B58">
        <v>2390</v>
      </c>
      <c r="C58" t="b">
        <v>0</v>
      </c>
      <c r="D58" t="b">
        <v>0</v>
      </c>
      <c r="E58" t="s">
        <v>1207</v>
      </c>
      <c r="F58" t="s">
        <v>528</v>
      </c>
      <c r="G58" t="s">
        <v>57</v>
      </c>
      <c r="H58" t="s">
        <v>57</v>
      </c>
      <c r="I58">
        <v>1</v>
      </c>
      <c r="J58">
        <v>2</v>
      </c>
      <c r="K58">
        <v>100</v>
      </c>
      <c r="L58" t="s">
        <v>18</v>
      </c>
      <c r="M58" t="b">
        <v>1</v>
      </c>
      <c r="N58" t="s">
        <v>1209</v>
      </c>
      <c r="O58" t="s">
        <v>529</v>
      </c>
    </row>
    <row r="59" spans="1:16" x14ac:dyDescent="0.2">
      <c r="A59">
        <v>694</v>
      </c>
      <c r="B59">
        <v>2376</v>
      </c>
      <c r="C59" t="b">
        <v>0</v>
      </c>
      <c r="D59" t="b">
        <v>0</v>
      </c>
      <c r="E59" t="s">
        <v>1207</v>
      </c>
      <c r="F59" t="s">
        <v>401</v>
      </c>
      <c r="G59" t="s">
        <v>57</v>
      </c>
      <c r="H59" t="s">
        <v>57</v>
      </c>
      <c r="I59">
        <v>1</v>
      </c>
      <c r="J59">
        <v>2</v>
      </c>
      <c r="K59">
        <v>100</v>
      </c>
      <c r="L59" t="s">
        <v>18</v>
      </c>
      <c r="M59" t="b">
        <v>1</v>
      </c>
      <c r="N59" t="s">
        <v>1209</v>
      </c>
      <c r="O59" t="s">
        <v>403</v>
      </c>
    </row>
    <row r="60" spans="1:16" x14ac:dyDescent="0.2">
      <c r="A60">
        <v>694</v>
      </c>
      <c r="B60">
        <v>3210</v>
      </c>
      <c r="C60" t="b">
        <v>0</v>
      </c>
      <c r="D60" t="b">
        <v>0</v>
      </c>
      <c r="E60" t="s">
        <v>1207</v>
      </c>
      <c r="F60" t="s">
        <v>1774</v>
      </c>
      <c r="G60" t="s">
        <v>57</v>
      </c>
      <c r="H60" t="s">
        <v>57</v>
      </c>
      <c r="I60">
        <v>1</v>
      </c>
      <c r="J60">
        <v>1</v>
      </c>
      <c r="K60">
        <v>100</v>
      </c>
      <c r="L60" t="s">
        <v>18</v>
      </c>
      <c r="M60" t="b">
        <v>1</v>
      </c>
      <c r="N60" t="s">
        <v>1209</v>
      </c>
      <c r="O60" t="s">
        <v>1775</v>
      </c>
    </row>
    <row r="61" spans="1:16" x14ac:dyDescent="0.2">
      <c r="A61">
        <v>26940</v>
      </c>
      <c r="B61">
        <v>27078</v>
      </c>
      <c r="C61" t="b">
        <v>0</v>
      </c>
      <c r="D61" t="b">
        <v>1</v>
      </c>
      <c r="E61" t="s">
        <v>7427</v>
      </c>
      <c r="F61" t="s">
        <v>7428</v>
      </c>
      <c r="G61" t="s">
        <v>172</v>
      </c>
      <c r="H61" t="s">
        <v>29</v>
      </c>
      <c r="I61">
        <v>2</v>
      </c>
      <c r="J61">
        <v>0</v>
      </c>
      <c r="K61">
        <v>97</v>
      </c>
      <c r="L61" t="s">
        <v>18</v>
      </c>
      <c r="M61" t="b">
        <v>0</v>
      </c>
      <c r="N61" t="s">
        <v>7429</v>
      </c>
      <c r="O61" t="s">
        <v>7430</v>
      </c>
      <c r="P61" t="b">
        <v>1</v>
      </c>
    </row>
    <row r="62" spans="1:16" x14ac:dyDescent="0.2">
      <c r="A62">
        <v>26911</v>
      </c>
      <c r="B62">
        <v>26921</v>
      </c>
      <c r="C62" t="b">
        <v>0</v>
      </c>
      <c r="D62" t="b">
        <v>1</v>
      </c>
      <c r="E62" t="s">
        <v>5738</v>
      </c>
      <c r="F62" t="s">
        <v>5739</v>
      </c>
      <c r="G62" t="s">
        <v>124</v>
      </c>
      <c r="H62" t="s">
        <v>643</v>
      </c>
      <c r="I62">
        <v>2</v>
      </c>
      <c r="J62">
        <v>0</v>
      </c>
      <c r="K62">
        <v>100</v>
      </c>
      <c r="L62" t="s">
        <v>18</v>
      </c>
      <c r="M62" t="b">
        <v>0</v>
      </c>
      <c r="N62" t="s">
        <v>5740</v>
      </c>
      <c r="O62" t="s">
        <v>5741</v>
      </c>
      <c r="P62" t="b">
        <v>1</v>
      </c>
    </row>
    <row r="63" spans="1:16" x14ac:dyDescent="0.2">
      <c r="A63">
        <v>26902</v>
      </c>
      <c r="B63">
        <v>27218</v>
      </c>
      <c r="C63" t="b">
        <v>0</v>
      </c>
      <c r="D63" t="b">
        <v>1</v>
      </c>
      <c r="E63" t="s">
        <v>5271</v>
      </c>
      <c r="F63" t="s">
        <v>5272</v>
      </c>
      <c r="G63" t="s">
        <v>161</v>
      </c>
      <c r="H63" t="s">
        <v>161</v>
      </c>
      <c r="I63">
        <v>2</v>
      </c>
      <c r="J63">
        <v>0</v>
      </c>
      <c r="K63">
        <v>100</v>
      </c>
      <c r="L63" t="s">
        <v>18</v>
      </c>
      <c r="M63" t="b">
        <v>0</v>
      </c>
      <c r="N63" t="s">
        <v>5273</v>
      </c>
      <c r="O63" t="s">
        <v>5274</v>
      </c>
      <c r="P63" t="b">
        <v>1</v>
      </c>
    </row>
    <row r="64" spans="1:16" x14ac:dyDescent="0.2">
      <c r="A64">
        <v>26901</v>
      </c>
      <c r="B64">
        <v>26916</v>
      </c>
      <c r="C64" t="b">
        <v>0</v>
      </c>
      <c r="D64" t="b">
        <v>1</v>
      </c>
      <c r="E64" t="s">
        <v>7570</v>
      </c>
      <c r="F64" t="s">
        <v>7571</v>
      </c>
      <c r="G64" t="s">
        <v>172</v>
      </c>
      <c r="H64" t="s">
        <v>172</v>
      </c>
      <c r="I64">
        <v>6</v>
      </c>
      <c r="J64">
        <v>0</v>
      </c>
      <c r="K64">
        <v>100</v>
      </c>
      <c r="L64" t="s">
        <v>18</v>
      </c>
      <c r="M64" t="b">
        <v>0</v>
      </c>
      <c r="N64" t="s">
        <v>7572</v>
      </c>
      <c r="O64" t="s">
        <v>7573</v>
      </c>
      <c r="P64" t="b">
        <v>1</v>
      </c>
    </row>
    <row r="65" spans="1:16" x14ac:dyDescent="0.2">
      <c r="A65">
        <v>26879</v>
      </c>
      <c r="B65">
        <v>27109</v>
      </c>
      <c r="C65" t="b">
        <v>0</v>
      </c>
      <c r="D65" t="b">
        <v>1</v>
      </c>
      <c r="E65" t="s">
        <v>6122</v>
      </c>
      <c r="F65" t="s">
        <v>6123</v>
      </c>
      <c r="G65" t="s">
        <v>34</v>
      </c>
      <c r="H65" t="s">
        <v>34</v>
      </c>
      <c r="I65">
        <v>3</v>
      </c>
      <c r="J65">
        <v>0</v>
      </c>
      <c r="K65">
        <v>100</v>
      </c>
      <c r="L65" t="s">
        <v>18</v>
      </c>
      <c r="M65" t="b">
        <v>0</v>
      </c>
      <c r="N65" t="s">
        <v>6124</v>
      </c>
      <c r="O65" t="s">
        <v>6125</v>
      </c>
      <c r="P65" t="b">
        <v>1</v>
      </c>
    </row>
    <row r="66" spans="1:16" x14ac:dyDescent="0.2">
      <c r="A66">
        <v>26879</v>
      </c>
      <c r="B66">
        <v>27091</v>
      </c>
      <c r="C66" t="b">
        <v>0</v>
      </c>
      <c r="D66" t="b">
        <v>1</v>
      </c>
      <c r="E66" t="s">
        <v>6122</v>
      </c>
      <c r="F66" t="s">
        <v>6123</v>
      </c>
      <c r="G66" t="s">
        <v>34</v>
      </c>
      <c r="H66" t="s">
        <v>34</v>
      </c>
      <c r="I66">
        <v>3</v>
      </c>
      <c r="J66">
        <v>0</v>
      </c>
      <c r="K66">
        <v>100</v>
      </c>
      <c r="L66" t="s">
        <v>18</v>
      </c>
      <c r="M66" t="b">
        <v>0</v>
      </c>
      <c r="N66" t="s">
        <v>6124</v>
      </c>
      <c r="O66" t="s">
        <v>6834</v>
      </c>
      <c r="P66" t="b">
        <v>1</v>
      </c>
    </row>
    <row r="67" spans="1:16" x14ac:dyDescent="0.2">
      <c r="A67">
        <v>26873</v>
      </c>
      <c r="B67">
        <v>27127</v>
      </c>
      <c r="C67" t="b">
        <v>1</v>
      </c>
      <c r="D67" t="b">
        <v>1</v>
      </c>
      <c r="E67" t="s">
        <v>5774</v>
      </c>
      <c r="F67" t="s">
        <v>7320</v>
      </c>
      <c r="G67" t="s">
        <v>172</v>
      </c>
      <c r="H67" t="s">
        <v>172</v>
      </c>
      <c r="I67">
        <v>0</v>
      </c>
      <c r="J67">
        <v>0</v>
      </c>
      <c r="K67">
        <v>100</v>
      </c>
      <c r="L67" t="s">
        <v>18</v>
      </c>
      <c r="M67" t="b">
        <v>0</v>
      </c>
      <c r="N67" t="s">
        <v>5776</v>
      </c>
      <c r="O67" t="s">
        <v>7321</v>
      </c>
      <c r="P67" t="b">
        <v>1</v>
      </c>
    </row>
    <row r="68" spans="1:16" x14ac:dyDescent="0.2">
      <c r="A68">
        <v>26870</v>
      </c>
      <c r="B68">
        <v>26873</v>
      </c>
      <c r="C68" t="b">
        <v>0</v>
      </c>
      <c r="D68" t="b">
        <v>1</v>
      </c>
      <c r="E68" t="s">
        <v>5774</v>
      </c>
      <c r="F68" t="s">
        <v>5774</v>
      </c>
      <c r="G68" t="s">
        <v>161</v>
      </c>
      <c r="H68" t="s">
        <v>172</v>
      </c>
      <c r="I68">
        <v>0</v>
      </c>
      <c r="J68">
        <v>0</v>
      </c>
      <c r="K68">
        <v>99</v>
      </c>
      <c r="L68" t="s">
        <v>18</v>
      </c>
      <c r="M68" t="b">
        <v>0</v>
      </c>
      <c r="N68" t="s">
        <v>5775</v>
      </c>
      <c r="O68" t="s">
        <v>5776</v>
      </c>
      <c r="P68" t="b">
        <v>1</v>
      </c>
    </row>
    <row r="69" spans="1:16" x14ac:dyDescent="0.2">
      <c r="A69">
        <v>26868</v>
      </c>
      <c r="B69">
        <v>27092</v>
      </c>
      <c r="C69" t="b">
        <v>0</v>
      </c>
      <c r="D69" t="b">
        <v>1</v>
      </c>
      <c r="E69" t="s">
        <v>6950</v>
      </c>
      <c r="F69" t="s">
        <v>6574</v>
      </c>
      <c r="G69" t="s">
        <v>835</v>
      </c>
      <c r="H69" t="s">
        <v>104</v>
      </c>
      <c r="I69">
        <v>2</v>
      </c>
      <c r="J69">
        <v>0</v>
      </c>
      <c r="K69">
        <v>96</v>
      </c>
      <c r="L69" t="s">
        <v>18</v>
      </c>
      <c r="M69" t="b">
        <v>0</v>
      </c>
      <c r="N69" t="s">
        <v>6951</v>
      </c>
      <c r="O69" t="s">
        <v>6575</v>
      </c>
      <c r="P69" t="b">
        <v>1</v>
      </c>
    </row>
    <row r="70" spans="1:16" x14ac:dyDescent="0.2">
      <c r="A70">
        <v>26853</v>
      </c>
      <c r="B70">
        <v>26939</v>
      </c>
      <c r="C70" t="b">
        <v>0</v>
      </c>
      <c r="D70" t="b">
        <v>1</v>
      </c>
      <c r="E70" t="s">
        <v>5788</v>
      </c>
      <c r="F70" t="s">
        <v>5789</v>
      </c>
      <c r="G70" t="s">
        <v>488</v>
      </c>
      <c r="H70" t="s">
        <v>488</v>
      </c>
      <c r="I70">
        <v>0</v>
      </c>
      <c r="J70">
        <v>0</v>
      </c>
      <c r="K70">
        <v>100</v>
      </c>
      <c r="L70" t="s">
        <v>18</v>
      </c>
      <c r="M70" t="b">
        <v>0</v>
      </c>
      <c r="N70" t="s">
        <v>5790</v>
      </c>
      <c r="O70" t="s">
        <v>5791</v>
      </c>
      <c r="P70" t="b">
        <v>1</v>
      </c>
    </row>
    <row r="71" spans="1:16" x14ac:dyDescent="0.2">
      <c r="A71">
        <v>26836</v>
      </c>
      <c r="B71">
        <v>26860</v>
      </c>
      <c r="C71" t="b">
        <v>1</v>
      </c>
      <c r="D71" t="b">
        <v>1</v>
      </c>
      <c r="E71" t="s">
        <v>5194</v>
      </c>
      <c r="F71" t="s">
        <v>5194</v>
      </c>
      <c r="G71" t="s">
        <v>339</v>
      </c>
      <c r="H71" t="s">
        <v>2837</v>
      </c>
      <c r="I71">
        <v>0</v>
      </c>
      <c r="J71">
        <v>0</v>
      </c>
      <c r="K71">
        <v>90</v>
      </c>
      <c r="L71" t="s">
        <v>18</v>
      </c>
      <c r="M71" t="b">
        <v>0</v>
      </c>
      <c r="N71" t="s">
        <v>5195</v>
      </c>
      <c r="O71" t="s">
        <v>5196</v>
      </c>
      <c r="P71" t="b">
        <v>1</v>
      </c>
    </row>
    <row r="72" spans="1:16" x14ac:dyDescent="0.2">
      <c r="A72">
        <v>26833</v>
      </c>
      <c r="B72">
        <v>26836</v>
      </c>
      <c r="C72" t="b">
        <v>0</v>
      </c>
      <c r="D72" t="b">
        <v>1</v>
      </c>
      <c r="E72" t="s">
        <v>5194</v>
      </c>
      <c r="F72" t="s">
        <v>5194</v>
      </c>
      <c r="G72" t="s">
        <v>124</v>
      </c>
      <c r="H72" t="s">
        <v>339</v>
      </c>
      <c r="I72">
        <v>0</v>
      </c>
      <c r="J72">
        <v>0</v>
      </c>
      <c r="K72">
        <v>93</v>
      </c>
      <c r="L72" t="s">
        <v>18</v>
      </c>
      <c r="M72" t="b">
        <v>0</v>
      </c>
      <c r="N72" t="s">
        <v>7635</v>
      </c>
      <c r="O72" t="s">
        <v>5195</v>
      </c>
      <c r="P72" t="b">
        <v>1</v>
      </c>
    </row>
    <row r="73" spans="1:16" x14ac:dyDescent="0.2">
      <c r="A73">
        <v>26832</v>
      </c>
      <c r="B73">
        <v>27031</v>
      </c>
      <c r="C73" t="b">
        <v>0</v>
      </c>
      <c r="D73" t="b">
        <v>1</v>
      </c>
      <c r="E73" t="s">
        <v>6278</v>
      </c>
      <c r="F73" t="s">
        <v>6278</v>
      </c>
      <c r="G73" t="s">
        <v>40</v>
      </c>
      <c r="H73" t="s">
        <v>39</v>
      </c>
      <c r="I73">
        <v>0</v>
      </c>
      <c r="J73">
        <v>0</v>
      </c>
      <c r="K73">
        <v>94</v>
      </c>
      <c r="L73" t="s">
        <v>18</v>
      </c>
      <c r="M73" t="b">
        <v>0</v>
      </c>
      <c r="N73" t="s">
        <v>6279</v>
      </c>
      <c r="O73" t="s">
        <v>6280</v>
      </c>
      <c r="P73" t="b">
        <v>1</v>
      </c>
    </row>
    <row r="74" spans="1:16" x14ac:dyDescent="0.2">
      <c r="A74">
        <v>26809</v>
      </c>
      <c r="B74">
        <v>26877</v>
      </c>
      <c r="C74" t="b">
        <v>1</v>
      </c>
      <c r="D74" t="b">
        <v>1</v>
      </c>
      <c r="E74" t="s">
        <v>6018</v>
      </c>
      <c r="F74" t="s">
        <v>6018</v>
      </c>
      <c r="G74" t="s">
        <v>61</v>
      </c>
      <c r="H74" t="s">
        <v>39</v>
      </c>
      <c r="I74">
        <v>0</v>
      </c>
      <c r="J74">
        <v>0</v>
      </c>
      <c r="K74">
        <v>94</v>
      </c>
      <c r="L74" t="s">
        <v>18</v>
      </c>
      <c r="M74" t="b">
        <v>0</v>
      </c>
      <c r="N74" t="s">
        <v>6020</v>
      </c>
      <c r="O74" t="s">
        <v>6748</v>
      </c>
      <c r="P74" t="b">
        <v>1</v>
      </c>
    </row>
    <row r="75" spans="1:16" x14ac:dyDescent="0.2">
      <c r="A75">
        <v>26809</v>
      </c>
      <c r="B75">
        <v>27267</v>
      </c>
      <c r="C75" t="b">
        <v>1</v>
      </c>
      <c r="D75" t="b">
        <v>1</v>
      </c>
      <c r="E75" t="s">
        <v>6018</v>
      </c>
      <c r="F75" t="s">
        <v>6018</v>
      </c>
      <c r="G75" t="s">
        <v>61</v>
      </c>
      <c r="H75" t="s">
        <v>980</v>
      </c>
      <c r="I75">
        <v>0</v>
      </c>
      <c r="J75">
        <v>0</v>
      </c>
      <c r="K75">
        <v>96</v>
      </c>
      <c r="L75" t="s">
        <v>18</v>
      </c>
      <c r="M75" t="b">
        <v>0</v>
      </c>
      <c r="N75" t="s">
        <v>6020</v>
      </c>
      <c r="O75" t="s">
        <v>7162</v>
      </c>
      <c r="P75" t="b">
        <v>1</v>
      </c>
    </row>
    <row r="76" spans="1:16" x14ac:dyDescent="0.2">
      <c r="A76">
        <v>26761</v>
      </c>
      <c r="B76">
        <v>26766</v>
      </c>
      <c r="C76" t="b">
        <v>0</v>
      </c>
      <c r="D76" t="b">
        <v>1</v>
      </c>
      <c r="E76" t="s">
        <v>7392</v>
      </c>
      <c r="F76" t="s">
        <v>7393</v>
      </c>
      <c r="G76" t="s">
        <v>6160</v>
      </c>
      <c r="H76" t="s">
        <v>6159</v>
      </c>
      <c r="I76">
        <v>5</v>
      </c>
      <c r="J76">
        <v>0</v>
      </c>
      <c r="K76">
        <v>90</v>
      </c>
      <c r="L76" t="s">
        <v>18</v>
      </c>
      <c r="M76" t="b">
        <v>0</v>
      </c>
      <c r="N76" t="s">
        <v>7394</v>
      </c>
      <c r="O76" t="s">
        <v>7395</v>
      </c>
      <c r="P76" t="b">
        <v>1</v>
      </c>
    </row>
    <row r="77" spans="1:16" x14ac:dyDescent="0.2">
      <c r="A77">
        <v>26737</v>
      </c>
      <c r="B77">
        <v>26760</v>
      </c>
      <c r="C77" t="b">
        <v>0</v>
      </c>
      <c r="D77" t="b">
        <v>1</v>
      </c>
      <c r="E77" t="s">
        <v>5154</v>
      </c>
      <c r="F77" t="s">
        <v>5155</v>
      </c>
      <c r="G77" t="s">
        <v>29</v>
      </c>
      <c r="H77" t="s">
        <v>39</v>
      </c>
      <c r="I77">
        <v>1</v>
      </c>
      <c r="J77">
        <v>0</v>
      </c>
      <c r="K77">
        <v>96</v>
      </c>
      <c r="L77" t="s">
        <v>18</v>
      </c>
      <c r="M77" t="b">
        <v>0</v>
      </c>
      <c r="N77" t="s">
        <v>5156</v>
      </c>
      <c r="O77" t="s">
        <v>5157</v>
      </c>
      <c r="P77" t="b">
        <v>1</v>
      </c>
    </row>
    <row r="78" spans="1:16" hidden="1" x14ac:dyDescent="0.2">
      <c r="A78">
        <v>1400</v>
      </c>
      <c r="B78">
        <v>1405</v>
      </c>
      <c r="C78" t="b">
        <v>0</v>
      </c>
      <c r="D78" t="b">
        <v>0</v>
      </c>
      <c r="E78" t="s">
        <v>3643</v>
      </c>
      <c r="F78" t="s">
        <v>3644</v>
      </c>
      <c r="G78" t="s">
        <v>3645</v>
      </c>
      <c r="H78" t="s">
        <v>17</v>
      </c>
      <c r="I78">
        <v>2</v>
      </c>
      <c r="J78">
        <v>1</v>
      </c>
      <c r="K78">
        <v>88</v>
      </c>
      <c r="L78" t="s">
        <v>199</v>
      </c>
      <c r="M78" t="b">
        <v>0</v>
      </c>
      <c r="N78" t="s">
        <v>3646</v>
      </c>
      <c r="O78" t="s">
        <v>3647</v>
      </c>
    </row>
    <row r="79" spans="1:16" x14ac:dyDescent="0.2">
      <c r="A79">
        <v>26650</v>
      </c>
      <c r="B79">
        <v>26809</v>
      </c>
      <c r="C79" t="b">
        <v>0</v>
      </c>
      <c r="D79" t="b">
        <v>1</v>
      </c>
      <c r="E79" t="s">
        <v>6017</v>
      </c>
      <c r="F79" t="s">
        <v>6018</v>
      </c>
      <c r="G79" t="s">
        <v>39</v>
      </c>
      <c r="H79" t="s">
        <v>61</v>
      </c>
      <c r="I79">
        <v>2</v>
      </c>
      <c r="J79">
        <v>0</v>
      </c>
      <c r="K79">
        <v>93</v>
      </c>
      <c r="L79" t="s">
        <v>18</v>
      </c>
      <c r="M79" t="b">
        <v>0</v>
      </c>
      <c r="N79" t="s">
        <v>6019</v>
      </c>
      <c r="O79" t="s">
        <v>6020</v>
      </c>
      <c r="P79" t="b">
        <v>1</v>
      </c>
    </row>
    <row r="80" spans="1:16" x14ac:dyDescent="0.2">
      <c r="A80">
        <v>26613</v>
      </c>
      <c r="B80">
        <v>27085</v>
      </c>
      <c r="C80" t="b">
        <v>0</v>
      </c>
      <c r="D80" t="b">
        <v>1</v>
      </c>
      <c r="E80" t="s">
        <v>7167</v>
      </c>
      <c r="F80" t="s">
        <v>7168</v>
      </c>
      <c r="G80" t="s">
        <v>227</v>
      </c>
      <c r="H80" t="s">
        <v>3204</v>
      </c>
      <c r="I80">
        <v>0</v>
      </c>
      <c r="J80">
        <v>0</v>
      </c>
      <c r="K80">
        <v>93</v>
      </c>
      <c r="L80" t="s">
        <v>18</v>
      </c>
      <c r="M80" t="b">
        <v>0</v>
      </c>
      <c r="N80" t="s">
        <v>7169</v>
      </c>
      <c r="O80" t="s">
        <v>7170</v>
      </c>
      <c r="P80" t="b">
        <v>1</v>
      </c>
    </row>
    <row r="81" spans="1:16" x14ac:dyDescent="0.2">
      <c r="A81">
        <v>26613</v>
      </c>
      <c r="B81">
        <v>27288</v>
      </c>
      <c r="C81" t="b">
        <v>0</v>
      </c>
      <c r="D81" t="b">
        <v>1</v>
      </c>
      <c r="E81" t="s">
        <v>7167</v>
      </c>
      <c r="F81" t="s">
        <v>7168</v>
      </c>
      <c r="G81" t="s">
        <v>227</v>
      </c>
      <c r="H81" t="s">
        <v>7435</v>
      </c>
      <c r="I81">
        <v>0</v>
      </c>
      <c r="J81">
        <v>0</v>
      </c>
      <c r="K81">
        <v>93</v>
      </c>
      <c r="L81" t="s">
        <v>18</v>
      </c>
      <c r="M81" t="b">
        <v>0</v>
      </c>
      <c r="N81" t="s">
        <v>7169</v>
      </c>
      <c r="O81" t="s">
        <v>7436</v>
      </c>
      <c r="P81" t="b">
        <v>1</v>
      </c>
    </row>
    <row r="82" spans="1:16" x14ac:dyDescent="0.2">
      <c r="A82">
        <v>26613</v>
      </c>
      <c r="B82">
        <v>27289</v>
      </c>
      <c r="C82" t="b">
        <v>0</v>
      </c>
      <c r="D82" t="b">
        <v>1</v>
      </c>
      <c r="E82" t="s">
        <v>7167</v>
      </c>
      <c r="F82" t="s">
        <v>7167</v>
      </c>
      <c r="G82" t="s">
        <v>227</v>
      </c>
      <c r="H82" t="s">
        <v>2607</v>
      </c>
      <c r="I82">
        <v>0</v>
      </c>
      <c r="J82">
        <v>0</v>
      </c>
      <c r="K82">
        <v>93</v>
      </c>
      <c r="L82" t="s">
        <v>18</v>
      </c>
      <c r="M82" t="b">
        <v>0</v>
      </c>
      <c r="N82" t="s">
        <v>7169</v>
      </c>
      <c r="O82" t="s">
        <v>7506</v>
      </c>
      <c r="P82" t="b">
        <v>1</v>
      </c>
    </row>
    <row r="83" spans="1:16" x14ac:dyDescent="0.2">
      <c r="A83">
        <v>26613</v>
      </c>
      <c r="B83">
        <v>26622</v>
      </c>
      <c r="C83" t="b">
        <v>0</v>
      </c>
      <c r="D83" t="b">
        <v>1</v>
      </c>
      <c r="E83" t="s">
        <v>7167</v>
      </c>
      <c r="F83" t="s">
        <v>7167</v>
      </c>
      <c r="G83" t="s">
        <v>227</v>
      </c>
      <c r="H83" t="s">
        <v>29</v>
      </c>
      <c r="I83">
        <v>0</v>
      </c>
      <c r="J83">
        <v>0</v>
      </c>
      <c r="K83">
        <v>96</v>
      </c>
      <c r="L83" t="s">
        <v>18</v>
      </c>
      <c r="M83" t="b">
        <v>0</v>
      </c>
      <c r="N83" t="s">
        <v>7169</v>
      </c>
      <c r="O83" t="s">
        <v>7614</v>
      </c>
      <c r="P83" t="b">
        <v>1</v>
      </c>
    </row>
    <row r="84" spans="1:16" x14ac:dyDescent="0.2">
      <c r="A84">
        <v>26605</v>
      </c>
      <c r="B84">
        <v>26771</v>
      </c>
      <c r="C84" t="b">
        <v>0</v>
      </c>
      <c r="D84" t="b">
        <v>1</v>
      </c>
      <c r="E84" t="s">
        <v>5440</v>
      </c>
      <c r="F84" t="s">
        <v>5440</v>
      </c>
      <c r="G84" t="s">
        <v>40</v>
      </c>
      <c r="H84" t="s">
        <v>226</v>
      </c>
      <c r="I84">
        <v>0</v>
      </c>
      <c r="J84">
        <v>0</v>
      </c>
      <c r="K84">
        <v>99</v>
      </c>
      <c r="L84" t="s">
        <v>18</v>
      </c>
      <c r="M84" t="b">
        <v>0</v>
      </c>
      <c r="N84" t="s">
        <v>5441</v>
      </c>
      <c r="O84" t="s">
        <v>5442</v>
      </c>
      <c r="P84" t="b">
        <v>1</v>
      </c>
    </row>
    <row r="85" spans="1:16" x14ac:dyDescent="0.2">
      <c r="A85">
        <v>26605</v>
      </c>
      <c r="B85">
        <v>27021</v>
      </c>
      <c r="C85" t="b">
        <v>0</v>
      </c>
      <c r="D85" t="b">
        <v>1</v>
      </c>
      <c r="E85" t="s">
        <v>5440</v>
      </c>
      <c r="F85" t="s">
        <v>6093</v>
      </c>
      <c r="G85" t="s">
        <v>40</v>
      </c>
      <c r="H85" t="s">
        <v>934</v>
      </c>
      <c r="I85">
        <v>0</v>
      </c>
      <c r="J85">
        <v>0</v>
      </c>
      <c r="K85">
        <v>99</v>
      </c>
      <c r="L85" t="s">
        <v>18</v>
      </c>
      <c r="M85" t="b">
        <v>0</v>
      </c>
      <c r="N85" t="s">
        <v>5441</v>
      </c>
      <c r="O85" t="s">
        <v>6094</v>
      </c>
      <c r="P85" t="b">
        <v>1</v>
      </c>
    </row>
    <row r="86" spans="1:16" x14ac:dyDescent="0.2">
      <c r="A86">
        <v>26605</v>
      </c>
      <c r="B86">
        <v>26665</v>
      </c>
      <c r="C86" t="b">
        <v>0</v>
      </c>
      <c r="D86" t="b">
        <v>1</v>
      </c>
      <c r="E86" t="s">
        <v>5440</v>
      </c>
      <c r="F86" t="s">
        <v>5440</v>
      </c>
      <c r="G86" t="s">
        <v>40</v>
      </c>
      <c r="H86" t="s">
        <v>29</v>
      </c>
      <c r="I86">
        <v>0</v>
      </c>
      <c r="J86">
        <v>0</v>
      </c>
      <c r="K86">
        <v>97</v>
      </c>
      <c r="L86" t="s">
        <v>18</v>
      </c>
      <c r="M86" t="b">
        <v>0</v>
      </c>
      <c r="N86" t="s">
        <v>5441</v>
      </c>
      <c r="O86" t="s">
        <v>6233</v>
      </c>
      <c r="P86" t="b">
        <v>1</v>
      </c>
    </row>
    <row r="87" spans="1:16" x14ac:dyDescent="0.2">
      <c r="A87">
        <v>26605</v>
      </c>
      <c r="B87">
        <v>26662</v>
      </c>
      <c r="C87" t="b">
        <v>0</v>
      </c>
      <c r="D87" t="b">
        <v>1</v>
      </c>
      <c r="E87" t="s">
        <v>5440</v>
      </c>
      <c r="F87" t="s">
        <v>5440</v>
      </c>
      <c r="G87" t="s">
        <v>40</v>
      </c>
      <c r="H87" t="s">
        <v>172</v>
      </c>
      <c r="I87">
        <v>0</v>
      </c>
      <c r="J87">
        <v>0</v>
      </c>
      <c r="K87">
        <v>90</v>
      </c>
      <c r="L87" t="s">
        <v>18</v>
      </c>
      <c r="M87" t="b">
        <v>0</v>
      </c>
      <c r="N87" t="s">
        <v>5441</v>
      </c>
      <c r="O87" t="s">
        <v>6710</v>
      </c>
      <c r="P87" t="b">
        <v>1</v>
      </c>
    </row>
    <row r="88" spans="1:16" x14ac:dyDescent="0.2">
      <c r="A88">
        <v>26605</v>
      </c>
      <c r="B88">
        <v>26814</v>
      </c>
      <c r="C88" t="b">
        <v>0</v>
      </c>
      <c r="D88" t="b">
        <v>1</v>
      </c>
      <c r="E88" t="s">
        <v>5440</v>
      </c>
      <c r="F88" t="s">
        <v>5440</v>
      </c>
      <c r="G88" t="s">
        <v>40</v>
      </c>
      <c r="H88" t="s">
        <v>377</v>
      </c>
      <c r="I88">
        <v>0</v>
      </c>
      <c r="J88">
        <v>0</v>
      </c>
      <c r="K88">
        <v>99</v>
      </c>
      <c r="L88" t="s">
        <v>18</v>
      </c>
      <c r="M88" t="b">
        <v>0</v>
      </c>
      <c r="N88" t="s">
        <v>5441</v>
      </c>
      <c r="O88" t="s">
        <v>6885</v>
      </c>
      <c r="P88" t="b">
        <v>1</v>
      </c>
    </row>
    <row r="89" spans="1:16" x14ac:dyDescent="0.2">
      <c r="A89">
        <v>26605</v>
      </c>
      <c r="B89">
        <v>26652</v>
      </c>
      <c r="C89" t="b">
        <v>0</v>
      </c>
      <c r="D89" t="b">
        <v>1</v>
      </c>
      <c r="E89" t="s">
        <v>5440</v>
      </c>
      <c r="F89" t="s">
        <v>5440</v>
      </c>
      <c r="G89" t="s">
        <v>40</v>
      </c>
      <c r="H89" t="s">
        <v>1097</v>
      </c>
      <c r="I89">
        <v>0</v>
      </c>
      <c r="J89">
        <v>0</v>
      </c>
      <c r="K89">
        <v>99</v>
      </c>
      <c r="L89" t="s">
        <v>18</v>
      </c>
      <c r="M89" t="b">
        <v>0</v>
      </c>
      <c r="N89" t="s">
        <v>5441</v>
      </c>
      <c r="O89" t="s">
        <v>7048</v>
      </c>
      <c r="P89" t="b">
        <v>1</v>
      </c>
    </row>
    <row r="90" spans="1:16" x14ac:dyDescent="0.2">
      <c r="A90">
        <v>26603</v>
      </c>
      <c r="B90">
        <v>26604</v>
      </c>
      <c r="C90" t="b">
        <v>0</v>
      </c>
      <c r="D90" t="b">
        <v>1</v>
      </c>
      <c r="E90" t="s">
        <v>7465</v>
      </c>
      <c r="F90" t="s">
        <v>7465</v>
      </c>
      <c r="G90" t="s">
        <v>40</v>
      </c>
      <c r="H90" t="s">
        <v>39</v>
      </c>
      <c r="I90">
        <v>1</v>
      </c>
      <c r="J90">
        <v>0</v>
      </c>
      <c r="K90">
        <v>96</v>
      </c>
      <c r="L90" t="s">
        <v>18</v>
      </c>
      <c r="M90" t="b">
        <v>0</v>
      </c>
      <c r="N90" t="s">
        <v>7466</v>
      </c>
      <c r="O90" t="s">
        <v>7467</v>
      </c>
      <c r="P90" t="b">
        <v>1</v>
      </c>
    </row>
    <row r="91" spans="1:16" x14ac:dyDescent="0.2">
      <c r="A91">
        <v>26601</v>
      </c>
      <c r="B91">
        <v>26711</v>
      </c>
      <c r="C91" t="b">
        <v>0</v>
      </c>
      <c r="D91" t="b">
        <v>1</v>
      </c>
      <c r="E91" t="s">
        <v>5799</v>
      </c>
      <c r="F91" t="s">
        <v>5799</v>
      </c>
      <c r="G91" t="s">
        <v>39</v>
      </c>
      <c r="H91" t="s">
        <v>1047</v>
      </c>
      <c r="I91">
        <v>0</v>
      </c>
      <c r="J91">
        <v>0</v>
      </c>
      <c r="K91">
        <v>93</v>
      </c>
      <c r="L91" t="s">
        <v>18</v>
      </c>
      <c r="M91" t="b">
        <v>0</v>
      </c>
      <c r="N91" t="s">
        <v>5800</v>
      </c>
      <c r="O91" t="s">
        <v>5801</v>
      </c>
      <c r="P91" t="b">
        <v>1</v>
      </c>
    </row>
    <row r="92" spans="1:16" x14ac:dyDescent="0.2">
      <c r="A92">
        <v>26600</v>
      </c>
      <c r="B92">
        <v>27099</v>
      </c>
      <c r="C92" t="b">
        <v>0</v>
      </c>
      <c r="D92" t="b">
        <v>1</v>
      </c>
      <c r="E92" t="s">
        <v>7578</v>
      </c>
      <c r="F92" t="s">
        <v>7579</v>
      </c>
      <c r="G92" t="s">
        <v>34</v>
      </c>
      <c r="H92" t="s">
        <v>34</v>
      </c>
      <c r="I92">
        <v>1</v>
      </c>
      <c r="J92">
        <v>0</v>
      </c>
      <c r="K92">
        <v>100</v>
      </c>
      <c r="L92" t="s">
        <v>18</v>
      </c>
      <c r="M92" t="b">
        <v>0</v>
      </c>
      <c r="N92" t="s">
        <v>7580</v>
      </c>
      <c r="O92" t="s">
        <v>7581</v>
      </c>
      <c r="P92" t="b">
        <v>1</v>
      </c>
    </row>
    <row r="93" spans="1:16" x14ac:dyDescent="0.2">
      <c r="A93">
        <v>26599</v>
      </c>
      <c r="B93">
        <v>27023</v>
      </c>
      <c r="C93" t="b">
        <v>0</v>
      </c>
      <c r="D93" t="b">
        <v>1</v>
      </c>
      <c r="E93" t="s">
        <v>6185</v>
      </c>
      <c r="F93" t="s">
        <v>6185</v>
      </c>
      <c r="G93" t="s">
        <v>172</v>
      </c>
      <c r="H93" t="s">
        <v>40</v>
      </c>
      <c r="I93">
        <v>1</v>
      </c>
      <c r="J93">
        <v>0</v>
      </c>
      <c r="K93">
        <v>97</v>
      </c>
      <c r="L93" t="s">
        <v>18</v>
      </c>
      <c r="M93" t="b">
        <v>0</v>
      </c>
      <c r="N93" t="s">
        <v>6186</v>
      </c>
      <c r="O93" t="s">
        <v>6187</v>
      </c>
      <c r="P93" t="b">
        <v>1</v>
      </c>
    </row>
    <row r="94" spans="1:16" x14ac:dyDescent="0.2">
      <c r="A94">
        <v>1677</v>
      </c>
      <c r="B94">
        <v>1719</v>
      </c>
      <c r="C94" t="b">
        <v>0</v>
      </c>
      <c r="D94" t="b">
        <v>0</v>
      </c>
      <c r="E94" t="s">
        <v>3463</v>
      </c>
      <c r="F94" t="s">
        <v>3464</v>
      </c>
      <c r="G94" t="s">
        <v>23</v>
      </c>
      <c r="H94" t="s">
        <v>23</v>
      </c>
      <c r="I94">
        <v>1</v>
      </c>
      <c r="J94">
        <v>1</v>
      </c>
      <c r="K94">
        <v>100</v>
      </c>
      <c r="L94" t="s">
        <v>18</v>
      </c>
      <c r="M94" t="b">
        <v>1</v>
      </c>
      <c r="N94" t="s">
        <v>3465</v>
      </c>
      <c r="O94" t="s">
        <v>3466</v>
      </c>
      <c r="P94" t="b">
        <v>1</v>
      </c>
    </row>
    <row r="95" spans="1:16" x14ac:dyDescent="0.2">
      <c r="A95">
        <v>26592</v>
      </c>
      <c r="B95">
        <v>26667</v>
      </c>
      <c r="C95" t="b">
        <v>0</v>
      </c>
      <c r="D95" t="b">
        <v>1</v>
      </c>
      <c r="E95" t="s">
        <v>6089</v>
      </c>
      <c r="F95" t="s">
        <v>6090</v>
      </c>
      <c r="G95" t="s">
        <v>172</v>
      </c>
      <c r="H95" t="s">
        <v>110</v>
      </c>
      <c r="I95">
        <v>3</v>
      </c>
      <c r="J95">
        <v>0</v>
      </c>
      <c r="K95">
        <v>94</v>
      </c>
      <c r="L95" t="s">
        <v>18</v>
      </c>
      <c r="M95" t="b">
        <v>0</v>
      </c>
      <c r="N95" t="s">
        <v>6091</v>
      </c>
      <c r="O95" t="s">
        <v>6092</v>
      </c>
      <c r="P95" t="b">
        <v>1</v>
      </c>
    </row>
    <row r="96" spans="1:16" x14ac:dyDescent="0.2">
      <c r="A96">
        <v>26592</v>
      </c>
      <c r="B96">
        <v>26811</v>
      </c>
      <c r="C96" t="b">
        <v>0</v>
      </c>
      <c r="D96" t="b">
        <v>1</v>
      </c>
      <c r="E96" t="s">
        <v>6089</v>
      </c>
      <c r="F96" t="s">
        <v>6089</v>
      </c>
      <c r="G96" t="s">
        <v>172</v>
      </c>
      <c r="H96" t="s">
        <v>4228</v>
      </c>
      <c r="I96">
        <v>3</v>
      </c>
      <c r="J96">
        <v>0</v>
      </c>
      <c r="K96">
        <v>94</v>
      </c>
      <c r="L96" t="s">
        <v>18</v>
      </c>
      <c r="M96" t="b">
        <v>0</v>
      </c>
      <c r="N96" t="s">
        <v>6091</v>
      </c>
      <c r="O96" t="s">
        <v>7615</v>
      </c>
      <c r="P96" t="b">
        <v>1</v>
      </c>
    </row>
    <row r="97" spans="1:16" hidden="1" x14ac:dyDescent="0.2">
      <c r="A97">
        <v>1716</v>
      </c>
      <c r="B97">
        <v>1721</v>
      </c>
      <c r="C97" t="b">
        <v>0</v>
      </c>
      <c r="D97" t="b">
        <v>0</v>
      </c>
      <c r="E97" t="s">
        <v>581</v>
      </c>
      <c r="F97" t="s">
        <v>582</v>
      </c>
      <c r="G97" t="s">
        <v>583</v>
      </c>
      <c r="H97" t="s">
        <v>584</v>
      </c>
      <c r="I97">
        <v>3</v>
      </c>
      <c r="J97">
        <v>3</v>
      </c>
      <c r="K97">
        <v>85</v>
      </c>
      <c r="L97" t="s">
        <v>199</v>
      </c>
      <c r="M97" t="b">
        <v>0</v>
      </c>
      <c r="N97" t="s">
        <v>585</v>
      </c>
      <c r="O97" t="s">
        <v>586</v>
      </c>
      <c r="P97" t="b">
        <v>1</v>
      </c>
    </row>
    <row r="98" spans="1:16" x14ac:dyDescent="0.2">
      <c r="A98">
        <v>26497</v>
      </c>
      <c r="B98">
        <v>26499</v>
      </c>
      <c r="C98" t="b">
        <v>0</v>
      </c>
      <c r="D98" t="b">
        <v>1</v>
      </c>
      <c r="E98" t="s">
        <v>5116</v>
      </c>
      <c r="F98" t="s">
        <v>5117</v>
      </c>
      <c r="G98" t="s">
        <v>364</v>
      </c>
      <c r="H98" t="s">
        <v>635</v>
      </c>
      <c r="I98">
        <v>3</v>
      </c>
      <c r="J98">
        <v>0</v>
      </c>
      <c r="K98">
        <v>97</v>
      </c>
      <c r="L98" t="s">
        <v>18</v>
      </c>
      <c r="M98" t="b">
        <v>0</v>
      </c>
      <c r="N98" t="s">
        <v>5118</v>
      </c>
      <c r="O98" t="s">
        <v>5119</v>
      </c>
      <c r="P98" t="b">
        <v>1</v>
      </c>
    </row>
    <row r="99" spans="1:16" x14ac:dyDescent="0.2">
      <c r="A99">
        <v>26455</v>
      </c>
      <c r="B99">
        <v>26757</v>
      </c>
      <c r="C99" t="b">
        <v>0</v>
      </c>
      <c r="D99" t="b">
        <v>1</v>
      </c>
      <c r="E99" t="s">
        <v>6336</v>
      </c>
      <c r="F99" t="s">
        <v>6337</v>
      </c>
      <c r="G99" t="s">
        <v>161</v>
      </c>
      <c r="H99" t="s">
        <v>382</v>
      </c>
      <c r="I99">
        <v>3</v>
      </c>
      <c r="J99">
        <v>0</v>
      </c>
      <c r="K99">
        <v>100</v>
      </c>
      <c r="L99" t="s">
        <v>18</v>
      </c>
      <c r="M99" t="b">
        <v>0</v>
      </c>
      <c r="N99" t="s">
        <v>6338</v>
      </c>
      <c r="O99" t="s">
        <v>6339</v>
      </c>
      <c r="P99" t="b">
        <v>1</v>
      </c>
    </row>
    <row r="100" spans="1:16" x14ac:dyDescent="0.2">
      <c r="A100">
        <v>26455</v>
      </c>
      <c r="B100">
        <v>26484</v>
      </c>
      <c r="C100" t="b">
        <v>0</v>
      </c>
      <c r="D100" t="b">
        <v>1</v>
      </c>
      <c r="E100" t="s">
        <v>6336</v>
      </c>
      <c r="F100" t="s">
        <v>6337</v>
      </c>
      <c r="G100" t="s">
        <v>161</v>
      </c>
      <c r="H100" t="s">
        <v>29</v>
      </c>
      <c r="I100">
        <v>3</v>
      </c>
      <c r="J100">
        <v>0</v>
      </c>
      <c r="K100">
        <v>100</v>
      </c>
      <c r="L100" t="s">
        <v>18</v>
      </c>
      <c r="M100" t="b">
        <v>0</v>
      </c>
      <c r="N100" t="s">
        <v>6338</v>
      </c>
      <c r="O100" t="s">
        <v>7107</v>
      </c>
      <c r="P100" t="b">
        <v>1</v>
      </c>
    </row>
    <row r="101" spans="1:16" x14ac:dyDescent="0.2">
      <c r="A101">
        <v>1779</v>
      </c>
      <c r="B101">
        <v>1819</v>
      </c>
      <c r="C101" t="b">
        <v>0</v>
      </c>
      <c r="D101" t="b">
        <v>0</v>
      </c>
      <c r="E101" t="s">
        <v>905</v>
      </c>
      <c r="F101" t="s">
        <v>906</v>
      </c>
      <c r="G101" t="s">
        <v>23</v>
      </c>
      <c r="H101" t="s">
        <v>23</v>
      </c>
      <c r="I101">
        <v>2</v>
      </c>
      <c r="J101">
        <v>2</v>
      </c>
      <c r="K101">
        <v>100</v>
      </c>
      <c r="L101" t="s">
        <v>18</v>
      </c>
      <c r="M101" t="b">
        <v>1</v>
      </c>
      <c r="N101" t="s">
        <v>907</v>
      </c>
      <c r="O101" t="s">
        <v>908</v>
      </c>
      <c r="P101" t="b">
        <v>1</v>
      </c>
    </row>
    <row r="102" spans="1:16" x14ac:dyDescent="0.2">
      <c r="A102">
        <v>1779</v>
      </c>
      <c r="B102">
        <v>1803</v>
      </c>
      <c r="C102" t="b">
        <v>0</v>
      </c>
      <c r="D102" t="b">
        <v>0</v>
      </c>
      <c r="E102" t="s">
        <v>905</v>
      </c>
      <c r="F102" t="s">
        <v>1134</v>
      </c>
      <c r="G102" t="s">
        <v>23</v>
      </c>
      <c r="H102" t="s">
        <v>23</v>
      </c>
      <c r="I102">
        <v>2</v>
      </c>
      <c r="J102">
        <v>2</v>
      </c>
      <c r="K102">
        <v>100</v>
      </c>
      <c r="L102" t="s">
        <v>18</v>
      </c>
      <c r="M102" t="b">
        <v>1</v>
      </c>
      <c r="N102" t="s">
        <v>907</v>
      </c>
      <c r="O102" t="s">
        <v>1135</v>
      </c>
      <c r="P102" t="b">
        <v>1</v>
      </c>
    </row>
    <row r="103" spans="1:16" x14ac:dyDescent="0.2">
      <c r="A103">
        <v>26452</v>
      </c>
      <c r="B103">
        <v>26743</v>
      </c>
      <c r="C103" t="b">
        <v>0</v>
      </c>
      <c r="D103" t="b">
        <v>1</v>
      </c>
      <c r="E103" t="s">
        <v>5075</v>
      </c>
      <c r="F103" t="s">
        <v>5076</v>
      </c>
      <c r="G103" t="s">
        <v>28</v>
      </c>
      <c r="H103" t="s">
        <v>28</v>
      </c>
      <c r="I103">
        <v>1</v>
      </c>
      <c r="J103">
        <v>0</v>
      </c>
      <c r="K103">
        <v>100</v>
      </c>
      <c r="L103" t="s">
        <v>18</v>
      </c>
      <c r="M103" t="b">
        <v>0</v>
      </c>
      <c r="N103" t="s">
        <v>5077</v>
      </c>
      <c r="O103" t="s">
        <v>5078</v>
      </c>
      <c r="P103" t="b">
        <v>1</v>
      </c>
    </row>
    <row r="104" spans="1:16" x14ac:dyDescent="0.2">
      <c r="A104">
        <v>26402</v>
      </c>
      <c r="B104">
        <v>26634</v>
      </c>
      <c r="C104" t="b">
        <v>0</v>
      </c>
      <c r="D104" t="b">
        <v>1</v>
      </c>
      <c r="E104" t="s">
        <v>5924</v>
      </c>
      <c r="F104" t="s">
        <v>5925</v>
      </c>
      <c r="G104" t="s">
        <v>34</v>
      </c>
      <c r="H104" t="s">
        <v>34</v>
      </c>
      <c r="I104">
        <v>0</v>
      </c>
      <c r="J104">
        <v>0</v>
      </c>
      <c r="K104">
        <v>100</v>
      </c>
      <c r="L104" t="s">
        <v>18</v>
      </c>
      <c r="M104" t="b">
        <v>0</v>
      </c>
      <c r="N104" t="s">
        <v>5926</v>
      </c>
      <c r="O104" t="s">
        <v>5927</v>
      </c>
      <c r="P104" t="b">
        <v>1</v>
      </c>
    </row>
    <row r="105" spans="1:16" x14ac:dyDescent="0.2">
      <c r="A105">
        <v>26402</v>
      </c>
      <c r="B105">
        <v>26834</v>
      </c>
      <c r="C105" t="b">
        <v>0</v>
      </c>
      <c r="D105" t="b">
        <v>1</v>
      </c>
      <c r="E105" t="s">
        <v>5924</v>
      </c>
      <c r="F105" t="s">
        <v>6875</v>
      </c>
      <c r="G105" t="s">
        <v>34</v>
      </c>
      <c r="H105" t="s">
        <v>34</v>
      </c>
      <c r="I105">
        <v>0</v>
      </c>
      <c r="J105">
        <v>0</v>
      </c>
      <c r="K105">
        <v>100</v>
      </c>
      <c r="L105" t="s">
        <v>18</v>
      </c>
      <c r="M105" t="b">
        <v>0</v>
      </c>
      <c r="N105" t="s">
        <v>5926</v>
      </c>
      <c r="O105" t="s">
        <v>6876</v>
      </c>
      <c r="P105" t="b">
        <v>1</v>
      </c>
    </row>
    <row r="106" spans="1:16" x14ac:dyDescent="0.2">
      <c r="A106">
        <v>26374</v>
      </c>
      <c r="B106">
        <v>26542</v>
      </c>
      <c r="C106" t="b">
        <v>0</v>
      </c>
      <c r="D106" t="b">
        <v>1</v>
      </c>
      <c r="E106" t="s">
        <v>6301</v>
      </c>
      <c r="F106" t="s">
        <v>6302</v>
      </c>
      <c r="G106" t="s">
        <v>98</v>
      </c>
      <c r="H106" t="s">
        <v>1254</v>
      </c>
      <c r="I106">
        <v>2</v>
      </c>
      <c r="J106">
        <v>0</v>
      </c>
      <c r="K106">
        <v>97</v>
      </c>
      <c r="L106" t="s">
        <v>18</v>
      </c>
      <c r="M106" t="b">
        <v>0</v>
      </c>
      <c r="N106" t="s">
        <v>6303</v>
      </c>
      <c r="O106" t="s">
        <v>6304</v>
      </c>
      <c r="P106" t="b">
        <v>1</v>
      </c>
    </row>
    <row r="107" spans="1:16" x14ac:dyDescent="0.2">
      <c r="A107">
        <v>26374</v>
      </c>
      <c r="B107">
        <v>26653</v>
      </c>
      <c r="C107" t="b">
        <v>0</v>
      </c>
      <c r="D107" t="b">
        <v>1</v>
      </c>
      <c r="E107" t="s">
        <v>6301</v>
      </c>
      <c r="F107" t="s">
        <v>6301</v>
      </c>
      <c r="G107" t="s">
        <v>98</v>
      </c>
      <c r="H107" t="s">
        <v>6381</v>
      </c>
      <c r="I107">
        <v>2</v>
      </c>
      <c r="J107">
        <v>0</v>
      </c>
      <c r="K107">
        <v>97</v>
      </c>
      <c r="L107" t="s">
        <v>18</v>
      </c>
      <c r="M107" t="b">
        <v>0</v>
      </c>
      <c r="N107" t="s">
        <v>6303</v>
      </c>
      <c r="O107" t="s">
        <v>6382</v>
      </c>
      <c r="P107" t="b">
        <v>1</v>
      </c>
    </row>
    <row r="108" spans="1:16" x14ac:dyDescent="0.2">
      <c r="A108">
        <v>26374</v>
      </c>
      <c r="B108">
        <v>26395</v>
      </c>
      <c r="C108" t="b">
        <v>0</v>
      </c>
      <c r="D108" t="b">
        <v>1</v>
      </c>
      <c r="E108" t="s">
        <v>6301</v>
      </c>
      <c r="F108" t="s">
        <v>6301</v>
      </c>
      <c r="G108" t="s">
        <v>98</v>
      </c>
      <c r="H108" t="s">
        <v>39</v>
      </c>
      <c r="I108">
        <v>2</v>
      </c>
      <c r="J108">
        <v>0</v>
      </c>
      <c r="K108">
        <v>99</v>
      </c>
      <c r="L108" t="s">
        <v>18</v>
      </c>
      <c r="M108" t="b">
        <v>0</v>
      </c>
      <c r="N108" t="s">
        <v>6303</v>
      </c>
      <c r="O108" t="s">
        <v>6815</v>
      </c>
      <c r="P108" t="b">
        <v>1</v>
      </c>
    </row>
    <row r="109" spans="1:16" x14ac:dyDescent="0.2">
      <c r="A109">
        <v>1803</v>
      </c>
      <c r="B109">
        <v>1819</v>
      </c>
      <c r="C109" t="b">
        <v>0</v>
      </c>
      <c r="D109" t="b">
        <v>0</v>
      </c>
      <c r="E109" t="s">
        <v>1134</v>
      </c>
      <c r="F109" t="s">
        <v>906</v>
      </c>
      <c r="G109" t="s">
        <v>23</v>
      </c>
      <c r="H109" t="s">
        <v>23</v>
      </c>
      <c r="I109">
        <v>2</v>
      </c>
      <c r="J109">
        <v>2</v>
      </c>
      <c r="K109">
        <v>100</v>
      </c>
      <c r="L109" t="s">
        <v>18</v>
      </c>
      <c r="M109" t="b">
        <v>1</v>
      </c>
      <c r="N109" t="s">
        <v>1135</v>
      </c>
      <c r="O109" t="s">
        <v>908</v>
      </c>
      <c r="P109" t="b">
        <v>1</v>
      </c>
    </row>
    <row r="110" spans="1:16" x14ac:dyDescent="0.2">
      <c r="A110">
        <v>26374</v>
      </c>
      <c r="B110">
        <v>26413</v>
      </c>
      <c r="C110" t="b">
        <v>0</v>
      </c>
      <c r="D110" t="b">
        <v>1</v>
      </c>
      <c r="E110" t="s">
        <v>6301</v>
      </c>
      <c r="F110" t="s">
        <v>6302</v>
      </c>
      <c r="G110" t="s">
        <v>98</v>
      </c>
      <c r="H110" t="s">
        <v>105</v>
      </c>
      <c r="I110">
        <v>2</v>
      </c>
      <c r="J110">
        <v>0</v>
      </c>
      <c r="K110">
        <v>97</v>
      </c>
      <c r="L110" t="s">
        <v>18</v>
      </c>
      <c r="M110" t="b">
        <v>0</v>
      </c>
      <c r="N110" t="s">
        <v>6303</v>
      </c>
      <c r="O110" t="s">
        <v>6940</v>
      </c>
      <c r="P110" t="b">
        <v>1</v>
      </c>
    </row>
    <row r="111" spans="1:16" x14ac:dyDescent="0.2">
      <c r="A111">
        <v>26374</v>
      </c>
      <c r="B111">
        <v>26398</v>
      </c>
      <c r="C111" t="b">
        <v>0</v>
      </c>
      <c r="D111" t="b">
        <v>1</v>
      </c>
      <c r="E111" t="s">
        <v>6301</v>
      </c>
      <c r="F111" t="s">
        <v>6302</v>
      </c>
      <c r="G111" t="s">
        <v>98</v>
      </c>
      <c r="H111" t="s">
        <v>61</v>
      </c>
      <c r="I111">
        <v>2</v>
      </c>
      <c r="J111">
        <v>0</v>
      </c>
      <c r="K111">
        <v>97</v>
      </c>
      <c r="L111" t="s">
        <v>18</v>
      </c>
      <c r="M111" t="b">
        <v>0</v>
      </c>
      <c r="N111" t="s">
        <v>6303</v>
      </c>
      <c r="O111" t="s">
        <v>7431</v>
      </c>
      <c r="P111" t="b">
        <v>1</v>
      </c>
    </row>
    <row r="112" spans="1:16" x14ac:dyDescent="0.2">
      <c r="A112">
        <v>26374</v>
      </c>
      <c r="B112">
        <v>26553</v>
      </c>
      <c r="C112" t="b">
        <v>0</v>
      </c>
      <c r="D112" t="b">
        <v>1</v>
      </c>
      <c r="E112" t="s">
        <v>6301</v>
      </c>
      <c r="F112" t="s">
        <v>6302</v>
      </c>
      <c r="G112" t="s">
        <v>98</v>
      </c>
      <c r="H112" t="s">
        <v>917</v>
      </c>
      <c r="I112">
        <v>2</v>
      </c>
      <c r="J112">
        <v>0</v>
      </c>
      <c r="K112">
        <v>97</v>
      </c>
      <c r="L112" t="s">
        <v>18</v>
      </c>
      <c r="M112" t="b">
        <v>0</v>
      </c>
      <c r="N112" t="s">
        <v>6303</v>
      </c>
      <c r="O112" t="s">
        <v>7487</v>
      </c>
      <c r="P112" t="b">
        <v>1</v>
      </c>
    </row>
    <row r="113" spans="1:16" x14ac:dyDescent="0.2">
      <c r="A113">
        <v>26370</v>
      </c>
      <c r="B113">
        <v>26380</v>
      </c>
      <c r="C113" t="b">
        <v>0</v>
      </c>
      <c r="D113" t="b">
        <v>1</v>
      </c>
      <c r="E113" t="s">
        <v>6552</v>
      </c>
      <c r="F113" t="s">
        <v>6553</v>
      </c>
      <c r="G113" t="s">
        <v>882</v>
      </c>
      <c r="H113" t="s">
        <v>251</v>
      </c>
      <c r="I113">
        <v>2</v>
      </c>
      <c r="J113">
        <v>0</v>
      </c>
      <c r="K113">
        <v>94</v>
      </c>
      <c r="L113" t="s">
        <v>18</v>
      </c>
      <c r="M113" t="b">
        <v>0</v>
      </c>
      <c r="N113" t="s">
        <v>6554</v>
      </c>
      <c r="O113" t="s">
        <v>6555</v>
      </c>
      <c r="P113" t="b">
        <v>1</v>
      </c>
    </row>
    <row r="114" spans="1:16" x14ac:dyDescent="0.2">
      <c r="A114">
        <v>26323</v>
      </c>
      <c r="B114">
        <v>26329</v>
      </c>
      <c r="C114" t="b">
        <v>0</v>
      </c>
      <c r="D114" t="b">
        <v>1</v>
      </c>
      <c r="E114" t="s">
        <v>6762</v>
      </c>
      <c r="F114" t="s">
        <v>6763</v>
      </c>
      <c r="G114" t="s">
        <v>34</v>
      </c>
      <c r="H114" t="s">
        <v>34</v>
      </c>
      <c r="I114">
        <v>0</v>
      </c>
      <c r="J114">
        <v>0</v>
      </c>
      <c r="K114">
        <v>100</v>
      </c>
      <c r="L114" t="s">
        <v>18</v>
      </c>
      <c r="M114" t="b">
        <v>0</v>
      </c>
      <c r="N114" t="s">
        <v>6764</v>
      </c>
      <c r="O114" t="s">
        <v>6765</v>
      </c>
      <c r="P114" t="b">
        <v>1</v>
      </c>
    </row>
    <row r="115" spans="1:16" x14ac:dyDescent="0.2">
      <c r="A115">
        <v>26318</v>
      </c>
      <c r="B115">
        <v>26326</v>
      </c>
      <c r="C115" t="b">
        <v>0</v>
      </c>
      <c r="D115" t="b">
        <v>1</v>
      </c>
      <c r="E115" t="s">
        <v>5177</v>
      </c>
      <c r="F115" t="s">
        <v>5177</v>
      </c>
      <c r="G115" t="s">
        <v>39</v>
      </c>
      <c r="H115" t="s">
        <v>40</v>
      </c>
      <c r="I115">
        <v>1</v>
      </c>
      <c r="J115">
        <v>0</v>
      </c>
      <c r="K115">
        <v>91</v>
      </c>
      <c r="L115" t="s">
        <v>18</v>
      </c>
      <c r="M115" t="b">
        <v>0</v>
      </c>
      <c r="N115" t="s">
        <v>5178</v>
      </c>
      <c r="O115" t="s">
        <v>5179</v>
      </c>
      <c r="P115" t="b">
        <v>1</v>
      </c>
    </row>
    <row r="116" spans="1:16" x14ac:dyDescent="0.2">
      <c r="A116">
        <v>26272</v>
      </c>
      <c r="B116">
        <v>26504</v>
      </c>
      <c r="C116" t="b">
        <v>0</v>
      </c>
      <c r="D116" t="b">
        <v>1</v>
      </c>
      <c r="E116" t="s">
        <v>7450</v>
      </c>
      <c r="F116" t="s">
        <v>7451</v>
      </c>
      <c r="G116" t="s">
        <v>7452</v>
      </c>
      <c r="H116" t="s">
        <v>7452</v>
      </c>
      <c r="I116">
        <v>4</v>
      </c>
      <c r="J116">
        <v>0</v>
      </c>
      <c r="K116">
        <v>100</v>
      </c>
      <c r="L116" t="s">
        <v>18</v>
      </c>
      <c r="M116" t="b">
        <v>0</v>
      </c>
      <c r="N116" t="s">
        <v>7453</v>
      </c>
      <c r="O116" t="s">
        <v>7454</v>
      </c>
      <c r="P116" t="b">
        <v>1</v>
      </c>
    </row>
    <row r="117" spans="1:16" x14ac:dyDescent="0.2">
      <c r="A117">
        <v>26268</v>
      </c>
      <c r="B117">
        <v>26486</v>
      </c>
      <c r="C117" t="b">
        <v>0</v>
      </c>
      <c r="D117" t="b">
        <v>1</v>
      </c>
      <c r="E117" t="s">
        <v>7247</v>
      </c>
      <c r="F117" t="s">
        <v>7247</v>
      </c>
      <c r="G117" t="s">
        <v>251</v>
      </c>
      <c r="H117" t="s">
        <v>251</v>
      </c>
      <c r="I117">
        <v>4</v>
      </c>
      <c r="J117">
        <v>0</v>
      </c>
      <c r="K117">
        <v>94</v>
      </c>
      <c r="L117" t="s">
        <v>18</v>
      </c>
      <c r="M117" t="b">
        <v>0</v>
      </c>
      <c r="N117" t="s">
        <v>7248</v>
      </c>
      <c r="O117" t="s">
        <v>7249</v>
      </c>
      <c r="P117" t="b">
        <v>1</v>
      </c>
    </row>
    <row r="118" spans="1:16" x14ac:dyDescent="0.2">
      <c r="A118">
        <v>26224</v>
      </c>
      <c r="B118">
        <v>26286</v>
      </c>
      <c r="C118" t="b">
        <v>0</v>
      </c>
      <c r="D118" t="b">
        <v>1</v>
      </c>
      <c r="E118" t="s">
        <v>5961</v>
      </c>
      <c r="F118" t="s">
        <v>5961</v>
      </c>
      <c r="G118" t="s">
        <v>99</v>
      </c>
      <c r="H118" t="s">
        <v>39</v>
      </c>
      <c r="I118">
        <v>0</v>
      </c>
      <c r="J118">
        <v>0</v>
      </c>
      <c r="K118">
        <v>90</v>
      </c>
      <c r="L118" t="s">
        <v>18</v>
      </c>
      <c r="M118" t="b">
        <v>0</v>
      </c>
      <c r="N118" t="s">
        <v>5962</v>
      </c>
      <c r="O118" t="s">
        <v>5963</v>
      </c>
      <c r="P118" t="b">
        <v>1</v>
      </c>
    </row>
    <row r="119" spans="1:16" x14ac:dyDescent="0.2">
      <c r="A119">
        <v>26224</v>
      </c>
      <c r="B119">
        <v>26234</v>
      </c>
      <c r="C119" t="b">
        <v>0</v>
      </c>
      <c r="D119" t="b">
        <v>1</v>
      </c>
      <c r="E119" t="s">
        <v>5961</v>
      </c>
      <c r="F119" t="s">
        <v>5961</v>
      </c>
      <c r="G119" t="s">
        <v>99</v>
      </c>
      <c r="H119" t="s">
        <v>172</v>
      </c>
      <c r="I119">
        <v>0</v>
      </c>
      <c r="J119">
        <v>0</v>
      </c>
      <c r="K119">
        <v>90</v>
      </c>
      <c r="L119" t="s">
        <v>18</v>
      </c>
      <c r="M119" t="b">
        <v>0</v>
      </c>
      <c r="N119" t="s">
        <v>5962</v>
      </c>
      <c r="O119" t="s">
        <v>6941</v>
      </c>
      <c r="P119" t="b">
        <v>1</v>
      </c>
    </row>
    <row r="120" spans="1:16" x14ac:dyDescent="0.2">
      <c r="A120">
        <v>26223</v>
      </c>
      <c r="B120">
        <v>26225</v>
      </c>
      <c r="C120" t="b">
        <v>1</v>
      </c>
      <c r="D120" t="b">
        <v>1</v>
      </c>
      <c r="E120" t="s">
        <v>5566</v>
      </c>
      <c r="F120" t="s">
        <v>5566</v>
      </c>
      <c r="G120" t="s">
        <v>960</v>
      </c>
      <c r="H120" t="s">
        <v>39</v>
      </c>
      <c r="I120">
        <v>0</v>
      </c>
      <c r="J120">
        <v>0</v>
      </c>
      <c r="K120">
        <v>96</v>
      </c>
      <c r="L120" t="s">
        <v>18</v>
      </c>
      <c r="M120" t="b">
        <v>0</v>
      </c>
      <c r="N120" t="s">
        <v>5567</v>
      </c>
      <c r="O120" t="s">
        <v>5568</v>
      </c>
      <c r="P120" t="b">
        <v>1</v>
      </c>
    </row>
    <row r="121" spans="1:16" x14ac:dyDescent="0.2">
      <c r="A121">
        <v>26220</v>
      </c>
      <c r="B121">
        <v>26223</v>
      </c>
      <c r="C121" t="b">
        <v>0</v>
      </c>
      <c r="D121" t="b">
        <v>1</v>
      </c>
      <c r="E121" t="s">
        <v>5637</v>
      </c>
      <c r="F121" t="s">
        <v>5566</v>
      </c>
      <c r="G121" t="s">
        <v>2611</v>
      </c>
      <c r="H121" t="s">
        <v>960</v>
      </c>
      <c r="I121">
        <v>0</v>
      </c>
      <c r="J121">
        <v>0</v>
      </c>
      <c r="K121">
        <v>91</v>
      </c>
      <c r="L121" t="s">
        <v>18</v>
      </c>
      <c r="M121" t="b">
        <v>0</v>
      </c>
      <c r="N121" t="s">
        <v>5638</v>
      </c>
      <c r="O121" t="s">
        <v>5567</v>
      </c>
      <c r="P121" t="b">
        <v>1</v>
      </c>
    </row>
    <row r="122" spans="1:16" x14ac:dyDescent="0.2">
      <c r="A122">
        <v>26182</v>
      </c>
      <c r="B122">
        <v>26206</v>
      </c>
      <c r="C122" t="b">
        <v>0</v>
      </c>
      <c r="D122" t="b">
        <v>1</v>
      </c>
      <c r="E122" t="s">
        <v>6835</v>
      </c>
      <c r="F122" t="s">
        <v>6836</v>
      </c>
      <c r="G122" t="s">
        <v>29</v>
      </c>
      <c r="H122" t="s">
        <v>934</v>
      </c>
      <c r="I122">
        <v>0</v>
      </c>
      <c r="J122">
        <v>0</v>
      </c>
      <c r="K122">
        <v>96</v>
      </c>
      <c r="L122" t="s">
        <v>18</v>
      </c>
      <c r="M122" t="b">
        <v>0</v>
      </c>
      <c r="N122" t="s">
        <v>6837</v>
      </c>
      <c r="O122" t="s">
        <v>6838</v>
      </c>
      <c r="P122" t="b">
        <v>1</v>
      </c>
    </row>
    <row r="123" spans="1:16" x14ac:dyDescent="0.2">
      <c r="A123">
        <v>26169</v>
      </c>
      <c r="B123">
        <v>26311</v>
      </c>
      <c r="C123" t="b">
        <v>0</v>
      </c>
      <c r="D123" t="b">
        <v>1</v>
      </c>
      <c r="E123" t="s">
        <v>6907</v>
      </c>
      <c r="F123" t="s">
        <v>6908</v>
      </c>
      <c r="G123" t="s">
        <v>172</v>
      </c>
      <c r="H123" t="s">
        <v>29</v>
      </c>
      <c r="I123">
        <v>1</v>
      </c>
      <c r="J123">
        <v>0</v>
      </c>
      <c r="K123">
        <v>97</v>
      </c>
      <c r="L123" t="s">
        <v>18</v>
      </c>
      <c r="M123" t="b">
        <v>0</v>
      </c>
      <c r="N123" t="s">
        <v>6909</v>
      </c>
      <c r="O123" t="s">
        <v>6910</v>
      </c>
      <c r="P123" t="b">
        <v>1</v>
      </c>
    </row>
    <row r="124" spans="1:16" x14ac:dyDescent="0.2">
      <c r="A124">
        <v>26142</v>
      </c>
      <c r="B124">
        <v>26143</v>
      </c>
      <c r="C124" t="b">
        <v>0</v>
      </c>
      <c r="D124" t="b">
        <v>1</v>
      </c>
      <c r="E124" t="s">
        <v>7181</v>
      </c>
      <c r="F124" t="s">
        <v>7182</v>
      </c>
      <c r="G124" t="s">
        <v>61</v>
      </c>
      <c r="H124" t="s">
        <v>842</v>
      </c>
      <c r="I124">
        <v>2</v>
      </c>
      <c r="J124">
        <v>0</v>
      </c>
      <c r="K124">
        <v>96</v>
      </c>
      <c r="L124" t="s">
        <v>18</v>
      </c>
      <c r="M124" t="b">
        <v>0</v>
      </c>
      <c r="N124" t="s">
        <v>7183</v>
      </c>
      <c r="O124" t="s">
        <v>7184</v>
      </c>
      <c r="P124" t="b">
        <v>1</v>
      </c>
    </row>
    <row r="125" spans="1:16" x14ac:dyDescent="0.2">
      <c r="A125">
        <v>26124</v>
      </c>
      <c r="B125">
        <v>26125</v>
      </c>
      <c r="C125" t="b">
        <v>0</v>
      </c>
      <c r="D125" t="b">
        <v>1</v>
      </c>
      <c r="E125" t="s">
        <v>6203</v>
      </c>
      <c r="F125" t="s">
        <v>6204</v>
      </c>
      <c r="G125" t="s">
        <v>193</v>
      </c>
      <c r="H125" t="s">
        <v>193</v>
      </c>
      <c r="I125">
        <v>2</v>
      </c>
      <c r="J125">
        <v>0</v>
      </c>
      <c r="K125">
        <v>100</v>
      </c>
      <c r="L125" t="s">
        <v>18</v>
      </c>
      <c r="M125" t="b">
        <v>0</v>
      </c>
      <c r="N125" t="s">
        <v>6205</v>
      </c>
      <c r="O125" t="s">
        <v>6206</v>
      </c>
      <c r="P125" t="b">
        <v>1</v>
      </c>
    </row>
    <row r="126" spans="1:16" x14ac:dyDescent="0.2">
      <c r="A126">
        <v>26098</v>
      </c>
      <c r="B126">
        <v>26107</v>
      </c>
      <c r="C126" t="b">
        <v>1</v>
      </c>
      <c r="D126" t="b">
        <v>1</v>
      </c>
      <c r="E126" t="s">
        <v>5361</v>
      </c>
      <c r="F126" t="s">
        <v>5361</v>
      </c>
      <c r="G126" t="s">
        <v>290</v>
      </c>
      <c r="H126" t="s">
        <v>104</v>
      </c>
      <c r="I126">
        <v>0</v>
      </c>
      <c r="J126">
        <v>0</v>
      </c>
      <c r="K126">
        <v>100</v>
      </c>
      <c r="L126" t="s">
        <v>18</v>
      </c>
      <c r="M126" t="b">
        <v>0</v>
      </c>
      <c r="N126" t="s">
        <v>5362</v>
      </c>
      <c r="O126" t="s">
        <v>5363</v>
      </c>
      <c r="P126" t="b">
        <v>1</v>
      </c>
    </row>
    <row r="127" spans="1:16" x14ac:dyDescent="0.2">
      <c r="A127">
        <v>26080</v>
      </c>
      <c r="B127">
        <v>26082</v>
      </c>
      <c r="C127" t="b">
        <v>0</v>
      </c>
      <c r="D127" t="b">
        <v>1</v>
      </c>
      <c r="E127" t="s">
        <v>5423</v>
      </c>
      <c r="F127" t="s">
        <v>5424</v>
      </c>
      <c r="G127" t="s">
        <v>98</v>
      </c>
      <c r="H127" t="s">
        <v>243</v>
      </c>
      <c r="I127">
        <v>3</v>
      </c>
      <c r="J127">
        <v>0</v>
      </c>
      <c r="K127">
        <v>97</v>
      </c>
      <c r="L127" t="s">
        <v>18</v>
      </c>
      <c r="M127" t="b">
        <v>0</v>
      </c>
      <c r="N127" t="s">
        <v>5425</v>
      </c>
      <c r="O127" t="s">
        <v>5426</v>
      </c>
      <c r="P127" t="b">
        <v>1</v>
      </c>
    </row>
    <row r="128" spans="1:16" hidden="1" x14ac:dyDescent="0.2">
      <c r="A128">
        <v>2074</v>
      </c>
      <c r="B128">
        <v>2084</v>
      </c>
      <c r="C128" t="b">
        <v>0</v>
      </c>
      <c r="D128" t="b">
        <v>0</v>
      </c>
      <c r="E128" t="s">
        <v>307</v>
      </c>
      <c r="F128" t="s">
        <v>308</v>
      </c>
      <c r="G128" t="s">
        <v>309</v>
      </c>
      <c r="H128" t="s">
        <v>310</v>
      </c>
      <c r="I128">
        <v>5</v>
      </c>
      <c r="J128">
        <v>4</v>
      </c>
      <c r="K128">
        <v>69</v>
      </c>
      <c r="L128" t="s">
        <v>199</v>
      </c>
      <c r="M128" t="b">
        <v>0</v>
      </c>
      <c r="N128" t="s">
        <v>311</v>
      </c>
      <c r="O128" t="s">
        <v>312</v>
      </c>
      <c r="P128" t="b">
        <v>1</v>
      </c>
    </row>
    <row r="129" spans="1:16" x14ac:dyDescent="0.2">
      <c r="A129">
        <v>26014</v>
      </c>
      <c r="B129">
        <v>26021</v>
      </c>
      <c r="C129" t="b">
        <v>0</v>
      </c>
      <c r="D129" t="b">
        <v>1</v>
      </c>
      <c r="E129" t="s">
        <v>7508</v>
      </c>
      <c r="F129" t="s">
        <v>7509</v>
      </c>
      <c r="G129" t="s">
        <v>643</v>
      </c>
      <c r="H129" t="s">
        <v>382</v>
      </c>
      <c r="I129">
        <v>1</v>
      </c>
      <c r="J129">
        <v>0</v>
      </c>
      <c r="K129">
        <v>100</v>
      </c>
      <c r="L129" t="s">
        <v>18</v>
      </c>
      <c r="M129" t="b">
        <v>0</v>
      </c>
      <c r="N129" t="s">
        <v>7510</v>
      </c>
      <c r="O129" t="s">
        <v>7511</v>
      </c>
      <c r="P129" t="b">
        <v>1</v>
      </c>
    </row>
    <row r="130" spans="1:16" x14ac:dyDescent="0.2">
      <c r="A130">
        <v>25996</v>
      </c>
      <c r="B130">
        <v>26246</v>
      </c>
      <c r="C130" t="b">
        <v>0</v>
      </c>
      <c r="D130" t="b">
        <v>1</v>
      </c>
      <c r="E130" t="s">
        <v>6079</v>
      </c>
      <c r="F130" t="s">
        <v>6080</v>
      </c>
      <c r="G130" t="s">
        <v>643</v>
      </c>
      <c r="H130" t="s">
        <v>161</v>
      </c>
      <c r="I130">
        <v>1</v>
      </c>
      <c r="J130">
        <v>0</v>
      </c>
      <c r="K130">
        <v>100</v>
      </c>
      <c r="L130" t="s">
        <v>18</v>
      </c>
      <c r="M130" t="b">
        <v>0</v>
      </c>
      <c r="N130" t="s">
        <v>6081</v>
      </c>
      <c r="O130" t="s">
        <v>6082</v>
      </c>
      <c r="P130" t="b">
        <v>1</v>
      </c>
    </row>
    <row r="131" spans="1:16" x14ac:dyDescent="0.2">
      <c r="A131">
        <v>25991</v>
      </c>
      <c r="B131">
        <v>26740</v>
      </c>
      <c r="C131" t="b">
        <v>0</v>
      </c>
      <c r="D131" t="b">
        <v>1</v>
      </c>
      <c r="E131" t="s">
        <v>5267</v>
      </c>
      <c r="F131" t="s">
        <v>5268</v>
      </c>
      <c r="G131" t="s">
        <v>172</v>
      </c>
      <c r="H131" t="s">
        <v>172</v>
      </c>
      <c r="I131">
        <v>3</v>
      </c>
      <c r="J131">
        <v>0</v>
      </c>
      <c r="K131">
        <v>100</v>
      </c>
      <c r="L131" t="s">
        <v>18</v>
      </c>
      <c r="M131" t="b">
        <v>0</v>
      </c>
      <c r="N131" t="s">
        <v>5269</v>
      </c>
      <c r="O131" t="s">
        <v>5270</v>
      </c>
      <c r="P131" t="b">
        <v>1</v>
      </c>
    </row>
    <row r="132" spans="1:16" x14ac:dyDescent="0.2">
      <c r="A132">
        <v>25991</v>
      </c>
      <c r="B132">
        <v>26244</v>
      </c>
      <c r="C132" t="b">
        <v>0</v>
      </c>
      <c r="D132" t="b">
        <v>1</v>
      </c>
      <c r="E132" t="s">
        <v>5267</v>
      </c>
      <c r="F132" t="s">
        <v>5268</v>
      </c>
      <c r="G132" t="s">
        <v>172</v>
      </c>
      <c r="H132" t="s">
        <v>172</v>
      </c>
      <c r="I132">
        <v>3</v>
      </c>
      <c r="J132">
        <v>0</v>
      </c>
      <c r="K132">
        <v>100</v>
      </c>
      <c r="L132" t="s">
        <v>18</v>
      </c>
      <c r="M132" t="b">
        <v>0</v>
      </c>
      <c r="N132" t="s">
        <v>5269</v>
      </c>
      <c r="O132" t="s">
        <v>6150</v>
      </c>
      <c r="P132" t="b">
        <v>1</v>
      </c>
    </row>
    <row r="133" spans="1:16" x14ac:dyDescent="0.2">
      <c r="A133">
        <v>25991</v>
      </c>
      <c r="B133">
        <v>27192</v>
      </c>
      <c r="C133" t="b">
        <v>0</v>
      </c>
      <c r="D133" t="b">
        <v>1</v>
      </c>
      <c r="E133" t="s">
        <v>5267</v>
      </c>
      <c r="F133" t="s">
        <v>7333</v>
      </c>
      <c r="G133" t="s">
        <v>172</v>
      </c>
      <c r="H133" t="s">
        <v>172</v>
      </c>
      <c r="I133">
        <v>3</v>
      </c>
      <c r="J133">
        <v>0</v>
      </c>
      <c r="K133">
        <v>97</v>
      </c>
      <c r="L133" t="s">
        <v>18</v>
      </c>
      <c r="M133" t="b">
        <v>0</v>
      </c>
      <c r="N133" t="s">
        <v>5269</v>
      </c>
      <c r="O133" t="s">
        <v>7334</v>
      </c>
      <c r="P133" t="b">
        <v>1</v>
      </c>
    </row>
    <row r="134" spans="1:16" x14ac:dyDescent="0.2">
      <c r="A134">
        <v>25960</v>
      </c>
      <c r="B134">
        <v>26115</v>
      </c>
      <c r="C134" t="b">
        <v>1</v>
      </c>
      <c r="D134" t="b">
        <v>1</v>
      </c>
      <c r="E134" t="s">
        <v>5550</v>
      </c>
      <c r="F134" t="s">
        <v>5551</v>
      </c>
      <c r="G134" t="s">
        <v>179</v>
      </c>
      <c r="H134" t="s">
        <v>179</v>
      </c>
      <c r="I134">
        <v>0</v>
      </c>
      <c r="J134">
        <v>0</v>
      </c>
      <c r="K134">
        <v>94</v>
      </c>
      <c r="L134" t="s">
        <v>18</v>
      </c>
      <c r="M134" t="b">
        <v>0</v>
      </c>
      <c r="N134" t="s">
        <v>5552</v>
      </c>
      <c r="O134" t="s">
        <v>5553</v>
      </c>
      <c r="P134" t="b">
        <v>1</v>
      </c>
    </row>
    <row r="135" spans="1:16" x14ac:dyDescent="0.2">
      <c r="A135">
        <v>25955</v>
      </c>
      <c r="B135">
        <v>25962</v>
      </c>
      <c r="C135" t="b">
        <v>0</v>
      </c>
      <c r="D135" t="b">
        <v>1</v>
      </c>
      <c r="E135" t="s">
        <v>5694</v>
      </c>
      <c r="F135" t="s">
        <v>5695</v>
      </c>
      <c r="G135" t="s">
        <v>352</v>
      </c>
      <c r="H135" t="s">
        <v>842</v>
      </c>
      <c r="I135">
        <v>1</v>
      </c>
      <c r="J135">
        <v>0</v>
      </c>
      <c r="K135">
        <v>97</v>
      </c>
      <c r="L135" t="s">
        <v>18</v>
      </c>
      <c r="M135" t="b">
        <v>0</v>
      </c>
      <c r="N135" t="s">
        <v>5696</v>
      </c>
      <c r="O135" t="s">
        <v>5697</v>
      </c>
      <c r="P135" t="b">
        <v>1</v>
      </c>
    </row>
    <row r="136" spans="1:16" x14ac:dyDescent="0.2">
      <c r="A136">
        <v>25937</v>
      </c>
      <c r="B136">
        <v>25960</v>
      </c>
      <c r="C136" t="b">
        <v>0</v>
      </c>
      <c r="D136" t="b">
        <v>1</v>
      </c>
      <c r="E136" t="s">
        <v>5551</v>
      </c>
      <c r="F136" t="s">
        <v>5550</v>
      </c>
      <c r="G136" t="s">
        <v>179</v>
      </c>
      <c r="H136" t="s">
        <v>179</v>
      </c>
      <c r="I136">
        <v>2</v>
      </c>
      <c r="J136">
        <v>0</v>
      </c>
      <c r="K136">
        <v>100</v>
      </c>
      <c r="L136" t="s">
        <v>18</v>
      </c>
      <c r="M136" t="b">
        <v>0</v>
      </c>
      <c r="N136" t="s">
        <v>7000</v>
      </c>
      <c r="O136" t="s">
        <v>5552</v>
      </c>
      <c r="P136" t="b">
        <v>1</v>
      </c>
    </row>
    <row r="137" spans="1:16" x14ac:dyDescent="0.2">
      <c r="A137">
        <v>25933</v>
      </c>
      <c r="B137">
        <v>26098</v>
      </c>
      <c r="C137" t="b">
        <v>0</v>
      </c>
      <c r="D137" t="b">
        <v>1</v>
      </c>
      <c r="E137" t="s">
        <v>6197</v>
      </c>
      <c r="F137" t="s">
        <v>5361</v>
      </c>
      <c r="G137" t="s">
        <v>226</v>
      </c>
      <c r="H137" t="s">
        <v>290</v>
      </c>
      <c r="I137">
        <v>3</v>
      </c>
      <c r="J137">
        <v>0</v>
      </c>
      <c r="K137">
        <v>100</v>
      </c>
      <c r="L137" t="s">
        <v>18</v>
      </c>
      <c r="M137" t="b">
        <v>0</v>
      </c>
      <c r="N137" t="s">
        <v>6198</v>
      </c>
      <c r="O137" t="s">
        <v>5362</v>
      </c>
      <c r="P137" t="b">
        <v>1</v>
      </c>
    </row>
    <row r="138" spans="1:16" x14ac:dyDescent="0.2">
      <c r="A138">
        <v>25933</v>
      </c>
      <c r="B138">
        <v>25942</v>
      </c>
      <c r="C138" t="b">
        <v>0</v>
      </c>
      <c r="D138" t="b">
        <v>1</v>
      </c>
      <c r="E138" t="s">
        <v>6197</v>
      </c>
      <c r="F138" t="s">
        <v>6197</v>
      </c>
      <c r="G138" t="s">
        <v>226</v>
      </c>
      <c r="H138" t="s">
        <v>172</v>
      </c>
      <c r="I138">
        <v>3</v>
      </c>
      <c r="J138">
        <v>0</v>
      </c>
      <c r="K138">
        <v>96</v>
      </c>
      <c r="L138" t="s">
        <v>18</v>
      </c>
      <c r="M138" t="b">
        <v>0</v>
      </c>
      <c r="N138" t="s">
        <v>6198</v>
      </c>
      <c r="O138" t="s">
        <v>6473</v>
      </c>
      <c r="P138" t="b">
        <v>1</v>
      </c>
    </row>
    <row r="139" spans="1:16" x14ac:dyDescent="0.2">
      <c r="A139">
        <v>25933</v>
      </c>
      <c r="B139">
        <v>26058</v>
      </c>
      <c r="C139" t="b">
        <v>0</v>
      </c>
      <c r="D139" t="b">
        <v>1</v>
      </c>
      <c r="E139" t="s">
        <v>6197</v>
      </c>
      <c r="F139" t="s">
        <v>5361</v>
      </c>
      <c r="G139" t="s">
        <v>226</v>
      </c>
      <c r="H139" t="s">
        <v>94</v>
      </c>
      <c r="I139">
        <v>3</v>
      </c>
      <c r="J139">
        <v>0</v>
      </c>
      <c r="K139">
        <v>100</v>
      </c>
      <c r="L139" t="s">
        <v>18</v>
      </c>
      <c r="M139" t="b">
        <v>0</v>
      </c>
      <c r="N139" t="s">
        <v>6198</v>
      </c>
      <c r="O139" t="s">
        <v>6745</v>
      </c>
      <c r="P139" t="b">
        <v>1</v>
      </c>
    </row>
    <row r="140" spans="1:16" x14ac:dyDescent="0.2">
      <c r="A140">
        <v>25902</v>
      </c>
      <c r="B140">
        <v>26179</v>
      </c>
      <c r="C140" t="b">
        <v>0</v>
      </c>
      <c r="D140" t="b">
        <v>1</v>
      </c>
      <c r="E140" t="s">
        <v>6246</v>
      </c>
      <c r="F140" t="s">
        <v>6247</v>
      </c>
      <c r="G140" t="s">
        <v>28</v>
      </c>
      <c r="H140" t="s">
        <v>29</v>
      </c>
      <c r="I140">
        <v>0</v>
      </c>
      <c r="J140">
        <v>0</v>
      </c>
      <c r="K140">
        <v>99</v>
      </c>
      <c r="L140" t="s">
        <v>18</v>
      </c>
      <c r="M140" t="b">
        <v>0</v>
      </c>
      <c r="N140" t="s">
        <v>6248</v>
      </c>
      <c r="O140" t="s">
        <v>6249</v>
      </c>
      <c r="P140" t="b">
        <v>1</v>
      </c>
    </row>
    <row r="141" spans="1:16" x14ac:dyDescent="0.2">
      <c r="A141">
        <v>25886</v>
      </c>
      <c r="B141">
        <v>26367</v>
      </c>
      <c r="C141" t="b">
        <v>0</v>
      </c>
      <c r="D141" t="b">
        <v>1</v>
      </c>
      <c r="E141" t="s">
        <v>5687</v>
      </c>
      <c r="F141" t="s">
        <v>5688</v>
      </c>
      <c r="G141" t="s">
        <v>2733</v>
      </c>
      <c r="H141" t="s">
        <v>2733</v>
      </c>
      <c r="I141">
        <v>0</v>
      </c>
      <c r="J141">
        <v>0</v>
      </c>
      <c r="K141">
        <v>100</v>
      </c>
      <c r="L141" t="s">
        <v>18</v>
      </c>
      <c r="M141" t="b">
        <v>0</v>
      </c>
      <c r="N141" t="s">
        <v>5689</v>
      </c>
      <c r="O141" t="s">
        <v>5690</v>
      </c>
      <c r="P141" t="b">
        <v>1</v>
      </c>
    </row>
    <row r="142" spans="1:16" x14ac:dyDescent="0.2">
      <c r="A142">
        <v>25886</v>
      </c>
      <c r="B142">
        <v>26636</v>
      </c>
      <c r="C142" t="b">
        <v>0</v>
      </c>
      <c r="D142" t="b">
        <v>1</v>
      </c>
      <c r="E142" t="s">
        <v>5687</v>
      </c>
      <c r="F142" t="s">
        <v>7093</v>
      </c>
      <c r="G142" t="s">
        <v>2733</v>
      </c>
      <c r="H142" t="s">
        <v>2733</v>
      </c>
      <c r="I142">
        <v>0</v>
      </c>
      <c r="J142">
        <v>0</v>
      </c>
      <c r="K142">
        <v>100</v>
      </c>
      <c r="L142" t="s">
        <v>18</v>
      </c>
      <c r="M142" t="b">
        <v>0</v>
      </c>
      <c r="N142" t="s">
        <v>5689</v>
      </c>
      <c r="O142" t="s">
        <v>7094</v>
      </c>
      <c r="P142" t="b">
        <v>1</v>
      </c>
    </row>
    <row r="143" spans="1:16" x14ac:dyDescent="0.2">
      <c r="A143">
        <v>25857</v>
      </c>
      <c r="B143">
        <v>25869</v>
      </c>
      <c r="C143" t="b">
        <v>0</v>
      </c>
      <c r="D143" t="b">
        <v>1</v>
      </c>
      <c r="E143" t="s">
        <v>6135</v>
      </c>
      <c r="F143" t="s">
        <v>6136</v>
      </c>
      <c r="G143" t="s">
        <v>29</v>
      </c>
      <c r="H143" t="s">
        <v>99</v>
      </c>
      <c r="I143">
        <v>1</v>
      </c>
      <c r="J143">
        <v>0</v>
      </c>
      <c r="K143">
        <v>91</v>
      </c>
      <c r="L143" t="s">
        <v>18</v>
      </c>
      <c r="M143" t="b">
        <v>0</v>
      </c>
      <c r="N143" t="s">
        <v>6137</v>
      </c>
      <c r="O143" t="s">
        <v>6138</v>
      </c>
      <c r="P143" t="b">
        <v>1</v>
      </c>
    </row>
    <row r="144" spans="1:16" x14ac:dyDescent="0.2">
      <c r="A144">
        <v>25844</v>
      </c>
      <c r="B144">
        <v>25847</v>
      </c>
      <c r="C144" t="b">
        <v>0</v>
      </c>
      <c r="D144" t="b">
        <v>1</v>
      </c>
      <c r="E144" t="s">
        <v>6021</v>
      </c>
      <c r="F144" t="s">
        <v>6022</v>
      </c>
      <c r="G144" t="s">
        <v>1047</v>
      </c>
      <c r="H144" t="s">
        <v>29</v>
      </c>
      <c r="I144">
        <v>0</v>
      </c>
      <c r="J144">
        <v>0</v>
      </c>
      <c r="K144">
        <v>94</v>
      </c>
      <c r="L144" t="s">
        <v>18</v>
      </c>
      <c r="M144" t="b">
        <v>0</v>
      </c>
      <c r="N144" t="s">
        <v>6023</v>
      </c>
      <c r="O144" t="s">
        <v>6024</v>
      </c>
      <c r="P144" t="b">
        <v>1</v>
      </c>
    </row>
    <row r="145" spans="1:16" x14ac:dyDescent="0.2">
      <c r="A145">
        <v>25823</v>
      </c>
      <c r="B145">
        <v>25864</v>
      </c>
      <c r="C145" t="b">
        <v>0</v>
      </c>
      <c r="D145" t="b">
        <v>1</v>
      </c>
      <c r="E145" t="s">
        <v>7033</v>
      </c>
      <c r="F145" t="s">
        <v>7034</v>
      </c>
      <c r="G145" t="s">
        <v>297</v>
      </c>
      <c r="H145" t="s">
        <v>1719</v>
      </c>
      <c r="I145">
        <v>2</v>
      </c>
      <c r="J145">
        <v>0</v>
      </c>
      <c r="K145">
        <v>100</v>
      </c>
      <c r="L145" t="s">
        <v>18</v>
      </c>
      <c r="M145" t="b">
        <v>0</v>
      </c>
      <c r="N145" t="s">
        <v>7035</v>
      </c>
      <c r="O145" t="s">
        <v>7036</v>
      </c>
      <c r="P145" t="b">
        <v>1</v>
      </c>
    </row>
    <row r="146" spans="1:16" x14ac:dyDescent="0.2">
      <c r="A146">
        <v>2331</v>
      </c>
      <c r="B146">
        <v>2376</v>
      </c>
      <c r="C146" t="b">
        <v>0</v>
      </c>
      <c r="D146" t="b">
        <v>0</v>
      </c>
      <c r="E146" t="s">
        <v>1208</v>
      </c>
      <c r="F146" t="s">
        <v>401</v>
      </c>
      <c r="G146" t="s">
        <v>57</v>
      </c>
      <c r="H146" t="s">
        <v>57</v>
      </c>
      <c r="I146">
        <v>2</v>
      </c>
      <c r="J146">
        <v>2</v>
      </c>
      <c r="K146">
        <v>100</v>
      </c>
      <c r="L146" t="s">
        <v>18</v>
      </c>
      <c r="M146" t="b">
        <v>1</v>
      </c>
      <c r="N146" t="s">
        <v>1210</v>
      </c>
      <c r="O146" t="s">
        <v>403</v>
      </c>
      <c r="P146" t="b">
        <v>1</v>
      </c>
    </row>
    <row r="147" spans="1:16" x14ac:dyDescent="0.2">
      <c r="A147">
        <v>2331</v>
      </c>
      <c r="B147">
        <v>2479</v>
      </c>
      <c r="C147" t="b">
        <v>0</v>
      </c>
      <c r="D147" t="b">
        <v>0</v>
      </c>
      <c r="E147" t="s">
        <v>1208</v>
      </c>
      <c r="F147" t="s">
        <v>437</v>
      </c>
      <c r="G147" t="s">
        <v>57</v>
      </c>
      <c r="H147" t="s">
        <v>57</v>
      </c>
      <c r="I147">
        <v>2</v>
      </c>
      <c r="J147">
        <v>1</v>
      </c>
      <c r="K147">
        <v>100</v>
      </c>
      <c r="L147" t="s">
        <v>18</v>
      </c>
      <c r="M147" t="b">
        <v>1</v>
      </c>
      <c r="N147" t="s">
        <v>1210</v>
      </c>
      <c r="O147" t="s">
        <v>438</v>
      </c>
      <c r="P147" t="b">
        <v>1</v>
      </c>
    </row>
    <row r="148" spans="1:16" x14ac:dyDescent="0.2">
      <c r="A148">
        <v>2331</v>
      </c>
      <c r="B148">
        <v>3216</v>
      </c>
      <c r="C148" t="b">
        <v>0</v>
      </c>
      <c r="D148" t="b">
        <v>0</v>
      </c>
      <c r="E148" t="s">
        <v>1208</v>
      </c>
      <c r="F148" t="s">
        <v>402</v>
      </c>
      <c r="G148" t="s">
        <v>57</v>
      </c>
      <c r="H148" t="s">
        <v>57</v>
      </c>
      <c r="I148">
        <v>2</v>
      </c>
      <c r="J148">
        <v>1</v>
      </c>
      <c r="K148">
        <v>100</v>
      </c>
      <c r="L148" t="s">
        <v>18</v>
      </c>
      <c r="M148" t="b">
        <v>1</v>
      </c>
      <c r="N148" t="s">
        <v>1210</v>
      </c>
      <c r="O148" t="s">
        <v>404</v>
      </c>
      <c r="P148" t="b">
        <v>1</v>
      </c>
    </row>
    <row r="149" spans="1:16" x14ac:dyDescent="0.2">
      <c r="A149">
        <v>2331</v>
      </c>
      <c r="B149">
        <v>3210</v>
      </c>
      <c r="C149" t="b">
        <v>0</v>
      </c>
      <c r="D149" t="b">
        <v>0</v>
      </c>
      <c r="E149" t="s">
        <v>1208</v>
      </c>
      <c r="F149" t="s">
        <v>1774</v>
      </c>
      <c r="G149" t="s">
        <v>57</v>
      </c>
      <c r="H149" t="s">
        <v>57</v>
      </c>
      <c r="I149">
        <v>2</v>
      </c>
      <c r="J149">
        <v>1</v>
      </c>
      <c r="K149">
        <v>100</v>
      </c>
      <c r="L149" t="s">
        <v>18</v>
      </c>
      <c r="M149" t="b">
        <v>1</v>
      </c>
      <c r="N149" t="s">
        <v>1210</v>
      </c>
      <c r="O149" t="s">
        <v>1775</v>
      </c>
      <c r="P149" t="b">
        <v>1</v>
      </c>
    </row>
    <row r="150" spans="1:16" x14ac:dyDescent="0.2">
      <c r="A150">
        <v>2331</v>
      </c>
      <c r="B150">
        <v>3206</v>
      </c>
      <c r="C150" t="b">
        <v>0</v>
      </c>
      <c r="D150" t="b">
        <v>0</v>
      </c>
      <c r="E150" t="s">
        <v>1208</v>
      </c>
      <c r="F150" t="s">
        <v>669</v>
      </c>
      <c r="G150" t="s">
        <v>57</v>
      </c>
      <c r="H150" t="s">
        <v>57</v>
      </c>
      <c r="I150">
        <v>2</v>
      </c>
      <c r="J150">
        <v>1</v>
      </c>
      <c r="K150">
        <v>100</v>
      </c>
      <c r="L150" t="s">
        <v>18</v>
      </c>
      <c r="M150" t="b">
        <v>1</v>
      </c>
      <c r="N150" t="s">
        <v>1210</v>
      </c>
      <c r="O150" t="s">
        <v>670</v>
      </c>
      <c r="P150" t="b">
        <v>1</v>
      </c>
    </row>
    <row r="151" spans="1:16" x14ac:dyDescent="0.2">
      <c r="A151">
        <v>2331</v>
      </c>
      <c r="B151">
        <v>2390</v>
      </c>
      <c r="C151" t="b">
        <v>0</v>
      </c>
      <c r="D151" t="b">
        <v>0</v>
      </c>
      <c r="E151" t="s">
        <v>1208</v>
      </c>
      <c r="F151" t="s">
        <v>528</v>
      </c>
      <c r="G151" t="s">
        <v>57</v>
      </c>
      <c r="H151" t="s">
        <v>57</v>
      </c>
      <c r="I151">
        <v>2</v>
      </c>
      <c r="J151">
        <v>2</v>
      </c>
      <c r="K151">
        <v>100</v>
      </c>
      <c r="L151" t="s">
        <v>18</v>
      </c>
      <c r="M151" t="b">
        <v>1</v>
      </c>
      <c r="N151" t="s">
        <v>1210</v>
      </c>
      <c r="O151" t="s">
        <v>529</v>
      </c>
      <c r="P151" t="b">
        <v>1</v>
      </c>
    </row>
    <row r="152" spans="1:16" x14ac:dyDescent="0.2">
      <c r="A152">
        <v>2331</v>
      </c>
      <c r="B152">
        <v>2574</v>
      </c>
      <c r="C152" t="b">
        <v>0</v>
      </c>
      <c r="D152" t="b">
        <v>0</v>
      </c>
      <c r="E152" t="s">
        <v>1208</v>
      </c>
      <c r="F152" t="s">
        <v>534</v>
      </c>
      <c r="G152" t="s">
        <v>57</v>
      </c>
      <c r="H152" t="s">
        <v>57</v>
      </c>
      <c r="I152">
        <v>2</v>
      </c>
      <c r="J152">
        <v>1</v>
      </c>
      <c r="K152">
        <v>100</v>
      </c>
      <c r="L152" t="s">
        <v>18</v>
      </c>
      <c r="M152" t="b">
        <v>1</v>
      </c>
      <c r="N152" t="s">
        <v>1210</v>
      </c>
      <c r="O152" t="s">
        <v>535</v>
      </c>
      <c r="P152" t="b">
        <v>1</v>
      </c>
    </row>
    <row r="153" spans="1:16" x14ac:dyDescent="0.2">
      <c r="A153">
        <v>25798</v>
      </c>
      <c r="B153">
        <v>25808</v>
      </c>
      <c r="C153" t="b">
        <v>0</v>
      </c>
      <c r="D153" t="b">
        <v>1</v>
      </c>
      <c r="E153" t="s">
        <v>5905</v>
      </c>
      <c r="F153" t="s">
        <v>5905</v>
      </c>
      <c r="G153" t="s">
        <v>172</v>
      </c>
      <c r="H153" t="s">
        <v>339</v>
      </c>
      <c r="I153">
        <v>0</v>
      </c>
      <c r="J153">
        <v>0</v>
      </c>
      <c r="K153">
        <v>100</v>
      </c>
      <c r="L153" t="s">
        <v>18</v>
      </c>
      <c r="M153" t="b">
        <v>0</v>
      </c>
      <c r="N153" t="s">
        <v>5906</v>
      </c>
      <c r="O153" t="s">
        <v>5907</v>
      </c>
      <c r="P153" t="b">
        <v>1</v>
      </c>
    </row>
    <row r="154" spans="1:16" x14ac:dyDescent="0.2">
      <c r="A154">
        <v>25798</v>
      </c>
      <c r="B154">
        <v>25912</v>
      </c>
      <c r="C154" t="b">
        <v>0</v>
      </c>
      <c r="D154" t="b">
        <v>1</v>
      </c>
      <c r="E154" t="s">
        <v>5905</v>
      </c>
      <c r="F154" t="s">
        <v>6241</v>
      </c>
      <c r="G154" t="s">
        <v>172</v>
      </c>
      <c r="H154" t="s">
        <v>110</v>
      </c>
      <c r="I154">
        <v>0</v>
      </c>
      <c r="J154">
        <v>0</v>
      </c>
      <c r="K154">
        <v>90</v>
      </c>
      <c r="L154" t="s">
        <v>18</v>
      </c>
      <c r="M154" t="b">
        <v>0</v>
      </c>
      <c r="N154" t="s">
        <v>5906</v>
      </c>
      <c r="O154" t="s">
        <v>6242</v>
      </c>
      <c r="P154" t="b">
        <v>1</v>
      </c>
    </row>
    <row r="155" spans="1:16" x14ac:dyDescent="0.2">
      <c r="A155">
        <v>25798</v>
      </c>
      <c r="B155">
        <v>25811</v>
      </c>
      <c r="C155" t="b">
        <v>0</v>
      </c>
      <c r="D155" t="b">
        <v>1</v>
      </c>
      <c r="E155" t="s">
        <v>5905</v>
      </c>
      <c r="F155" t="s">
        <v>5905</v>
      </c>
      <c r="G155" t="s">
        <v>172</v>
      </c>
      <c r="H155" t="s">
        <v>842</v>
      </c>
      <c r="I155">
        <v>0</v>
      </c>
      <c r="J155">
        <v>0</v>
      </c>
      <c r="K155">
        <v>100</v>
      </c>
      <c r="L155" t="s">
        <v>18</v>
      </c>
      <c r="M155" t="b">
        <v>0</v>
      </c>
      <c r="N155" t="s">
        <v>5906</v>
      </c>
      <c r="O155" t="s">
        <v>6608</v>
      </c>
      <c r="P155" t="b">
        <v>1</v>
      </c>
    </row>
    <row r="156" spans="1:16" x14ac:dyDescent="0.2">
      <c r="A156">
        <v>2376</v>
      </c>
      <c r="B156">
        <v>3216</v>
      </c>
      <c r="C156" t="b">
        <v>0</v>
      </c>
      <c r="D156" t="b">
        <v>0</v>
      </c>
      <c r="E156" t="s">
        <v>401</v>
      </c>
      <c r="F156" t="s">
        <v>402</v>
      </c>
      <c r="G156" t="s">
        <v>57</v>
      </c>
      <c r="H156" t="s">
        <v>57</v>
      </c>
      <c r="I156">
        <v>2</v>
      </c>
      <c r="J156">
        <v>1</v>
      </c>
      <c r="K156">
        <v>100</v>
      </c>
      <c r="L156" t="s">
        <v>18</v>
      </c>
      <c r="M156" t="b">
        <v>1</v>
      </c>
      <c r="N156" t="s">
        <v>403</v>
      </c>
      <c r="O156" t="s">
        <v>404</v>
      </c>
      <c r="P156" t="b">
        <v>1</v>
      </c>
    </row>
    <row r="157" spans="1:16" x14ac:dyDescent="0.2">
      <c r="A157">
        <v>2376</v>
      </c>
      <c r="B157">
        <v>2574</v>
      </c>
      <c r="C157" t="b">
        <v>0</v>
      </c>
      <c r="D157" t="b">
        <v>0</v>
      </c>
      <c r="E157" t="s">
        <v>401</v>
      </c>
      <c r="F157" t="s">
        <v>534</v>
      </c>
      <c r="G157" t="s">
        <v>57</v>
      </c>
      <c r="H157" t="s">
        <v>57</v>
      </c>
      <c r="I157">
        <v>2</v>
      </c>
      <c r="J157">
        <v>1</v>
      </c>
      <c r="K157">
        <v>100</v>
      </c>
      <c r="L157" t="s">
        <v>18</v>
      </c>
      <c r="M157" t="b">
        <v>1</v>
      </c>
      <c r="N157" t="s">
        <v>403</v>
      </c>
      <c r="O157" t="s">
        <v>535</v>
      </c>
      <c r="P157" t="b">
        <v>1</v>
      </c>
    </row>
    <row r="158" spans="1:16" x14ac:dyDescent="0.2">
      <c r="A158">
        <v>2376</v>
      </c>
      <c r="B158">
        <v>2390</v>
      </c>
      <c r="C158" t="b">
        <v>0</v>
      </c>
      <c r="D158" t="b">
        <v>0</v>
      </c>
      <c r="E158" t="s">
        <v>401</v>
      </c>
      <c r="F158" t="s">
        <v>528</v>
      </c>
      <c r="G158" t="s">
        <v>57</v>
      </c>
      <c r="H158" t="s">
        <v>57</v>
      </c>
      <c r="I158">
        <v>2</v>
      </c>
      <c r="J158">
        <v>2</v>
      </c>
      <c r="K158">
        <v>100</v>
      </c>
      <c r="L158" t="s">
        <v>18</v>
      </c>
      <c r="M158" t="b">
        <v>1</v>
      </c>
      <c r="N158" t="s">
        <v>403</v>
      </c>
      <c r="O158" t="s">
        <v>529</v>
      </c>
      <c r="P158" t="b">
        <v>1</v>
      </c>
    </row>
    <row r="159" spans="1:16" x14ac:dyDescent="0.2">
      <c r="A159">
        <v>2376</v>
      </c>
      <c r="B159">
        <v>2479</v>
      </c>
      <c r="C159" t="b">
        <v>0</v>
      </c>
      <c r="D159" t="b">
        <v>0</v>
      </c>
      <c r="E159" t="s">
        <v>401</v>
      </c>
      <c r="F159" t="s">
        <v>437</v>
      </c>
      <c r="G159" t="s">
        <v>57</v>
      </c>
      <c r="H159" t="s">
        <v>57</v>
      </c>
      <c r="I159">
        <v>2</v>
      </c>
      <c r="J159">
        <v>1</v>
      </c>
      <c r="K159">
        <v>100</v>
      </c>
      <c r="L159" t="s">
        <v>18</v>
      </c>
      <c r="M159" t="b">
        <v>1</v>
      </c>
      <c r="N159" t="s">
        <v>403</v>
      </c>
      <c r="O159" t="s">
        <v>438</v>
      </c>
      <c r="P159" t="b">
        <v>1</v>
      </c>
    </row>
    <row r="160" spans="1:16" x14ac:dyDescent="0.2">
      <c r="A160">
        <v>2376</v>
      </c>
      <c r="B160">
        <v>3210</v>
      </c>
      <c r="C160" t="b">
        <v>0</v>
      </c>
      <c r="D160" t="b">
        <v>0</v>
      </c>
      <c r="E160" t="s">
        <v>401</v>
      </c>
      <c r="F160" t="s">
        <v>1774</v>
      </c>
      <c r="G160" t="s">
        <v>57</v>
      </c>
      <c r="H160" t="s">
        <v>57</v>
      </c>
      <c r="I160">
        <v>2</v>
      </c>
      <c r="J160">
        <v>1</v>
      </c>
      <c r="K160">
        <v>100</v>
      </c>
      <c r="L160" t="s">
        <v>18</v>
      </c>
      <c r="M160" t="b">
        <v>1</v>
      </c>
      <c r="N160" t="s">
        <v>403</v>
      </c>
      <c r="O160" t="s">
        <v>1775</v>
      </c>
      <c r="P160" t="b">
        <v>1</v>
      </c>
    </row>
    <row r="161" spans="1:16" x14ac:dyDescent="0.2">
      <c r="A161">
        <v>2376</v>
      </c>
      <c r="B161">
        <v>3206</v>
      </c>
      <c r="C161" t="b">
        <v>0</v>
      </c>
      <c r="D161" t="b">
        <v>0</v>
      </c>
      <c r="E161" t="s">
        <v>401</v>
      </c>
      <c r="F161" t="s">
        <v>669</v>
      </c>
      <c r="G161" t="s">
        <v>57</v>
      </c>
      <c r="H161" t="s">
        <v>57</v>
      </c>
      <c r="I161">
        <v>2</v>
      </c>
      <c r="J161">
        <v>1</v>
      </c>
      <c r="K161">
        <v>100</v>
      </c>
      <c r="L161" t="s">
        <v>18</v>
      </c>
      <c r="M161" t="b">
        <v>1</v>
      </c>
      <c r="N161" t="s">
        <v>403</v>
      </c>
      <c r="O161" t="s">
        <v>670</v>
      </c>
      <c r="P161" t="b">
        <v>1</v>
      </c>
    </row>
    <row r="162" spans="1:16" x14ac:dyDescent="0.2">
      <c r="A162">
        <v>2390</v>
      </c>
      <c r="B162">
        <v>3216</v>
      </c>
      <c r="C162" t="b">
        <v>0</v>
      </c>
      <c r="D162" t="b">
        <v>0</v>
      </c>
      <c r="E162" t="s">
        <v>528</v>
      </c>
      <c r="F162" t="s">
        <v>402</v>
      </c>
      <c r="G162" t="s">
        <v>57</v>
      </c>
      <c r="H162" t="s">
        <v>57</v>
      </c>
      <c r="I162">
        <v>2</v>
      </c>
      <c r="J162">
        <v>1</v>
      </c>
      <c r="K162">
        <v>100</v>
      </c>
      <c r="L162" t="s">
        <v>18</v>
      </c>
      <c r="M162" t="b">
        <v>1</v>
      </c>
      <c r="N162" t="s">
        <v>529</v>
      </c>
      <c r="O162" t="s">
        <v>404</v>
      </c>
      <c r="P162" t="b">
        <v>1</v>
      </c>
    </row>
    <row r="163" spans="1:16" x14ac:dyDescent="0.2">
      <c r="A163">
        <v>2390</v>
      </c>
      <c r="B163">
        <v>3206</v>
      </c>
      <c r="C163" t="b">
        <v>0</v>
      </c>
      <c r="D163" t="b">
        <v>0</v>
      </c>
      <c r="E163" t="s">
        <v>528</v>
      </c>
      <c r="F163" t="s">
        <v>669</v>
      </c>
      <c r="G163" t="s">
        <v>57</v>
      </c>
      <c r="H163" t="s">
        <v>57</v>
      </c>
      <c r="I163">
        <v>2</v>
      </c>
      <c r="J163">
        <v>1</v>
      </c>
      <c r="K163">
        <v>100</v>
      </c>
      <c r="L163" t="s">
        <v>18</v>
      </c>
      <c r="M163" t="b">
        <v>1</v>
      </c>
      <c r="N163" t="s">
        <v>529</v>
      </c>
      <c r="O163" t="s">
        <v>670</v>
      </c>
      <c r="P163" t="b">
        <v>1</v>
      </c>
    </row>
    <row r="164" spans="1:16" x14ac:dyDescent="0.2">
      <c r="A164">
        <v>2390</v>
      </c>
      <c r="B164">
        <v>2479</v>
      </c>
      <c r="C164" t="b">
        <v>0</v>
      </c>
      <c r="D164" t="b">
        <v>0</v>
      </c>
      <c r="E164" t="s">
        <v>528</v>
      </c>
      <c r="F164" t="s">
        <v>437</v>
      </c>
      <c r="G164" t="s">
        <v>57</v>
      </c>
      <c r="H164" t="s">
        <v>57</v>
      </c>
      <c r="I164">
        <v>2</v>
      </c>
      <c r="J164">
        <v>1</v>
      </c>
      <c r="K164">
        <v>100</v>
      </c>
      <c r="L164" t="s">
        <v>18</v>
      </c>
      <c r="M164" t="b">
        <v>1</v>
      </c>
      <c r="N164" t="s">
        <v>529</v>
      </c>
      <c r="O164" t="s">
        <v>438</v>
      </c>
      <c r="P164" t="b">
        <v>1</v>
      </c>
    </row>
    <row r="165" spans="1:16" x14ac:dyDescent="0.2">
      <c r="A165">
        <v>2390</v>
      </c>
      <c r="B165">
        <v>2574</v>
      </c>
      <c r="C165" t="b">
        <v>0</v>
      </c>
      <c r="D165" t="b">
        <v>0</v>
      </c>
      <c r="E165" t="s">
        <v>528</v>
      </c>
      <c r="F165" t="s">
        <v>534</v>
      </c>
      <c r="G165" t="s">
        <v>57</v>
      </c>
      <c r="H165" t="s">
        <v>57</v>
      </c>
      <c r="I165">
        <v>2</v>
      </c>
      <c r="J165">
        <v>1</v>
      </c>
      <c r="K165">
        <v>100</v>
      </c>
      <c r="L165" t="s">
        <v>18</v>
      </c>
      <c r="M165" t="b">
        <v>1</v>
      </c>
      <c r="N165" t="s">
        <v>529</v>
      </c>
      <c r="O165" t="s">
        <v>535</v>
      </c>
      <c r="P165" t="b">
        <v>1</v>
      </c>
    </row>
    <row r="166" spans="1:16" x14ac:dyDescent="0.2">
      <c r="A166">
        <v>2390</v>
      </c>
      <c r="B166">
        <v>3210</v>
      </c>
      <c r="C166" t="b">
        <v>0</v>
      </c>
      <c r="D166" t="b">
        <v>0</v>
      </c>
      <c r="E166" t="s">
        <v>528</v>
      </c>
      <c r="F166" t="s">
        <v>1774</v>
      </c>
      <c r="G166" t="s">
        <v>57</v>
      </c>
      <c r="H166" t="s">
        <v>57</v>
      </c>
      <c r="I166">
        <v>2</v>
      </c>
      <c r="J166">
        <v>1</v>
      </c>
      <c r="K166">
        <v>100</v>
      </c>
      <c r="L166" t="s">
        <v>18</v>
      </c>
      <c r="M166" t="b">
        <v>1</v>
      </c>
      <c r="N166" t="s">
        <v>529</v>
      </c>
      <c r="O166" t="s">
        <v>1775</v>
      </c>
      <c r="P166" t="b">
        <v>1</v>
      </c>
    </row>
    <row r="167" spans="1:16" x14ac:dyDescent="0.2">
      <c r="A167">
        <v>25766</v>
      </c>
      <c r="B167">
        <v>25768</v>
      </c>
      <c r="C167" t="b">
        <v>0</v>
      </c>
      <c r="D167" t="b">
        <v>1</v>
      </c>
      <c r="E167" t="s">
        <v>5701</v>
      </c>
      <c r="F167" t="s">
        <v>5701</v>
      </c>
      <c r="G167" t="s">
        <v>917</v>
      </c>
      <c r="H167" t="s">
        <v>39</v>
      </c>
      <c r="I167">
        <v>1</v>
      </c>
      <c r="J167">
        <v>0</v>
      </c>
      <c r="K167">
        <v>94</v>
      </c>
      <c r="L167" t="s">
        <v>18</v>
      </c>
      <c r="M167" t="b">
        <v>0</v>
      </c>
      <c r="N167" t="s">
        <v>5702</v>
      </c>
      <c r="O167" t="s">
        <v>5703</v>
      </c>
      <c r="P167" t="b">
        <v>1</v>
      </c>
    </row>
    <row r="168" spans="1:16" x14ac:dyDescent="0.2">
      <c r="A168">
        <v>25764</v>
      </c>
      <c r="B168">
        <v>25915</v>
      </c>
      <c r="C168" t="b">
        <v>0</v>
      </c>
      <c r="D168" t="b">
        <v>1</v>
      </c>
      <c r="E168" t="s">
        <v>5523</v>
      </c>
      <c r="F168" t="s">
        <v>5524</v>
      </c>
      <c r="G168" t="s">
        <v>251</v>
      </c>
      <c r="H168" t="s">
        <v>251</v>
      </c>
      <c r="I168">
        <v>0</v>
      </c>
      <c r="J168">
        <v>0</v>
      </c>
      <c r="K168">
        <v>100</v>
      </c>
      <c r="L168" t="s">
        <v>18</v>
      </c>
      <c r="M168" t="b">
        <v>0</v>
      </c>
      <c r="N168" t="s">
        <v>5525</v>
      </c>
      <c r="O168" t="s">
        <v>5526</v>
      </c>
      <c r="P168" t="b">
        <v>1</v>
      </c>
    </row>
    <row r="169" spans="1:16" x14ac:dyDescent="0.2">
      <c r="A169">
        <v>25750</v>
      </c>
      <c r="B169">
        <v>26343</v>
      </c>
      <c r="C169" t="b">
        <v>0</v>
      </c>
      <c r="D169" t="b">
        <v>1</v>
      </c>
      <c r="E169" t="s">
        <v>5490</v>
      </c>
      <c r="F169" t="s">
        <v>5491</v>
      </c>
      <c r="G169" t="s">
        <v>17</v>
      </c>
      <c r="H169" t="s">
        <v>133</v>
      </c>
      <c r="I169">
        <v>0</v>
      </c>
      <c r="J169">
        <v>0</v>
      </c>
      <c r="K169">
        <v>91</v>
      </c>
      <c r="L169" t="s">
        <v>18</v>
      </c>
      <c r="M169" t="b">
        <v>0</v>
      </c>
      <c r="N169" t="s">
        <v>5492</v>
      </c>
      <c r="O169" t="s">
        <v>5493</v>
      </c>
      <c r="P169" t="b">
        <v>1</v>
      </c>
    </row>
    <row r="170" spans="1:16" x14ac:dyDescent="0.2">
      <c r="A170">
        <v>25727</v>
      </c>
      <c r="B170">
        <v>27209</v>
      </c>
      <c r="C170" t="b">
        <v>1</v>
      </c>
      <c r="D170" t="b">
        <v>1</v>
      </c>
      <c r="E170" t="s">
        <v>5861</v>
      </c>
      <c r="F170" t="s">
        <v>6674</v>
      </c>
      <c r="G170" t="s">
        <v>578</v>
      </c>
      <c r="H170" t="s">
        <v>4605</v>
      </c>
      <c r="I170">
        <v>0</v>
      </c>
      <c r="J170">
        <v>0</v>
      </c>
      <c r="K170">
        <v>100</v>
      </c>
      <c r="L170" t="s">
        <v>18</v>
      </c>
      <c r="M170" t="b">
        <v>0</v>
      </c>
      <c r="N170" t="s">
        <v>5863</v>
      </c>
      <c r="O170" t="s">
        <v>6675</v>
      </c>
      <c r="P170" t="s">
        <v>7645</v>
      </c>
    </row>
    <row r="171" spans="1:16" x14ac:dyDescent="0.2">
      <c r="A171">
        <v>2479</v>
      </c>
      <c r="B171">
        <v>3216</v>
      </c>
      <c r="C171" t="b">
        <v>0</v>
      </c>
      <c r="D171" t="b">
        <v>0</v>
      </c>
      <c r="E171" t="s">
        <v>437</v>
      </c>
      <c r="F171" t="s">
        <v>402</v>
      </c>
      <c r="G171" t="s">
        <v>57</v>
      </c>
      <c r="H171" t="s">
        <v>57</v>
      </c>
      <c r="I171">
        <v>1</v>
      </c>
      <c r="J171">
        <v>1</v>
      </c>
      <c r="K171">
        <v>100</v>
      </c>
      <c r="L171" t="s">
        <v>18</v>
      </c>
      <c r="M171" t="b">
        <v>1</v>
      </c>
      <c r="N171" t="s">
        <v>438</v>
      </c>
      <c r="O171" t="s">
        <v>404</v>
      </c>
    </row>
    <row r="172" spans="1:16" x14ac:dyDescent="0.2">
      <c r="A172">
        <v>2479</v>
      </c>
      <c r="B172">
        <v>3206</v>
      </c>
      <c r="C172" t="b">
        <v>0</v>
      </c>
      <c r="D172" t="b">
        <v>0</v>
      </c>
      <c r="E172" t="s">
        <v>437</v>
      </c>
      <c r="F172" t="s">
        <v>669</v>
      </c>
      <c r="G172" t="s">
        <v>57</v>
      </c>
      <c r="H172" t="s">
        <v>57</v>
      </c>
      <c r="I172">
        <v>1</v>
      </c>
      <c r="J172">
        <v>1</v>
      </c>
      <c r="K172">
        <v>100</v>
      </c>
      <c r="L172" t="s">
        <v>18</v>
      </c>
      <c r="M172" t="b">
        <v>1</v>
      </c>
      <c r="N172" t="s">
        <v>438</v>
      </c>
      <c r="O172" t="s">
        <v>670</v>
      </c>
    </row>
    <row r="173" spans="1:16" x14ac:dyDescent="0.2">
      <c r="A173">
        <v>2479</v>
      </c>
      <c r="B173">
        <v>2574</v>
      </c>
      <c r="C173" t="b">
        <v>0</v>
      </c>
      <c r="D173" t="b">
        <v>0</v>
      </c>
      <c r="E173" t="s">
        <v>437</v>
      </c>
      <c r="F173" t="s">
        <v>534</v>
      </c>
      <c r="G173" t="s">
        <v>57</v>
      </c>
      <c r="H173" t="s">
        <v>57</v>
      </c>
      <c r="I173">
        <v>1</v>
      </c>
      <c r="J173">
        <v>1</v>
      </c>
      <c r="K173">
        <v>100</v>
      </c>
      <c r="L173" t="s">
        <v>18</v>
      </c>
      <c r="M173" t="b">
        <v>1</v>
      </c>
      <c r="N173" t="s">
        <v>438</v>
      </c>
      <c r="O173" t="s">
        <v>535</v>
      </c>
    </row>
    <row r="174" spans="1:16" x14ac:dyDescent="0.2">
      <c r="A174">
        <v>2479</v>
      </c>
      <c r="B174">
        <v>3210</v>
      </c>
      <c r="C174" t="b">
        <v>0</v>
      </c>
      <c r="D174" t="b">
        <v>0</v>
      </c>
      <c r="E174" t="s">
        <v>437</v>
      </c>
      <c r="F174" t="s">
        <v>1774</v>
      </c>
      <c r="G174" t="s">
        <v>57</v>
      </c>
      <c r="H174" t="s">
        <v>57</v>
      </c>
      <c r="I174">
        <v>1</v>
      </c>
      <c r="J174">
        <v>1</v>
      </c>
      <c r="K174">
        <v>100</v>
      </c>
      <c r="L174" t="s">
        <v>18</v>
      </c>
      <c r="M174" t="b">
        <v>1</v>
      </c>
      <c r="N174" t="s">
        <v>438</v>
      </c>
      <c r="O174" t="s">
        <v>1775</v>
      </c>
    </row>
    <row r="175" spans="1:16" x14ac:dyDescent="0.2">
      <c r="A175">
        <v>25727</v>
      </c>
      <c r="B175">
        <v>26770</v>
      </c>
      <c r="C175" t="b">
        <v>1</v>
      </c>
      <c r="D175" t="b">
        <v>1</v>
      </c>
      <c r="E175" t="s">
        <v>5861</v>
      </c>
      <c r="F175" t="s">
        <v>6889</v>
      </c>
      <c r="G175" t="s">
        <v>578</v>
      </c>
      <c r="H175" t="s">
        <v>66</v>
      </c>
      <c r="I175">
        <v>0</v>
      </c>
      <c r="J175">
        <v>0</v>
      </c>
      <c r="K175">
        <v>100</v>
      </c>
      <c r="L175" t="s">
        <v>18</v>
      </c>
      <c r="M175" t="b">
        <v>0</v>
      </c>
      <c r="N175" t="s">
        <v>5863</v>
      </c>
      <c r="O175" t="s">
        <v>6890</v>
      </c>
      <c r="P175" t="s">
        <v>7645</v>
      </c>
    </row>
    <row r="176" spans="1:16" x14ac:dyDescent="0.2">
      <c r="A176">
        <v>25727</v>
      </c>
      <c r="B176">
        <v>26763</v>
      </c>
      <c r="C176" t="b">
        <v>1</v>
      </c>
      <c r="D176" t="b">
        <v>1</v>
      </c>
      <c r="E176" t="s">
        <v>5861</v>
      </c>
      <c r="F176" t="s">
        <v>7279</v>
      </c>
      <c r="G176" t="s">
        <v>578</v>
      </c>
      <c r="H176" t="s">
        <v>578</v>
      </c>
      <c r="I176">
        <v>0</v>
      </c>
      <c r="J176">
        <v>0</v>
      </c>
      <c r="K176">
        <v>100</v>
      </c>
      <c r="L176" t="s">
        <v>18</v>
      </c>
      <c r="M176" t="b">
        <v>0</v>
      </c>
      <c r="N176" t="s">
        <v>5863</v>
      </c>
      <c r="O176" t="s">
        <v>7280</v>
      </c>
      <c r="P176" t="s">
        <v>7645</v>
      </c>
    </row>
    <row r="177" spans="1:16" x14ac:dyDescent="0.2">
      <c r="A177">
        <v>25727</v>
      </c>
      <c r="B177">
        <v>26277</v>
      </c>
      <c r="C177" t="b">
        <v>1</v>
      </c>
      <c r="D177" t="b">
        <v>1</v>
      </c>
      <c r="E177" t="s">
        <v>5861</v>
      </c>
      <c r="F177" t="s">
        <v>7317</v>
      </c>
      <c r="G177" t="s">
        <v>578</v>
      </c>
      <c r="H177" t="s">
        <v>578</v>
      </c>
      <c r="I177">
        <v>0</v>
      </c>
      <c r="J177">
        <v>0</v>
      </c>
      <c r="K177">
        <v>100</v>
      </c>
      <c r="L177" t="s">
        <v>18</v>
      </c>
      <c r="M177" t="b">
        <v>0</v>
      </c>
      <c r="N177" t="s">
        <v>5863</v>
      </c>
      <c r="O177" t="s">
        <v>7318</v>
      </c>
      <c r="P177" t="s">
        <v>7645</v>
      </c>
    </row>
    <row r="178" spans="1:16" x14ac:dyDescent="0.2">
      <c r="A178">
        <v>2574</v>
      </c>
      <c r="B178">
        <v>3206</v>
      </c>
      <c r="C178" t="b">
        <v>0</v>
      </c>
      <c r="D178" t="b">
        <v>0</v>
      </c>
      <c r="E178" t="s">
        <v>534</v>
      </c>
      <c r="F178" t="s">
        <v>669</v>
      </c>
      <c r="G178" t="s">
        <v>57</v>
      </c>
      <c r="H178" t="s">
        <v>57</v>
      </c>
      <c r="I178">
        <v>1</v>
      </c>
      <c r="J178">
        <v>1</v>
      </c>
      <c r="K178">
        <v>100</v>
      </c>
      <c r="L178" t="s">
        <v>18</v>
      </c>
      <c r="M178" t="b">
        <v>1</v>
      </c>
      <c r="N178" t="s">
        <v>535</v>
      </c>
      <c r="O178" t="s">
        <v>670</v>
      </c>
    </row>
    <row r="179" spans="1:16" x14ac:dyDescent="0.2">
      <c r="A179">
        <v>2574</v>
      </c>
      <c r="B179">
        <v>3216</v>
      </c>
      <c r="C179" t="b">
        <v>0</v>
      </c>
      <c r="D179" t="b">
        <v>0</v>
      </c>
      <c r="E179" t="s">
        <v>534</v>
      </c>
      <c r="F179" t="s">
        <v>402</v>
      </c>
      <c r="G179" t="s">
        <v>57</v>
      </c>
      <c r="H179" t="s">
        <v>57</v>
      </c>
      <c r="I179">
        <v>1</v>
      </c>
      <c r="J179">
        <v>1</v>
      </c>
      <c r="K179">
        <v>100</v>
      </c>
      <c r="L179" t="s">
        <v>18</v>
      </c>
      <c r="M179" t="b">
        <v>1</v>
      </c>
      <c r="N179" t="s">
        <v>535</v>
      </c>
      <c r="O179" t="s">
        <v>404</v>
      </c>
    </row>
    <row r="180" spans="1:16" x14ac:dyDescent="0.2">
      <c r="A180">
        <v>2574</v>
      </c>
      <c r="B180">
        <v>3210</v>
      </c>
      <c r="C180" t="b">
        <v>0</v>
      </c>
      <c r="D180" t="b">
        <v>0</v>
      </c>
      <c r="E180" t="s">
        <v>534</v>
      </c>
      <c r="F180" t="s">
        <v>1774</v>
      </c>
      <c r="G180" t="s">
        <v>57</v>
      </c>
      <c r="H180" t="s">
        <v>57</v>
      </c>
      <c r="I180">
        <v>1</v>
      </c>
      <c r="J180">
        <v>1</v>
      </c>
      <c r="K180">
        <v>100</v>
      </c>
      <c r="L180" t="s">
        <v>18</v>
      </c>
      <c r="M180" t="b">
        <v>1</v>
      </c>
      <c r="N180" t="s">
        <v>535</v>
      </c>
      <c r="O180" t="s">
        <v>1775</v>
      </c>
    </row>
    <row r="181" spans="1:16" x14ac:dyDescent="0.2">
      <c r="A181">
        <v>25727</v>
      </c>
      <c r="B181">
        <v>26046</v>
      </c>
      <c r="C181" t="b">
        <v>1</v>
      </c>
      <c r="D181" t="b">
        <v>1</v>
      </c>
      <c r="E181" t="s">
        <v>5861</v>
      </c>
      <c r="F181" t="s">
        <v>7603</v>
      </c>
      <c r="G181" t="s">
        <v>578</v>
      </c>
      <c r="H181" t="s">
        <v>578</v>
      </c>
      <c r="I181">
        <v>0</v>
      </c>
      <c r="J181">
        <v>0</v>
      </c>
      <c r="K181">
        <v>100</v>
      </c>
      <c r="L181" t="s">
        <v>18</v>
      </c>
      <c r="M181" t="b">
        <v>0</v>
      </c>
      <c r="N181" t="s">
        <v>5863</v>
      </c>
      <c r="O181" t="s">
        <v>7604</v>
      </c>
      <c r="P181" t="s">
        <v>7645</v>
      </c>
    </row>
    <row r="182" spans="1:16" x14ac:dyDescent="0.2">
      <c r="A182">
        <v>25718</v>
      </c>
      <c r="B182">
        <v>26028</v>
      </c>
      <c r="C182" t="b">
        <v>0</v>
      </c>
      <c r="D182" t="b">
        <v>1</v>
      </c>
      <c r="E182" t="s">
        <v>6628</v>
      </c>
      <c r="F182" t="s">
        <v>6628</v>
      </c>
      <c r="G182" t="s">
        <v>251</v>
      </c>
      <c r="H182" t="s">
        <v>251</v>
      </c>
      <c r="I182">
        <v>2</v>
      </c>
      <c r="J182">
        <v>0</v>
      </c>
      <c r="K182">
        <v>99</v>
      </c>
      <c r="L182" t="s">
        <v>18</v>
      </c>
      <c r="M182" t="b">
        <v>0</v>
      </c>
      <c r="N182" t="s">
        <v>6629</v>
      </c>
      <c r="O182" t="s">
        <v>6630</v>
      </c>
      <c r="P182" t="b">
        <v>1</v>
      </c>
    </row>
    <row r="183" spans="1:16" x14ac:dyDescent="0.2">
      <c r="A183">
        <v>25714</v>
      </c>
      <c r="B183">
        <v>25726</v>
      </c>
      <c r="C183" t="b">
        <v>0</v>
      </c>
      <c r="D183" t="b">
        <v>1</v>
      </c>
      <c r="E183" t="s">
        <v>7015</v>
      </c>
      <c r="F183" t="s">
        <v>7016</v>
      </c>
      <c r="G183" t="s">
        <v>6160</v>
      </c>
      <c r="H183" t="s">
        <v>6159</v>
      </c>
      <c r="I183">
        <v>4</v>
      </c>
      <c r="J183">
        <v>0</v>
      </c>
      <c r="K183">
        <v>94</v>
      </c>
      <c r="L183" t="s">
        <v>18</v>
      </c>
      <c r="M183" t="b">
        <v>0</v>
      </c>
      <c r="N183" t="s">
        <v>7017</v>
      </c>
      <c r="O183" t="s">
        <v>7018</v>
      </c>
      <c r="P183" t="b">
        <v>1</v>
      </c>
    </row>
    <row r="184" spans="1:16" x14ac:dyDescent="0.2">
      <c r="A184">
        <v>25710</v>
      </c>
      <c r="B184">
        <v>25729</v>
      </c>
      <c r="C184" t="b">
        <v>0</v>
      </c>
      <c r="D184" t="b">
        <v>1</v>
      </c>
      <c r="E184" t="s">
        <v>6556</v>
      </c>
      <c r="F184" t="s">
        <v>6557</v>
      </c>
      <c r="G184" t="s">
        <v>29</v>
      </c>
      <c r="H184" t="s">
        <v>3113</v>
      </c>
      <c r="I184">
        <v>4</v>
      </c>
      <c r="J184">
        <v>0</v>
      </c>
      <c r="K184">
        <v>94</v>
      </c>
      <c r="L184" t="s">
        <v>18</v>
      </c>
      <c r="M184" t="b">
        <v>0</v>
      </c>
      <c r="N184" t="s">
        <v>6558</v>
      </c>
      <c r="O184" t="s">
        <v>6559</v>
      </c>
      <c r="P184" t="b">
        <v>1</v>
      </c>
    </row>
    <row r="185" spans="1:16" x14ac:dyDescent="0.2">
      <c r="A185">
        <v>25697</v>
      </c>
      <c r="B185">
        <v>25715</v>
      </c>
      <c r="C185" t="b">
        <v>0</v>
      </c>
      <c r="D185" t="b">
        <v>1</v>
      </c>
      <c r="E185" t="s">
        <v>5230</v>
      </c>
      <c r="F185" t="s">
        <v>5231</v>
      </c>
      <c r="G185" t="s">
        <v>29</v>
      </c>
      <c r="H185" t="s">
        <v>29</v>
      </c>
      <c r="I185">
        <v>4</v>
      </c>
      <c r="J185">
        <v>0</v>
      </c>
      <c r="K185">
        <v>100</v>
      </c>
      <c r="L185" t="s">
        <v>18</v>
      </c>
      <c r="M185" t="b">
        <v>0</v>
      </c>
      <c r="N185" t="s">
        <v>5232</v>
      </c>
      <c r="O185" t="s">
        <v>5233</v>
      </c>
      <c r="P185" t="b">
        <v>1</v>
      </c>
    </row>
    <row r="186" spans="1:16" hidden="1" x14ac:dyDescent="0.2">
      <c r="A186">
        <v>2684</v>
      </c>
      <c r="B186">
        <v>2691</v>
      </c>
      <c r="C186" t="b">
        <v>0</v>
      </c>
      <c r="D186" t="b">
        <v>0</v>
      </c>
      <c r="E186" t="s">
        <v>3070</v>
      </c>
      <c r="F186" t="s">
        <v>3071</v>
      </c>
      <c r="G186" t="s">
        <v>29</v>
      </c>
      <c r="H186" t="s">
        <v>39</v>
      </c>
      <c r="I186">
        <v>4</v>
      </c>
      <c r="J186">
        <v>4</v>
      </c>
      <c r="K186">
        <v>86</v>
      </c>
      <c r="L186" t="s">
        <v>199</v>
      </c>
      <c r="M186" t="b">
        <v>0</v>
      </c>
      <c r="N186" t="s">
        <v>3072</v>
      </c>
      <c r="O186" t="s">
        <v>3073</v>
      </c>
    </row>
    <row r="187" spans="1:16" x14ac:dyDescent="0.2">
      <c r="A187">
        <v>25684</v>
      </c>
      <c r="B187">
        <v>25800</v>
      </c>
      <c r="C187" t="b">
        <v>0</v>
      </c>
      <c r="D187" t="b">
        <v>1</v>
      </c>
      <c r="E187" t="s">
        <v>5097</v>
      </c>
      <c r="F187" t="s">
        <v>5098</v>
      </c>
      <c r="G187" t="s">
        <v>1801</v>
      </c>
      <c r="H187" t="s">
        <v>1801</v>
      </c>
      <c r="I187">
        <v>1</v>
      </c>
      <c r="J187">
        <v>0</v>
      </c>
      <c r="K187">
        <v>100</v>
      </c>
      <c r="L187" t="s">
        <v>18</v>
      </c>
      <c r="M187" t="b">
        <v>0</v>
      </c>
      <c r="N187" t="s">
        <v>5099</v>
      </c>
      <c r="O187" t="s">
        <v>5100</v>
      </c>
      <c r="P187" t="b">
        <v>1</v>
      </c>
    </row>
    <row r="188" spans="1:16" x14ac:dyDescent="0.2">
      <c r="A188">
        <v>25664</v>
      </c>
      <c r="B188">
        <v>25779</v>
      </c>
      <c r="C188" t="b">
        <v>0</v>
      </c>
      <c r="D188" t="b">
        <v>1</v>
      </c>
      <c r="E188" t="s">
        <v>7126</v>
      </c>
      <c r="F188" t="s">
        <v>7127</v>
      </c>
      <c r="G188" t="s">
        <v>34</v>
      </c>
      <c r="H188" t="s">
        <v>34</v>
      </c>
      <c r="I188">
        <v>1</v>
      </c>
      <c r="J188">
        <v>0</v>
      </c>
      <c r="K188">
        <v>100</v>
      </c>
      <c r="L188" t="s">
        <v>18</v>
      </c>
      <c r="M188" t="b">
        <v>0</v>
      </c>
      <c r="N188" t="s">
        <v>7128</v>
      </c>
      <c r="O188" t="s">
        <v>7129</v>
      </c>
      <c r="P188" t="b">
        <v>1</v>
      </c>
    </row>
    <row r="189" spans="1:16" x14ac:dyDescent="0.2">
      <c r="A189">
        <v>25655</v>
      </c>
      <c r="B189">
        <v>25799</v>
      </c>
      <c r="C189" t="b">
        <v>0</v>
      </c>
      <c r="D189" t="b">
        <v>1</v>
      </c>
      <c r="E189" t="s">
        <v>5204</v>
      </c>
      <c r="F189" t="s">
        <v>5204</v>
      </c>
      <c r="G189" t="s">
        <v>40</v>
      </c>
      <c r="H189" t="s">
        <v>61</v>
      </c>
      <c r="I189">
        <v>1</v>
      </c>
      <c r="J189">
        <v>0</v>
      </c>
      <c r="K189">
        <v>91</v>
      </c>
      <c r="L189" t="s">
        <v>18</v>
      </c>
      <c r="M189" t="b">
        <v>0</v>
      </c>
      <c r="N189" t="s">
        <v>5205</v>
      </c>
      <c r="O189" t="s">
        <v>5206</v>
      </c>
      <c r="P189" t="b">
        <v>1</v>
      </c>
    </row>
    <row r="190" spans="1:16" x14ac:dyDescent="0.2">
      <c r="A190">
        <v>25655</v>
      </c>
      <c r="B190">
        <v>25668</v>
      </c>
      <c r="C190" t="b">
        <v>0</v>
      </c>
      <c r="D190" t="b">
        <v>1</v>
      </c>
      <c r="E190" t="s">
        <v>5204</v>
      </c>
      <c r="F190" t="s">
        <v>5204</v>
      </c>
      <c r="G190" t="s">
        <v>40</v>
      </c>
      <c r="H190" t="s">
        <v>29</v>
      </c>
      <c r="I190">
        <v>1</v>
      </c>
      <c r="J190">
        <v>0</v>
      </c>
      <c r="K190">
        <v>91</v>
      </c>
      <c r="L190" t="s">
        <v>18</v>
      </c>
      <c r="M190" t="b">
        <v>0</v>
      </c>
      <c r="N190" t="s">
        <v>5205</v>
      </c>
      <c r="O190" t="s">
        <v>5350</v>
      </c>
      <c r="P190" t="b">
        <v>1</v>
      </c>
    </row>
    <row r="191" spans="1:16" x14ac:dyDescent="0.2">
      <c r="A191">
        <v>25655</v>
      </c>
      <c r="B191">
        <v>25656</v>
      </c>
      <c r="C191" t="b">
        <v>0</v>
      </c>
      <c r="D191" t="b">
        <v>1</v>
      </c>
      <c r="E191" t="s">
        <v>5204</v>
      </c>
      <c r="F191" t="s">
        <v>5204</v>
      </c>
      <c r="G191" t="s">
        <v>40</v>
      </c>
      <c r="H191" t="s">
        <v>39</v>
      </c>
      <c r="I191">
        <v>1</v>
      </c>
      <c r="J191">
        <v>0</v>
      </c>
      <c r="K191">
        <v>93</v>
      </c>
      <c r="L191" t="s">
        <v>18</v>
      </c>
      <c r="M191" t="b">
        <v>0</v>
      </c>
      <c r="N191" t="s">
        <v>5205</v>
      </c>
      <c r="O191" t="s">
        <v>7055</v>
      </c>
      <c r="P191" t="b">
        <v>1</v>
      </c>
    </row>
    <row r="192" spans="1:16" x14ac:dyDescent="0.2">
      <c r="A192">
        <v>25622</v>
      </c>
      <c r="B192">
        <v>25666</v>
      </c>
      <c r="C192" t="b">
        <v>0</v>
      </c>
      <c r="D192" t="b">
        <v>1</v>
      </c>
      <c r="E192" t="s">
        <v>5546</v>
      </c>
      <c r="F192" t="s">
        <v>5547</v>
      </c>
      <c r="G192" t="s">
        <v>179</v>
      </c>
      <c r="H192" t="s">
        <v>179</v>
      </c>
      <c r="I192">
        <v>1</v>
      </c>
      <c r="J192">
        <v>0</v>
      </c>
      <c r="K192">
        <v>100</v>
      </c>
      <c r="L192" t="s">
        <v>18</v>
      </c>
      <c r="M192" t="b">
        <v>0</v>
      </c>
      <c r="N192" t="s">
        <v>5548</v>
      </c>
      <c r="O192" t="s">
        <v>5549</v>
      </c>
      <c r="P192" t="b">
        <v>1</v>
      </c>
    </row>
    <row r="193" spans="1:16" x14ac:dyDescent="0.2">
      <c r="A193">
        <v>25590</v>
      </c>
      <c r="B193">
        <v>26903</v>
      </c>
      <c r="C193" t="b">
        <v>0</v>
      </c>
      <c r="D193" t="b">
        <v>1</v>
      </c>
      <c r="E193" t="s">
        <v>7493</v>
      </c>
      <c r="F193" t="s">
        <v>7494</v>
      </c>
      <c r="G193" t="s">
        <v>188</v>
      </c>
      <c r="H193" t="s">
        <v>188</v>
      </c>
      <c r="I193">
        <v>5</v>
      </c>
      <c r="J193">
        <v>0</v>
      </c>
      <c r="K193">
        <v>97</v>
      </c>
      <c r="L193" t="s">
        <v>18</v>
      </c>
      <c r="M193" t="b">
        <v>0</v>
      </c>
      <c r="N193" t="s">
        <v>7495</v>
      </c>
      <c r="O193" t="s">
        <v>7496</v>
      </c>
      <c r="P193" t="b">
        <v>1</v>
      </c>
    </row>
    <row r="194" spans="1:16" x14ac:dyDescent="0.2">
      <c r="A194">
        <v>25589</v>
      </c>
      <c r="B194">
        <v>25734</v>
      </c>
      <c r="C194" t="b">
        <v>0</v>
      </c>
      <c r="D194" t="b">
        <v>1</v>
      </c>
      <c r="E194" t="s">
        <v>5712</v>
      </c>
      <c r="F194" t="s">
        <v>5713</v>
      </c>
      <c r="G194" t="s">
        <v>29</v>
      </c>
      <c r="H194" t="s">
        <v>161</v>
      </c>
      <c r="I194">
        <v>2</v>
      </c>
      <c r="J194">
        <v>0</v>
      </c>
      <c r="K194">
        <v>100</v>
      </c>
      <c r="L194" t="s">
        <v>18</v>
      </c>
      <c r="M194" t="b">
        <v>0</v>
      </c>
      <c r="N194" t="s">
        <v>5714</v>
      </c>
      <c r="O194" t="s">
        <v>5715</v>
      </c>
      <c r="P194" t="b">
        <v>1</v>
      </c>
    </row>
    <row r="195" spans="1:16" x14ac:dyDescent="0.2">
      <c r="A195">
        <v>25585</v>
      </c>
      <c r="B195">
        <v>25610</v>
      </c>
      <c r="C195" t="b">
        <v>0</v>
      </c>
      <c r="D195" t="b">
        <v>1</v>
      </c>
      <c r="E195" t="s">
        <v>5870</v>
      </c>
      <c r="F195" t="s">
        <v>5871</v>
      </c>
      <c r="G195" t="s">
        <v>382</v>
      </c>
      <c r="H195" t="s">
        <v>161</v>
      </c>
      <c r="I195">
        <v>4</v>
      </c>
      <c r="J195">
        <v>0</v>
      </c>
      <c r="K195">
        <v>100</v>
      </c>
      <c r="L195" t="s">
        <v>18</v>
      </c>
      <c r="M195" t="b">
        <v>0</v>
      </c>
      <c r="N195" t="s">
        <v>5872</v>
      </c>
      <c r="O195" t="s">
        <v>5873</v>
      </c>
      <c r="P195" t="b">
        <v>1</v>
      </c>
    </row>
    <row r="196" spans="1:16" x14ac:dyDescent="0.2">
      <c r="A196">
        <v>25585</v>
      </c>
      <c r="B196">
        <v>25735</v>
      </c>
      <c r="C196" t="b">
        <v>0</v>
      </c>
      <c r="D196" t="b">
        <v>1</v>
      </c>
      <c r="E196" t="s">
        <v>5870</v>
      </c>
      <c r="F196" t="s">
        <v>5871</v>
      </c>
      <c r="G196" t="s">
        <v>382</v>
      </c>
      <c r="H196" t="s">
        <v>124</v>
      </c>
      <c r="I196">
        <v>4</v>
      </c>
      <c r="J196">
        <v>0</v>
      </c>
      <c r="K196">
        <v>100</v>
      </c>
      <c r="L196" t="s">
        <v>18</v>
      </c>
      <c r="M196" t="b">
        <v>0</v>
      </c>
      <c r="N196" t="s">
        <v>5872</v>
      </c>
      <c r="O196" t="s">
        <v>6918</v>
      </c>
      <c r="P196" t="b">
        <v>1</v>
      </c>
    </row>
    <row r="197" spans="1:16" x14ac:dyDescent="0.2">
      <c r="A197">
        <v>2797</v>
      </c>
      <c r="B197">
        <v>2801</v>
      </c>
      <c r="C197" t="b">
        <v>0</v>
      </c>
      <c r="D197" t="b">
        <v>0</v>
      </c>
      <c r="E197" t="s">
        <v>493</v>
      </c>
      <c r="F197" t="s">
        <v>493</v>
      </c>
      <c r="G197" t="s">
        <v>271</v>
      </c>
      <c r="H197" t="s">
        <v>494</v>
      </c>
      <c r="I197">
        <v>3</v>
      </c>
      <c r="J197">
        <v>3</v>
      </c>
      <c r="K197">
        <v>100</v>
      </c>
      <c r="L197" t="s">
        <v>18</v>
      </c>
      <c r="M197" t="b">
        <v>1</v>
      </c>
      <c r="N197" t="s">
        <v>495</v>
      </c>
      <c r="O197" t="s">
        <v>496</v>
      </c>
    </row>
    <row r="198" spans="1:16" hidden="1" x14ac:dyDescent="0.2">
      <c r="A198">
        <v>2807</v>
      </c>
      <c r="B198">
        <v>2808</v>
      </c>
      <c r="C198" t="b">
        <v>0</v>
      </c>
      <c r="D198" t="b">
        <v>0</v>
      </c>
      <c r="E198" t="s">
        <v>196</v>
      </c>
      <c r="F198" t="s">
        <v>197</v>
      </c>
      <c r="G198" t="s">
        <v>17</v>
      </c>
      <c r="H198" t="s">
        <v>198</v>
      </c>
      <c r="I198">
        <v>8</v>
      </c>
      <c r="J198">
        <v>4</v>
      </c>
      <c r="K198">
        <v>88</v>
      </c>
      <c r="L198" t="s">
        <v>199</v>
      </c>
      <c r="M198" t="b">
        <v>0</v>
      </c>
      <c r="N198" t="s">
        <v>200</v>
      </c>
      <c r="O198" t="s">
        <v>201</v>
      </c>
    </row>
    <row r="199" spans="1:16" x14ac:dyDescent="0.2">
      <c r="A199">
        <v>25572</v>
      </c>
      <c r="B199">
        <v>25579</v>
      </c>
      <c r="C199" t="b">
        <v>0</v>
      </c>
      <c r="D199" t="b">
        <v>1</v>
      </c>
      <c r="E199" t="s">
        <v>5197</v>
      </c>
      <c r="F199" t="s">
        <v>5197</v>
      </c>
      <c r="G199" t="s">
        <v>34</v>
      </c>
      <c r="H199" t="s">
        <v>34</v>
      </c>
      <c r="I199">
        <v>3</v>
      </c>
      <c r="J199">
        <v>0</v>
      </c>
      <c r="K199">
        <v>100</v>
      </c>
      <c r="L199" t="s">
        <v>18</v>
      </c>
      <c r="M199" t="b">
        <v>0</v>
      </c>
      <c r="N199" t="s">
        <v>5198</v>
      </c>
      <c r="O199" t="s">
        <v>5199</v>
      </c>
      <c r="P199" t="b">
        <v>1</v>
      </c>
    </row>
    <row r="200" spans="1:16" x14ac:dyDescent="0.2">
      <c r="A200">
        <v>25571</v>
      </c>
      <c r="B200">
        <v>25611</v>
      </c>
      <c r="C200" t="b">
        <v>0</v>
      </c>
      <c r="D200" t="b">
        <v>1</v>
      </c>
      <c r="E200" t="s">
        <v>6261</v>
      </c>
      <c r="F200" t="s">
        <v>6262</v>
      </c>
      <c r="G200" t="s">
        <v>193</v>
      </c>
      <c r="H200" t="s">
        <v>193</v>
      </c>
      <c r="I200">
        <v>4</v>
      </c>
      <c r="J200">
        <v>0</v>
      </c>
      <c r="K200">
        <v>100</v>
      </c>
      <c r="L200" t="s">
        <v>18</v>
      </c>
      <c r="M200" t="b">
        <v>0</v>
      </c>
      <c r="N200" t="s">
        <v>6263</v>
      </c>
      <c r="O200" t="s">
        <v>6264</v>
      </c>
      <c r="P200" t="b">
        <v>1</v>
      </c>
    </row>
    <row r="201" spans="1:16" x14ac:dyDescent="0.2">
      <c r="A201">
        <v>25562</v>
      </c>
      <c r="B201">
        <v>25713</v>
      </c>
      <c r="C201" t="b">
        <v>0</v>
      </c>
      <c r="D201" t="b">
        <v>1</v>
      </c>
      <c r="E201" t="s">
        <v>5339</v>
      </c>
      <c r="F201" t="s">
        <v>5339</v>
      </c>
      <c r="G201" t="s">
        <v>251</v>
      </c>
      <c r="H201" t="s">
        <v>188</v>
      </c>
      <c r="I201">
        <v>4</v>
      </c>
      <c r="J201">
        <v>0</v>
      </c>
      <c r="K201">
        <v>91</v>
      </c>
      <c r="L201" t="s">
        <v>18</v>
      </c>
      <c r="M201" t="b">
        <v>0</v>
      </c>
      <c r="N201" t="s">
        <v>5340</v>
      </c>
      <c r="O201" t="s">
        <v>5341</v>
      </c>
      <c r="P201" t="b">
        <v>1</v>
      </c>
    </row>
    <row r="202" spans="1:16" x14ac:dyDescent="0.2">
      <c r="A202">
        <v>25555</v>
      </c>
      <c r="B202">
        <v>25724</v>
      </c>
      <c r="C202" t="b">
        <v>0</v>
      </c>
      <c r="D202" t="b">
        <v>1</v>
      </c>
      <c r="E202" t="s">
        <v>7070</v>
      </c>
      <c r="F202" t="s">
        <v>7071</v>
      </c>
      <c r="G202" t="s">
        <v>215</v>
      </c>
      <c r="H202" t="s">
        <v>214</v>
      </c>
      <c r="I202">
        <v>3</v>
      </c>
      <c r="J202">
        <v>0</v>
      </c>
      <c r="K202">
        <v>99</v>
      </c>
      <c r="L202" t="s">
        <v>18</v>
      </c>
      <c r="M202" t="b">
        <v>0</v>
      </c>
      <c r="N202" t="s">
        <v>7072</v>
      </c>
      <c r="O202" t="s">
        <v>7073</v>
      </c>
      <c r="P202" t="b">
        <v>1</v>
      </c>
    </row>
    <row r="203" spans="1:16" x14ac:dyDescent="0.2">
      <c r="A203">
        <v>25527</v>
      </c>
      <c r="B203">
        <v>25648</v>
      </c>
      <c r="C203" t="b">
        <v>0</v>
      </c>
      <c r="D203" t="b">
        <v>1</v>
      </c>
      <c r="E203" t="s">
        <v>7367</v>
      </c>
      <c r="F203" t="s">
        <v>7368</v>
      </c>
      <c r="G203" t="s">
        <v>34</v>
      </c>
      <c r="H203" t="s">
        <v>34</v>
      </c>
      <c r="I203">
        <v>1</v>
      </c>
      <c r="J203">
        <v>0</v>
      </c>
      <c r="K203">
        <v>100</v>
      </c>
      <c r="L203" t="s">
        <v>18</v>
      </c>
      <c r="M203" t="b">
        <v>0</v>
      </c>
      <c r="N203" t="s">
        <v>7369</v>
      </c>
      <c r="O203" t="s">
        <v>7370</v>
      </c>
      <c r="P203" t="b">
        <v>1</v>
      </c>
    </row>
    <row r="204" spans="1:16" x14ac:dyDescent="0.2">
      <c r="A204">
        <v>25487</v>
      </c>
      <c r="B204">
        <v>25490</v>
      </c>
      <c r="C204" t="b">
        <v>0</v>
      </c>
      <c r="D204" t="b">
        <v>1</v>
      </c>
      <c r="E204" t="s">
        <v>5131</v>
      </c>
      <c r="F204" t="s">
        <v>5131</v>
      </c>
      <c r="G204" t="s">
        <v>5132</v>
      </c>
      <c r="H204" t="s">
        <v>94</v>
      </c>
      <c r="I204">
        <v>1</v>
      </c>
      <c r="J204">
        <v>0</v>
      </c>
      <c r="K204">
        <v>100</v>
      </c>
      <c r="L204" t="s">
        <v>18</v>
      </c>
      <c r="M204" t="b">
        <v>0</v>
      </c>
      <c r="N204" t="s">
        <v>5133</v>
      </c>
      <c r="O204" t="s">
        <v>5134</v>
      </c>
      <c r="P204" t="b">
        <v>1</v>
      </c>
    </row>
    <row r="205" spans="1:16" x14ac:dyDescent="0.2">
      <c r="A205">
        <v>25475</v>
      </c>
      <c r="B205">
        <v>25509</v>
      </c>
      <c r="C205" t="b">
        <v>0</v>
      </c>
      <c r="D205" t="b">
        <v>1</v>
      </c>
      <c r="E205" t="s">
        <v>6453</v>
      </c>
      <c r="F205" t="s">
        <v>6454</v>
      </c>
      <c r="G205" t="s">
        <v>29</v>
      </c>
      <c r="H205" t="s">
        <v>39</v>
      </c>
      <c r="I205">
        <v>1</v>
      </c>
      <c r="J205">
        <v>0</v>
      </c>
      <c r="K205">
        <v>96</v>
      </c>
      <c r="L205" t="s">
        <v>18</v>
      </c>
      <c r="M205" t="b">
        <v>0</v>
      </c>
      <c r="N205" t="s">
        <v>6455</v>
      </c>
      <c r="O205" t="s">
        <v>6456</v>
      </c>
      <c r="P205" t="b">
        <v>1</v>
      </c>
    </row>
    <row r="206" spans="1:16" x14ac:dyDescent="0.2">
      <c r="A206">
        <v>25463</v>
      </c>
      <c r="B206">
        <v>25464</v>
      </c>
      <c r="C206" t="b">
        <v>0</v>
      </c>
      <c r="D206" t="b">
        <v>1</v>
      </c>
      <c r="E206" t="s">
        <v>5358</v>
      </c>
      <c r="F206" t="s">
        <v>5358</v>
      </c>
      <c r="G206" t="s">
        <v>40</v>
      </c>
      <c r="H206" t="s">
        <v>39</v>
      </c>
      <c r="I206">
        <v>2</v>
      </c>
      <c r="J206">
        <v>0</v>
      </c>
      <c r="K206">
        <v>99</v>
      </c>
      <c r="L206" t="s">
        <v>18</v>
      </c>
      <c r="M206" t="b">
        <v>0</v>
      </c>
      <c r="N206" t="s">
        <v>5359</v>
      </c>
      <c r="O206" t="s">
        <v>5360</v>
      </c>
      <c r="P206" t="b">
        <v>1</v>
      </c>
    </row>
    <row r="207" spans="1:16" x14ac:dyDescent="0.2">
      <c r="A207">
        <v>25454</v>
      </c>
      <c r="B207">
        <v>25459</v>
      </c>
      <c r="C207" t="b">
        <v>0</v>
      </c>
      <c r="D207" t="b">
        <v>1</v>
      </c>
      <c r="E207" t="s">
        <v>5090</v>
      </c>
      <c r="F207" t="s">
        <v>5090</v>
      </c>
      <c r="G207" t="s">
        <v>290</v>
      </c>
      <c r="H207" t="s">
        <v>227</v>
      </c>
      <c r="I207">
        <v>1</v>
      </c>
      <c r="J207">
        <v>0</v>
      </c>
      <c r="K207">
        <v>94</v>
      </c>
      <c r="L207" t="s">
        <v>18</v>
      </c>
      <c r="M207" t="b">
        <v>0</v>
      </c>
      <c r="N207" t="s">
        <v>5091</v>
      </c>
      <c r="O207" t="s">
        <v>5092</v>
      </c>
      <c r="P207" t="b">
        <v>1</v>
      </c>
    </row>
    <row r="208" spans="1:16" x14ac:dyDescent="0.2">
      <c r="A208">
        <v>25454</v>
      </c>
      <c r="B208">
        <v>25683</v>
      </c>
      <c r="C208" t="b">
        <v>0</v>
      </c>
      <c r="D208" t="b">
        <v>1</v>
      </c>
      <c r="E208" t="s">
        <v>5090</v>
      </c>
      <c r="F208" t="s">
        <v>5090</v>
      </c>
      <c r="G208" t="s">
        <v>290</v>
      </c>
      <c r="H208" t="s">
        <v>172</v>
      </c>
      <c r="I208">
        <v>1</v>
      </c>
      <c r="J208">
        <v>0</v>
      </c>
      <c r="K208">
        <v>94</v>
      </c>
      <c r="L208" t="s">
        <v>18</v>
      </c>
      <c r="M208" t="b">
        <v>0</v>
      </c>
      <c r="N208" t="s">
        <v>5091</v>
      </c>
      <c r="O208" t="s">
        <v>7554</v>
      </c>
      <c r="P208" t="b">
        <v>1</v>
      </c>
    </row>
    <row r="209" spans="1:16" x14ac:dyDescent="0.2">
      <c r="A209">
        <v>25451</v>
      </c>
      <c r="B209">
        <v>25462</v>
      </c>
      <c r="C209" t="b">
        <v>0</v>
      </c>
      <c r="D209" t="b">
        <v>1</v>
      </c>
      <c r="E209" t="s">
        <v>7550</v>
      </c>
      <c r="F209" t="s">
        <v>7551</v>
      </c>
      <c r="G209" t="s">
        <v>104</v>
      </c>
      <c r="H209" t="s">
        <v>29</v>
      </c>
      <c r="I209">
        <v>2</v>
      </c>
      <c r="J209">
        <v>0</v>
      </c>
      <c r="K209">
        <v>94</v>
      </c>
      <c r="L209" t="s">
        <v>18</v>
      </c>
      <c r="M209" t="b">
        <v>0</v>
      </c>
      <c r="N209" t="s">
        <v>7552</v>
      </c>
      <c r="O209" t="s">
        <v>7553</v>
      </c>
      <c r="P209" t="b">
        <v>1</v>
      </c>
    </row>
    <row r="210" spans="1:16" x14ac:dyDescent="0.2">
      <c r="A210">
        <v>25413</v>
      </c>
      <c r="B210">
        <v>25694</v>
      </c>
      <c r="C210" t="b">
        <v>0</v>
      </c>
      <c r="D210" t="b">
        <v>1</v>
      </c>
      <c r="E210" t="s">
        <v>5767</v>
      </c>
      <c r="F210" t="s">
        <v>5767</v>
      </c>
      <c r="G210" t="s">
        <v>227</v>
      </c>
      <c r="H210" t="s">
        <v>281</v>
      </c>
      <c r="I210">
        <v>1</v>
      </c>
      <c r="J210">
        <v>0</v>
      </c>
      <c r="K210">
        <v>94</v>
      </c>
      <c r="L210" t="s">
        <v>18</v>
      </c>
      <c r="M210" t="b">
        <v>0</v>
      </c>
      <c r="N210" t="s">
        <v>5768</v>
      </c>
      <c r="O210" t="s">
        <v>5769</v>
      </c>
      <c r="P210" t="b">
        <v>1</v>
      </c>
    </row>
    <row r="211" spans="1:16" x14ac:dyDescent="0.2">
      <c r="A211">
        <v>25413</v>
      </c>
      <c r="B211">
        <v>25416</v>
      </c>
      <c r="C211" t="b">
        <v>0</v>
      </c>
      <c r="D211" t="b">
        <v>1</v>
      </c>
      <c r="E211" t="s">
        <v>5767</v>
      </c>
      <c r="F211" t="s">
        <v>5767</v>
      </c>
      <c r="G211" t="s">
        <v>227</v>
      </c>
      <c r="H211" t="s">
        <v>39</v>
      </c>
      <c r="I211">
        <v>1</v>
      </c>
      <c r="J211">
        <v>0</v>
      </c>
      <c r="K211">
        <v>99</v>
      </c>
      <c r="L211" t="s">
        <v>18</v>
      </c>
      <c r="M211" t="b">
        <v>0</v>
      </c>
      <c r="N211" t="s">
        <v>5768</v>
      </c>
      <c r="O211" t="s">
        <v>6873</v>
      </c>
      <c r="P211" t="b">
        <v>1</v>
      </c>
    </row>
    <row r="212" spans="1:16" x14ac:dyDescent="0.2">
      <c r="A212">
        <v>25407</v>
      </c>
      <c r="B212">
        <v>25408</v>
      </c>
      <c r="C212" t="b">
        <v>0</v>
      </c>
      <c r="D212" t="b">
        <v>1</v>
      </c>
      <c r="E212" t="s">
        <v>6912</v>
      </c>
      <c r="F212" t="s">
        <v>6913</v>
      </c>
      <c r="G212" t="s">
        <v>29</v>
      </c>
      <c r="H212" t="s">
        <v>917</v>
      </c>
      <c r="I212">
        <v>2</v>
      </c>
      <c r="J212">
        <v>0</v>
      </c>
      <c r="K212">
        <v>94</v>
      </c>
      <c r="L212" t="s">
        <v>18</v>
      </c>
      <c r="M212" t="b">
        <v>0</v>
      </c>
      <c r="N212" t="s">
        <v>6914</v>
      </c>
      <c r="O212" t="s">
        <v>6915</v>
      </c>
      <c r="P212" t="b">
        <v>1</v>
      </c>
    </row>
    <row r="213" spans="1:16" hidden="1" x14ac:dyDescent="0.2">
      <c r="A213">
        <v>3056</v>
      </c>
      <c r="B213">
        <v>3153</v>
      </c>
      <c r="C213" t="b">
        <v>0</v>
      </c>
      <c r="D213" t="b">
        <v>0</v>
      </c>
      <c r="E213" t="s">
        <v>1843</v>
      </c>
      <c r="F213" t="s">
        <v>1843</v>
      </c>
      <c r="G213" t="s">
        <v>57</v>
      </c>
      <c r="H213" t="s">
        <v>29</v>
      </c>
      <c r="I213">
        <v>1</v>
      </c>
      <c r="J213">
        <v>0</v>
      </c>
      <c r="K213">
        <v>88</v>
      </c>
      <c r="L213" t="s">
        <v>199</v>
      </c>
      <c r="M213" t="b">
        <v>0</v>
      </c>
      <c r="N213" t="s">
        <v>1844</v>
      </c>
      <c r="O213" t="s">
        <v>1845</v>
      </c>
    </row>
    <row r="214" spans="1:16" x14ac:dyDescent="0.2">
      <c r="A214">
        <v>25334</v>
      </c>
      <c r="B214">
        <v>25612</v>
      </c>
      <c r="C214" t="b">
        <v>0</v>
      </c>
      <c r="D214" t="b">
        <v>1</v>
      </c>
      <c r="E214" t="s">
        <v>5538</v>
      </c>
      <c r="F214" t="s">
        <v>5539</v>
      </c>
      <c r="G214" t="s">
        <v>34</v>
      </c>
      <c r="H214" t="s">
        <v>34</v>
      </c>
      <c r="I214">
        <v>1</v>
      </c>
      <c r="J214">
        <v>0</v>
      </c>
      <c r="K214">
        <v>100</v>
      </c>
      <c r="L214" t="s">
        <v>18</v>
      </c>
      <c r="M214" t="b">
        <v>0</v>
      </c>
      <c r="N214" t="s">
        <v>5540</v>
      </c>
      <c r="O214" t="s">
        <v>5541</v>
      </c>
      <c r="P214" t="b">
        <v>1</v>
      </c>
    </row>
    <row r="215" spans="1:16" x14ac:dyDescent="0.2">
      <c r="A215">
        <v>25334</v>
      </c>
      <c r="B215">
        <v>25335</v>
      </c>
      <c r="C215" t="b">
        <v>0</v>
      </c>
      <c r="D215" t="b">
        <v>1</v>
      </c>
      <c r="E215" t="s">
        <v>5538</v>
      </c>
      <c r="F215" t="s">
        <v>5539</v>
      </c>
      <c r="G215" t="s">
        <v>34</v>
      </c>
      <c r="H215" t="s">
        <v>34</v>
      </c>
      <c r="I215">
        <v>1</v>
      </c>
      <c r="J215">
        <v>0</v>
      </c>
      <c r="K215">
        <v>100</v>
      </c>
      <c r="L215" t="s">
        <v>18</v>
      </c>
      <c r="M215" t="b">
        <v>0</v>
      </c>
      <c r="N215" t="s">
        <v>5540</v>
      </c>
      <c r="O215" t="s">
        <v>5565</v>
      </c>
      <c r="P215" t="b">
        <v>1</v>
      </c>
    </row>
    <row r="216" spans="1:16" x14ac:dyDescent="0.2">
      <c r="A216">
        <v>25278</v>
      </c>
      <c r="B216">
        <v>25367</v>
      </c>
      <c r="C216" t="b">
        <v>0</v>
      </c>
      <c r="D216" t="b">
        <v>1</v>
      </c>
      <c r="E216" t="s">
        <v>7566</v>
      </c>
      <c r="F216" t="s">
        <v>7567</v>
      </c>
      <c r="G216" t="s">
        <v>193</v>
      </c>
      <c r="H216" t="s">
        <v>193</v>
      </c>
      <c r="I216">
        <v>1</v>
      </c>
      <c r="J216">
        <v>0</v>
      </c>
      <c r="K216">
        <v>100</v>
      </c>
      <c r="L216" t="s">
        <v>18</v>
      </c>
      <c r="M216" t="b">
        <v>0</v>
      </c>
      <c r="N216" t="s">
        <v>7568</v>
      </c>
      <c r="O216" t="s">
        <v>7569</v>
      </c>
      <c r="P216" t="b">
        <v>1</v>
      </c>
    </row>
    <row r="217" spans="1:16" x14ac:dyDescent="0.2">
      <c r="A217">
        <v>3080</v>
      </c>
      <c r="B217">
        <v>3092</v>
      </c>
      <c r="C217" t="b">
        <v>0</v>
      </c>
      <c r="D217" t="b">
        <v>0</v>
      </c>
      <c r="E217" t="s">
        <v>2801</v>
      </c>
      <c r="F217" t="s">
        <v>2801</v>
      </c>
      <c r="G217" t="s">
        <v>23</v>
      </c>
      <c r="H217" t="s">
        <v>23</v>
      </c>
      <c r="I217">
        <v>0</v>
      </c>
      <c r="J217">
        <v>0</v>
      </c>
      <c r="K217">
        <v>100</v>
      </c>
      <c r="L217" t="s">
        <v>18</v>
      </c>
      <c r="M217" t="b">
        <v>1</v>
      </c>
      <c r="N217" t="s">
        <v>2802</v>
      </c>
      <c r="O217" t="s">
        <v>2803</v>
      </c>
    </row>
    <row r="218" spans="1:16" x14ac:dyDescent="0.2">
      <c r="A218">
        <v>25248</v>
      </c>
      <c r="B218">
        <v>25307</v>
      </c>
      <c r="C218" t="b">
        <v>0</v>
      </c>
      <c r="D218" t="b">
        <v>1</v>
      </c>
      <c r="E218" t="s">
        <v>7335</v>
      </c>
      <c r="F218" t="s">
        <v>7336</v>
      </c>
      <c r="G218" t="s">
        <v>39</v>
      </c>
      <c r="H218" t="s">
        <v>29</v>
      </c>
      <c r="I218">
        <v>4</v>
      </c>
      <c r="J218">
        <v>0</v>
      </c>
      <c r="K218">
        <v>100</v>
      </c>
      <c r="L218" t="s">
        <v>18</v>
      </c>
      <c r="M218" t="b">
        <v>0</v>
      </c>
      <c r="N218" t="s">
        <v>7337</v>
      </c>
      <c r="O218" t="s">
        <v>7338</v>
      </c>
      <c r="P218" t="b">
        <v>1</v>
      </c>
    </row>
    <row r="219" spans="1:16" x14ac:dyDescent="0.2">
      <c r="A219">
        <v>25240</v>
      </c>
      <c r="B219">
        <v>25289</v>
      </c>
      <c r="C219" t="b">
        <v>0</v>
      </c>
      <c r="D219" t="b">
        <v>1</v>
      </c>
      <c r="E219" t="s">
        <v>7371</v>
      </c>
      <c r="F219" t="s">
        <v>7371</v>
      </c>
      <c r="G219" t="s">
        <v>352</v>
      </c>
      <c r="H219" t="s">
        <v>124</v>
      </c>
      <c r="I219">
        <v>0</v>
      </c>
      <c r="J219">
        <v>0</v>
      </c>
      <c r="K219">
        <v>90</v>
      </c>
      <c r="L219" t="s">
        <v>18</v>
      </c>
      <c r="M219" t="b">
        <v>0</v>
      </c>
      <c r="N219" t="s">
        <v>7372</v>
      </c>
      <c r="O219" t="s">
        <v>7373</v>
      </c>
      <c r="P219" t="b">
        <v>1</v>
      </c>
    </row>
    <row r="220" spans="1:16" x14ac:dyDescent="0.2">
      <c r="A220">
        <v>25234</v>
      </c>
      <c r="B220">
        <v>25395</v>
      </c>
      <c r="C220" t="b">
        <v>0</v>
      </c>
      <c r="D220" t="b">
        <v>1</v>
      </c>
      <c r="E220" t="s">
        <v>5698</v>
      </c>
      <c r="F220" t="s">
        <v>5698</v>
      </c>
      <c r="G220" t="s">
        <v>61</v>
      </c>
      <c r="H220" t="s">
        <v>172</v>
      </c>
      <c r="I220">
        <v>0</v>
      </c>
      <c r="J220">
        <v>0</v>
      </c>
      <c r="K220">
        <v>91</v>
      </c>
      <c r="L220" t="s">
        <v>18</v>
      </c>
      <c r="M220" t="b">
        <v>0</v>
      </c>
      <c r="N220" t="s">
        <v>5699</v>
      </c>
      <c r="O220" t="s">
        <v>5700</v>
      </c>
      <c r="P220" t="b">
        <v>1</v>
      </c>
    </row>
    <row r="221" spans="1:16" x14ac:dyDescent="0.2">
      <c r="A221">
        <v>25189</v>
      </c>
      <c r="B221">
        <v>25418</v>
      </c>
      <c r="C221" t="b">
        <v>0</v>
      </c>
      <c r="D221" t="b">
        <v>1</v>
      </c>
      <c r="E221" t="s">
        <v>5630</v>
      </c>
      <c r="F221" t="s">
        <v>5631</v>
      </c>
      <c r="G221" t="s">
        <v>48</v>
      </c>
      <c r="H221" t="s">
        <v>842</v>
      </c>
      <c r="I221">
        <v>2</v>
      </c>
      <c r="J221">
        <v>0</v>
      </c>
      <c r="K221">
        <v>96</v>
      </c>
      <c r="L221" t="s">
        <v>18</v>
      </c>
      <c r="M221" t="b">
        <v>0</v>
      </c>
      <c r="N221" t="s">
        <v>5632</v>
      </c>
      <c r="O221" t="s">
        <v>5633</v>
      </c>
      <c r="P221" t="b">
        <v>1</v>
      </c>
    </row>
    <row r="222" spans="1:16" x14ac:dyDescent="0.2">
      <c r="A222">
        <v>25189</v>
      </c>
      <c r="B222">
        <v>25421</v>
      </c>
      <c r="C222" t="b">
        <v>0</v>
      </c>
      <c r="D222" t="b">
        <v>1</v>
      </c>
      <c r="E222" t="s">
        <v>5630</v>
      </c>
      <c r="F222" t="s">
        <v>5630</v>
      </c>
      <c r="G222" t="s">
        <v>48</v>
      </c>
      <c r="H222" t="s">
        <v>29</v>
      </c>
      <c r="I222">
        <v>2</v>
      </c>
      <c r="J222">
        <v>0</v>
      </c>
      <c r="K222">
        <v>93</v>
      </c>
      <c r="L222" t="s">
        <v>18</v>
      </c>
      <c r="M222" t="b">
        <v>0</v>
      </c>
      <c r="N222" t="s">
        <v>5632</v>
      </c>
      <c r="O222" t="s">
        <v>7549</v>
      </c>
      <c r="P222" t="b">
        <v>1</v>
      </c>
    </row>
    <row r="223" spans="1:16" x14ac:dyDescent="0.2">
      <c r="A223">
        <v>25169</v>
      </c>
      <c r="B223">
        <v>25186</v>
      </c>
      <c r="C223" t="b">
        <v>0</v>
      </c>
      <c r="D223" t="b">
        <v>1</v>
      </c>
      <c r="E223" t="s">
        <v>5810</v>
      </c>
      <c r="F223" t="s">
        <v>5810</v>
      </c>
      <c r="G223" t="s">
        <v>1286</v>
      </c>
      <c r="H223" t="s">
        <v>513</v>
      </c>
      <c r="I223">
        <v>1</v>
      </c>
      <c r="J223">
        <v>0</v>
      </c>
      <c r="K223">
        <v>100</v>
      </c>
      <c r="L223" t="s">
        <v>18</v>
      </c>
      <c r="M223" t="b">
        <v>0</v>
      </c>
      <c r="N223" t="s">
        <v>5811</v>
      </c>
      <c r="O223" t="s">
        <v>5812</v>
      </c>
      <c r="P223" t="b">
        <v>1</v>
      </c>
    </row>
    <row r="224" spans="1:16" x14ac:dyDescent="0.2">
      <c r="A224">
        <v>25134</v>
      </c>
      <c r="B224">
        <v>25411</v>
      </c>
      <c r="C224" t="b">
        <v>0</v>
      </c>
      <c r="D224" t="b">
        <v>1</v>
      </c>
      <c r="E224" t="s">
        <v>6856</v>
      </c>
      <c r="F224" t="s">
        <v>6857</v>
      </c>
      <c r="G224" t="s">
        <v>28</v>
      </c>
      <c r="H224" t="s">
        <v>28</v>
      </c>
      <c r="I224">
        <v>0</v>
      </c>
      <c r="J224">
        <v>0</v>
      </c>
      <c r="K224">
        <v>100</v>
      </c>
      <c r="L224" t="s">
        <v>18</v>
      </c>
      <c r="M224" t="b">
        <v>0</v>
      </c>
      <c r="N224" t="s">
        <v>6858</v>
      </c>
      <c r="O224" t="s">
        <v>6859</v>
      </c>
      <c r="P224" t="b">
        <v>1</v>
      </c>
    </row>
    <row r="225" spans="1:16" x14ac:dyDescent="0.2">
      <c r="A225">
        <v>3160</v>
      </c>
      <c r="B225">
        <v>3246</v>
      </c>
      <c r="C225" t="b">
        <v>0</v>
      </c>
      <c r="D225" t="b">
        <v>0</v>
      </c>
      <c r="E225" t="s">
        <v>60</v>
      </c>
      <c r="F225" t="s">
        <v>60</v>
      </c>
      <c r="G225" t="s">
        <v>40</v>
      </c>
      <c r="H225" t="s">
        <v>61</v>
      </c>
      <c r="I225">
        <v>1</v>
      </c>
      <c r="J225">
        <v>1</v>
      </c>
      <c r="K225">
        <v>97</v>
      </c>
      <c r="L225" t="s">
        <v>18</v>
      </c>
      <c r="M225" t="b">
        <v>1</v>
      </c>
      <c r="N225" t="s">
        <v>62</v>
      </c>
      <c r="O225" t="s">
        <v>63</v>
      </c>
    </row>
    <row r="226" spans="1:16" x14ac:dyDescent="0.2">
      <c r="A226">
        <v>3160</v>
      </c>
      <c r="B226">
        <v>3165</v>
      </c>
      <c r="C226" t="b">
        <v>0</v>
      </c>
      <c r="D226" t="b">
        <v>0</v>
      </c>
      <c r="E226" t="s">
        <v>60</v>
      </c>
      <c r="F226" t="s">
        <v>60</v>
      </c>
      <c r="G226" t="s">
        <v>40</v>
      </c>
      <c r="H226" t="s">
        <v>172</v>
      </c>
      <c r="I226">
        <v>1</v>
      </c>
      <c r="J226">
        <v>1</v>
      </c>
      <c r="K226">
        <v>97</v>
      </c>
      <c r="L226" t="s">
        <v>18</v>
      </c>
      <c r="M226" t="b">
        <v>1</v>
      </c>
      <c r="N226" t="s">
        <v>62</v>
      </c>
      <c r="O226" t="s">
        <v>2961</v>
      </c>
    </row>
    <row r="227" spans="1:16" x14ac:dyDescent="0.2">
      <c r="A227">
        <v>3165</v>
      </c>
      <c r="B227">
        <v>3246</v>
      </c>
      <c r="C227" t="b">
        <v>0</v>
      </c>
      <c r="D227" t="b">
        <v>0</v>
      </c>
      <c r="E227" t="s">
        <v>60</v>
      </c>
      <c r="F227" t="s">
        <v>60</v>
      </c>
      <c r="G227" t="s">
        <v>172</v>
      </c>
      <c r="H227" t="s">
        <v>61</v>
      </c>
      <c r="I227">
        <v>1</v>
      </c>
      <c r="J227">
        <v>1</v>
      </c>
      <c r="K227">
        <v>93</v>
      </c>
      <c r="L227" t="s">
        <v>18</v>
      </c>
      <c r="M227" t="b">
        <v>1</v>
      </c>
      <c r="N227" t="s">
        <v>2961</v>
      </c>
      <c r="O227" t="s">
        <v>63</v>
      </c>
    </row>
    <row r="228" spans="1:16" x14ac:dyDescent="0.2">
      <c r="A228">
        <v>25122</v>
      </c>
      <c r="B228">
        <v>25331</v>
      </c>
      <c r="C228" t="b">
        <v>0</v>
      </c>
      <c r="D228" t="b">
        <v>1</v>
      </c>
      <c r="E228" t="s">
        <v>6410</v>
      </c>
      <c r="F228" t="s">
        <v>6411</v>
      </c>
      <c r="G228" t="s">
        <v>1113</v>
      </c>
      <c r="H228" t="s">
        <v>29</v>
      </c>
      <c r="I228">
        <v>2</v>
      </c>
      <c r="J228">
        <v>0</v>
      </c>
      <c r="K228">
        <v>96</v>
      </c>
      <c r="L228" t="s">
        <v>18</v>
      </c>
      <c r="M228" t="b">
        <v>0</v>
      </c>
      <c r="N228" t="s">
        <v>6412</v>
      </c>
      <c r="O228" t="s">
        <v>6413</v>
      </c>
      <c r="P228" t="b">
        <v>1</v>
      </c>
    </row>
    <row r="229" spans="1:16" x14ac:dyDescent="0.2">
      <c r="A229">
        <v>25117</v>
      </c>
      <c r="B229">
        <v>25131</v>
      </c>
      <c r="C229" t="b">
        <v>1</v>
      </c>
      <c r="D229" t="b">
        <v>1</v>
      </c>
      <c r="E229" t="s">
        <v>6290</v>
      </c>
      <c r="F229" t="s">
        <v>6290</v>
      </c>
      <c r="G229" t="s">
        <v>382</v>
      </c>
      <c r="H229" t="s">
        <v>124</v>
      </c>
      <c r="I229">
        <v>0</v>
      </c>
      <c r="J229">
        <v>0</v>
      </c>
      <c r="K229">
        <v>100</v>
      </c>
      <c r="L229" t="s">
        <v>18</v>
      </c>
      <c r="M229" t="b">
        <v>0</v>
      </c>
      <c r="N229" t="s">
        <v>6292</v>
      </c>
      <c r="O229" t="s">
        <v>6868</v>
      </c>
      <c r="P229" t="b">
        <v>1</v>
      </c>
    </row>
    <row r="230" spans="1:16" x14ac:dyDescent="0.2">
      <c r="A230">
        <v>3206</v>
      </c>
      <c r="B230">
        <v>3216</v>
      </c>
      <c r="C230" t="b">
        <v>0</v>
      </c>
      <c r="D230" t="b">
        <v>0</v>
      </c>
      <c r="E230" t="s">
        <v>669</v>
      </c>
      <c r="F230" t="s">
        <v>402</v>
      </c>
      <c r="G230" t="s">
        <v>57</v>
      </c>
      <c r="H230" t="s">
        <v>57</v>
      </c>
      <c r="I230">
        <v>1</v>
      </c>
      <c r="J230">
        <v>1</v>
      </c>
      <c r="K230">
        <v>100</v>
      </c>
      <c r="L230" t="s">
        <v>18</v>
      </c>
      <c r="M230" t="b">
        <v>1</v>
      </c>
      <c r="N230" t="s">
        <v>670</v>
      </c>
      <c r="O230" t="s">
        <v>404</v>
      </c>
    </row>
    <row r="231" spans="1:16" x14ac:dyDescent="0.2">
      <c r="A231">
        <v>3206</v>
      </c>
      <c r="B231">
        <v>3210</v>
      </c>
      <c r="C231" t="b">
        <v>0</v>
      </c>
      <c r="D231" t="b">
        <v>0</v>
      </c>
      <c r="E231" t="s">
        <v>669</v>
      </c>
      <c r="F231" t="s">
        <v>1774</v>
      </c>
      <c r="G231" t="s">
        <v>57</v>
      </c>
      <c r="H231" t="s">
        <v>57</v>
      </c>
      <c r="I231">
        <v>1</v>
      </c>
      <c r="J231">
        <v>1</v>
      </c>
      <c r="K231">
        <v>100</v>
      </c>
      <c r="L231" t="s">
        <v>18</v>
      </c>
      <c r="M231" t="b">
        <v>1</v>
      </c>
      <c r="N231" t="s">
        <v>670</v>
      </c>
      <c r="O231" t="s">
        <v>1775</v>
      </c>
    </row>
    <row r="232" spans="1:16" x14ac:dyDescent="0.2">
      <c r="A232">
        <v>3207</v>
      </c>
      <c r="B232">
        <v>3239</v>
      </c>
      <c r="C232" t="b">
        <v>0</v>
      </c>
      <c r="D232" t="b">
        <v>0</v>
      </c>
      <c r="E232" t="s">
        <v>4886</v>
      </c>
      <c r="F232" t="s">
        <v>4887</v>
      </c>
      <c r="G232" t="s">
        <v>172</v>
      </c>
      <c r="H232" t="s">
        <v>172</v>
      </c>
      <c r="I232">
        <v>2</v>
      </c>
      <c r="J232">
        <v>2</v>
      </c>
      <c r="K232">
        <v>100</v>
      </c>
      <c r="L232" t="s">
        <v>18</v>
      </c>
      <c r="M232" t="b">
        <v>1</v>
      </c>
      <c r="N232" t="s">
        <v>4888</v>
      </c>
      <c r="O232" t="s">
        <v>4889</v>
      </c>
    </row>
    <row r="233" spans="1:16" x14ac:dyDescent="0.2">
      <c r="A233">
        <v>3210</v>
      </c>
      <c r="B233">
        <v>3216</v>
      </c>
      <c r="C233" t="b">
        <v>0</v>
      </c>
      <c r="D233" t="b">
        <v>0</v>
      </c>
      <c r="E233" t="s">
        <v>1774</v>
      </c>
      <c r="F233" t="s">
        <v>402</v>
      </c>
      <c r="G233" t="s">
        <v>57</v>
      </c>
      <c r="H233" t="s">
        <v>57</v>
      </c>
      <c r="I233">
        <v>1</v>
      </c>
      <c r="J233">
        <v>1</v>
      </c>
      <c r="K233">
        <v>100</v>
      </c>
      <c r="L233" t="s">
        <v>18</v>
      </c>
      <c r="M233" t="b">
        <v>1</v>
      </c>
      <c r="N233" t="s">
        <v>1775</v>
      </c>
      <c r="O233" t="s">
        <v>404</v>
      </c>
    </row>
    <row r="234" spans="1:16" x14ac:dyDescent="0.2">
      <c r="A234">
        <v>25100</v>
      </c>
      <c r="B234">
        <v>26501</v>
      </c>
      <c r="C234" t="b">
        <v>1</v>
      </c>
      <c r="D234" t="b">
        <v>1</v>
      </c>
      <c r="E234" t="s">
        <v>5878</v>
      </c>
      <c r="F234" t="s">
        <v>5879</v>
      </c>
      <c r="G234" t="s">
        <v>538</v>
      </c>
      <c r="H234" t="s">
        <v>538</v>
      </c>
      <c r="I234">
        <v>0</v>
      </c>
      <c r="J234">
        <v>0</v>
      </c>
      <c r="K234">
        <v>100</v>
      </c>
      <c r="L234" t="s">
        <v>18</v>
      </c>
      <c r="M234" t="b">
        <v>0</v>
      </c>
      <c r="N234" t="s">
        <v>5880</v>
      </c>
      <c r="O234" t="s">
        <v>5881</v>
      </c>
      <c r="P234" t="b">
        <v>1</v>
      </c>
    </row>
    <row r="235" spans="1:16" x14ac:dyDescent="0.2">
      <c r="A235">
        <v>25088</v>
      </c>
      <c r="B235">
        <v>25113</v>
      </c>
      <c r="C235" t="b">
        <v>0</v>
      </c>
      <c r="D235" t="b">
        <v>1</v>
      </c>
      <c r="E235" t="s">
        <v>5364</v>
      </c>
      <c r="F235" t="s">
        <v>5365</v>
      </c>
      <c r="G235" t="s">
        <v>161</v>
      </c>
      <c r="H235" t="s">
        <v>382</v>
      </c>
      <c r="I235">
        <v>2</v>
      </c>
      <c r="J235">
        <v>0</v>
      </c>
      <c r="K235">
        <v>100</v>
      </c>
      <c r="L235" t="s">
        <v>18</v>
      </c>
      <c r="M235" t="b">
        <v>0</v>
      </c>
      <c r="N235" t="s">
        <v>5366</v>
      </c>
      <c r="O235" t="s">
        <v>5367</v>
      </c>
      <c r="P235" t="b">
        <v>1</v>
      </c>
    </row>
    <row r="236" spans="1:16" x14ac:dyDescent="0.2">
      <c r="A236">
        <v>3219</v>
      </c>
      <c r="B236">
        <v>3237</v>
      </c>
      <c r="C236" t="b">
        <v>0</v>
      </c>
      <c r="D236" t="b">
        <v>0</v>
      </c>
      <c r="E236" t="s">
        <v>2527</v>
      </c>
      <c r="F236" t="s">
        <v>2528</v>
      </c>
      <c r="G236" t="s">
        <v>23</v>
      </c>
      <c r="H236" t="s">
        <v>23</v>
      </c>
      <c r="I236">
        <v>1</v>
      </c>
      <c r="J236">
        <v>1</v>
      </c>
      <c r="K236">
        <v>100</v>
      </c>
      <c r="L236" t="s">
        <v>18</v>
      </c>
      <c r="M236" t="b">
        <v>1</v>
      </c>
      <c r="N236" t="s">
        <v>2529</v>
      </c>
      <c r="O236" t="s">
        <v>2530</v>
      </c>
    </row>
    <row r="237" spans="1:16" x14ac:dyDescent="0.2">
      <c r="A237">
        <v>25088</v>
      </c>
      <c r="B237">
        <v>25130</v>
      </c>
      <c r="C237" t="b">
        <v>0</v>
      </c>
      <c r="D237" t="b">
        <v>1</v>
      </c>
      <c r="E237" t="s">
        <v>5364</v>
      </c>
      <c r="F237" t="s">
        <v>5365</v>
      </c>
      <c r="G237" t="s">
        <v>161</v>
      </c>
      <c r="H237" t="s">
        <v>29</v>
      </c>
      <c r="I237">
        <v>2</v>
      </c>
      <c r="J237">
        <v>0</v>
      </c>
      <c r="K237">
        <v>100</v>
      </c>
      <c r="L237" t="s">
        <v>18</v>
      </c>
      <c r="M237" t="b">
        <v>0</v>
      </c>
      <c r="N237" t="s">
        <v>5366</v>
      </c>
      <c r="O237" t="s">
        <v>7263</v>
      </c>
      <c r="P237" t="b">
        <v>1</v>
      </c>
    </row>
    <row r="238" spans="1:16" x14ac:dyDescent="0.2">
      <c r="A238">
        <v>25085</v>
      </c>
      <c r="B238">
        <v>25356</v>
      </c>
      <c r="C238" t="b">
        <v>0</v>
      </c>
      <c r="D238" t="b">
        <v>1</v>
      </c>
      <c r="E238" t="s">
        <v>5082</v>
      </c>
      <c r="F238" t="s">
        <v>5083</v>
      </c>
      <c r="G238" t="s">
        <v>161</v>
      </c>
      <c r="H238" t="s">
        <v>124</v>
      </c>
      <c r="I238">
        <v>2</v>
      </c>
      <c r="J238">
        <v>0</v>
      </c>
      <c r="K238">
        <v>100</v>
      </c>
      <c r="L238" t="s">
        <v>18</v>
      </c>
      <c r="M238" t="b">
        <v>0</v>
      </c>
      <c r="N238" t="s">
        <v>5084</v>
      </c>
      <c r="O238" t="s">
        <v>5085</v>
      </c>
      <c r="P238" t="b">
        <v>1</v>
      </c>
    </row>
    <row r="239" spans="1:16" x14ac:dyDescent="0.2">
      <c r="A239">
        <v>25075</v>
      </c>
      <c r="B239">
        <v>25109</v>
      </c>
      <c r="C239" t="b">
        <v>0</v>
      </c>
      <c r="D239" t="b">
        <v>1</v>
      </c>
      <c r="E239" t="s">
        <v>7359</v>
      </c>
      <c r="F239" t="s">
        <v>7360</v>
      </c>
      <c r="G239" t="s">
        <v>382</v>
      </c>
      <c r="H239" t="s">
        <v>161</v>
      </c>
      <c r="I239">
        <v>3</v>
      </c>
      <c r="J239">
        <v>0</v>
      </c>
      <c r="K239">
        <v>100</v>
      </c>
      <c r="L239" t="s">
        <v>18</v>
      </c>
      <c r="M239" t="b">
        <v>0</v>
      </c>
      <c r="N239" t="s">
        <v>7361</v>
      </c>
      <c r="O239" t="s">
        <v>7362</v>
      </c>
      <c r="P239" t="b">
        <v>1</v>
      </c>
    </row>
    <row r="240" spans="1:16" x14ac:dyDescent="0.2">
      <c r="A240">
        <v>25055</v>
      </c>
      <c r="B240">
        <v>25064</v>
      </c>
      <c r="C240" t="b">
        <v>0</v>
      </c>
      <c r="D240" t="b">
        <v>1</v>
      </c>
      <c r="E240" t="s">
        <v>6784</v>
      </c>
      <c r="F240" t="s">
        <v>6784</v>
      </c>
      <c r="G240" t="s">
        <v>6216</v>
      </c>
      <c r="H240" t="s">
        <v>6216</v>
      </c>
      <c r="I240">
        <v>3</v>
      </c>
      <c r="J240">
        <v>0</v>
      </c>
      <c r="K240">
        <v>100</v>
      </c>
      <c r="L240" t="s">
        <v>18</v>
      </c>
      <c r="M240" t="b">
        <v>0</v>
      </c>
      <c r="N240" t="s">
        <v>6785</v>
      </c>
      <c r="O240" t="s">
        <v>6786</v>
      </c>
      <c r="P240" t="b">
        <v>1</v>
      </c>
    </row>
    <row r="241" spans="1:16" x14ac:dyDescent="0.2">
      <c r="A241">
        <v>25026</v>
      </c>
      <c r="B241">
        <v>25157</v>
      </c>
      <c r="C241" t="b">
        <v>0</v>
      </c>
      <c r="D241" t="b">
        <v>1</v>
      </c>
      <c r="E241" t="s">
        <v>7108</v>
      </c>
      <c r="F241" t="s">
        <v>7108</v>
      </c>
      <c r="G241" t="s">
        <v>40</v>
      </c>
      <c r="H241" t="s">
        <v>39</v>
      </c>
      <c r="I241">
        <v>2</v>
      </c>
      <c r="J241">
        <v>0</v>
      </c>
      <c r="K241">
        <v>97</v>
      </c>
      <c r="L241" t="s">
        <v>18</v>
      </c>
      <c r="M241" t="b">
        <v>0</v>
      </c>
      <c r="N241" t="s">
        <v>7109</v>
      </c>
      <c r="O241" t="s">
        <v>7110</v>
      </c>
      <c r="P241" t="b">
        <v>1</v>
      </c>
    </row>
    <row r="242" spans="1:16" x14ac:dyDescent="0.2">
      <c r="A242">
        <v>24990</v>
      </c>
      <c r="B242">
        <v>25224</v>
      </c>
      <c r="C242" t="b">
        <v>1</v>
      </c>
      <c r="D242" t="b">
        <v>1</v>
      </c>
      <c r="E242" t="s">
        <v>6357</v>
      </c>
      <c r="F242" t="s">
        <v>6357</v>
      </c>
      <c r="G242" t="s">
        <v>39</v>
      </c>
      <c r="H242" t="s">
        <v>124</v>
      </c>
      <c r="I242">
        <v>0</v>
      </c>
      <c r="J242">
        <v>0</v>
      </c>
      <c r="K242">
        <v>91</v>
      </c>
      <c r="L242" t="s">
        <v>18</v>
      </c>
      <c r="M242" t="b">
        <v>0</v>
      </c>
      <c r="N242" t="s">
        <v>6358</v>
      </c>
      <c r="O242" t="s">
        <v>6359</v>
      </c>
    </row>
    <row r="243" spans="1:16" x14ac:dyDescent="0.2">
      <c r="A243">
        <v>24987</v>
      </c>
      <c r="B243">
        <v>24990</v>
      </c>
      <c r="C243" t="b">
        <v>0</v>
      </c>
      <c r="D243" t="b">
        <v>1</v>
      </c>
      <c r="E243" t="s">
        <v>6357</v>
      </c>
      <c r="F243" t="s">
        <v>6357</v>
      </c>
      <c r="G243" t="s">
        <v>40</v>
      </c>
      <c r="H243" t="s">
        <v>39</v>
      </c>
      <c r="I243">
        <v>1</v>
      </c>
      <c r="J243">
        <v>0</v>
      </c>
      <c r="K243">
        <v>91</v>
      </c>
      <c r="L243" t="s">
        <v>18</v>
      </c>
      <c r="M243" t="b">
        <v>0</v>
      </c>
      <c r="N243" t="s">
        <v>7032</v>
      </c>
      <c r="O243" t="s">
        <v>6358</v>
      </c>
    </row>
    <row r="244" spans="1:16" x14ac:dyDescent="0.2">
      <c r="A244">
        <v>24983</v>
      </c>
      <c r="B244">
        <v>25727</v>
      </c>
      <c r="C244" t="b">
        <v>0</v>
      </c>
      <c r="D244" t="b">
        <v>1</v>
      </c>
      <c r="E244" t="s">
        <v>5860</v>
      </c>
      <c r="F244" t="s">
        <v>5861</v>
      </c>
      <c r="G244" t="s">
        <v>2021</v>
      </c>
      <c r="H244" t="s">
        <v>578</v>
      </c>
      <c r="I244">
        <v>0</v>
      </c>
      <c r="J244">
        <v>0</v>
      </c>
      <c r="K244">
        <v>97</v>
      </c>
      <c r="L244" t="s">
        <v>18</v>
      </c>
      <c r="M244" t="b">
        <v>0</v>
      </c>
      <c r="N244" t="s">
        <v>5862</v>
      </c>
      <c r="O244" t="s">
        <v>5863</v>
      </c>
    </row>
    <row r="245" spans="1:16" x14ac:dyDescent="0.2">
      <c r="A245">
        <v>24967</v>
      </c>
      <c r="B245">
        <v>25062</v>
      </c>
      <c r="C245" t="b">
        <v>1</v>
      </c>
      <c r="D245" t="b">
        <v>1</v>
      </c>
      <c r="E245" t="s">
        <v>6407</v>
      </c>
      <c r="F245" t="s">
        <v>6407</v>
      </c>
      <c r="G245" t="s">
        <v>172</v>
      </c>
      <c r="H245" t="s">
        <v>552</v>
      </c>
      <c r="I245">
        <v>0</v>
      </c>
      <c r="J245">
        <v>0</v>
      </c>
      <c r="K245">
        <v>91</v>
      </c>
      <c r="L245" t="s">
        <v>18</v>
      </c>
      <c r="M245" t="b">
        <v>0</v>
      </c>
      <c r="N245" t="s">
        <v>6409</v>
      </c>
      <c r="O245" t="s">
        <v>7246</v>
      </c>
    </row>
    <row r="246" spans="1:16" x14ac:dyDescent="0.2">
      <c r="A246">
        <v>24966</v>
      </c>
      <c r="B246">
        <v>24967</v>
      </c>
      <c r="C246" t="b">
        <v>0</v>
      </c>
      <c r="D246" t="b">
        <v>1</v>
      </c>
      <c r="E246" t="s">
        <v>6407</v>
      </c>
      <c r="F246" t="s">
        <v>6407</v>
      </c>
      <c r="G246" t="s">
        <v>227</v>
      </c>
      <c r="H246" t="s">
        <v>172</v>
      </c>
      <c r="I246">
        <v>2</v>
      </c>
      <c r="J246">
        <v>0</v>
      </c>
      <c r="K246">
        <v>99</v>
      </c>
      <c r="L246" t="s">
        <v>18</v>
      </c>
      <c r="M246" t="b">
        <v>0</v>
      </c>
      <c r="N246" t="s">
        <v>6408</v>
      </c>
      <c r="O246" t="s">
        <v>6409</v>
      </c>
    </row>
    <row r="247" spans="1:16" x14ac:dyDescent="0.2">
      <c r="A247">
        <v>24934</v>
      </c>
      <c r="B247">
        <v>24954</v>
      </c>
      <c r="C247" t="b">
        <v>0</v>
      </c>
      <c r="D247" t="b">
        <v>1</v>
      </c>
      <c r="E247" t="s">
        <v>5246</v>
      </c>
      <c r="F247" t="s">
        <v>5247</v>
      </c>
      <c r="G247" t="s">
        <v>29</v>
      </c>
      <c r="H247" t="s">
        <v>40</v>
      </c>
      <c r="I247">
        <v>1</v>
      </c>
      <c r="J247">
        <v>0</v>
      </c>
      <c r="K247">
        <v>93</v>
      </c>
      <c r="L247" t="s">
        <v>18</v>
      </c>
      <c r="M247" t="b">
        <v>0</v>
      </c>
      <c r="N247" t="s">
        <v>5248</v>
      </c>
      <c r="O247" t="s">
        <v>5249</v>
      </c>
    </row>
    <row r="248" spans="1:16" x14ac:dyDescent="0.2">
      <c r="A248">
        <v>24927</v>
      </c>
      <c r="B248">
        <v>24930</v>
      </c>
      <c r="C248" t="b">
        <v>0</v>
      </c>
      <c r="D248" t="b">
        <v>1</v>
      </c>
      <c r="E248" t="s">
        <v>7627</v>
      </c>
      <c r="F248" t="s">
        <v>7628</v>
      </c>
      <c r="G248" t="s">
        <v>1047</v>
      </c>
      <c r="H248" t="s">
        <v>29</v>
      </c>
      <c r="I248">
        <v>1</v>
      </c>
      <c r="J248">
        <v>0</v>
      </c>
      <c r="K248">
        <v>94</v>
      </c>
      <c r="L248" t="s">
        <v>18</v>
      </c>
      <c r="M248" t="b">
        <v>0</v>
      </c>
      <c r="N248" t="s">
        <v>7629</v>
      </c>
      <c r="O248" t="s">
        <v>7630</v>
      </c>
    </row>
    <row r="249" spans="1:16" x14ac:dyDescent="0.2">
      <c r="A249">
        <v>24869</v>
      </c>
      <c r="B249">
        <v>25117</v>
      </c>
      <c r="C249" t="b">
        <v>0</v>
      </c>
      <c r="D249" t="b">
        <v>1</v>
      </c>
      <c r="E249" t="s">
        <v>6289</v>
      </c>
      <c r="F249" t="s">
        <v>6290</v>
      </c>
      <c r="G249" t="s">
        <v>161</v>
      </c>
      <c r="H249" t="s">
        <v>382</v>
      </c>
      <c r="I249">
        <v>3</v>
      </c>
      <c r="J249">
        <v>0</v>
      </c>
      <c r="K249">
        <v>100</v>
      </c>
      <c r="L249" t="s">
        <v>18</v>
      </c>
      <c r="M249" t="b">
        <v>0</v>
      </c>
      <c r="N249" t="s">
        <v>6291</v>
      </c>
      <c r="O249" t="s">
        <v>6292</v>
      </c>
    </row>
    <row r="250" spans="1:16" x14ac:dyDescent="0.2">
      <c r="A250">
        <v>24869</v>
      </c>
      <c r="B250">
        <v>24889</v>
      </c>
      <c r="C250" t="b">
        <v>0</v>
      </c>
      <c r="D250" t="b">
        <v>1</v>
      </c>
      <c r="E250" t="s">
        <v>6289</v>
      </c>
      <c r="F250" t="s">
        <v>6290</v>
      </c>
      <c r="G250" t="s">
        <v>161</v>
      </c>
      <c r="H250" t="s">
        <v>29</v>
      </c>
      <c r="I250">
        <v>3</v>
      </c>
      <c r="J250">
        <v>0</v>
      </c>
      <c r="K250">
        <v>100</v>
      </c>
      <c r="L250" t="s">
        <v>18</v>
      </c>
      <c r="M250" t="b">
        <v>0</v>
      </c>
      <c r="N250" t="s">
        <v>6291</v>
      </c>
      <c r="O250" t="s">
        <v>7535</v>
      </c>
    </row>
    <row r="251" spans="1:16" hidden="1" x14ac:dyDescent="0.2">
      <c r="A251">
        <v>3471</v>
      </c>
      <c r="B251">
        <v>3614</v>
      </c>
      <c r="C251" t="b">
        <v>0</v>
      </c>
      <c r="D251" t="b">
        <v>0</v>
      </c>
      <c r="E251" t="s">
        <v>515</v>
      </c>
      <c r="F251" t="s">
        <v>516</v>
      </c>
      <c r="G251" t="s">
        <v>29</v>
      </c>
      <c r="H251" t="s">
        <v>29</v>
      </c>
      <c r="I251">
        <v>4</v>
      </c>
      <c r="J251">
        <v>3</v>
      </c>
      <c r="K251">
        <v>80</v>
      </c>
      <c r="L251" t="s">
        <v>199</v>
      </c>
      <c r="M251" t="b">
        <v>0</v>
      </c>
      <c r="N251" t="s">
        <v>517</v>
      </c>
      <c r="O251" t="s">
        <v>518</v>
      </c>
    </row>
    <row r="252" spans="1:16" x14ac:dyDescent="0.2">
      <c r="A252">
        <v>24837</v>
      </c>
      <c r="B252">
        <v>24841</v>
      </c>
      <c r="C252" t="b">
        <v>0</v>
      </c>
      <c r="D252" t="b">
        <v>1</v>
      </c>
      <c r="E252" t="s">
        <v>6067</v>
      </c>
      <c r="F252" t="s">
        <v>6067</v>
      </c>
      <c r="G252" t="s">
        <v>227</v>
      </c>
      <c r="H252" t="s">
        <v>39</v>
      </c>
      <c r="I252">
        <v>2</v>
      </c>
      <c r="J252">
        <v>0</v>
      </c>
      <c r="K252">
        <v>96</v>
      </c>
      <c r="L252" t="s">
        <v>18</v>
      </c>
      <c r="M252" t="b">
        <v>0</v>
      </c>
      <c r="N252" t="s">
        <v>6068</v>
      </c>
      <c r="O252" t="s">
        <v>6069</v>
      </c>
    </row>
    <row r="253" spans="1:16" x14ac:dyDescent="0.2">
      <c r="A253">
        <v>24819</v>
      </c>
      <c r="B253">
        <v>24825</v>
      </c>
      <c r="C253" t="b">
        <v>0</v>
      </c>
      <c r="D253" t="b">
        <v>1</v>
      </c>
      <c r="E253" t="s">
        <v>6538</v>
      </c>
      <c r="F253" t="s">
        <v>6538</v>
      </c>
      <c r="G253" t="s">
        <v>29</v>
      </c>
      <c r="H253" t="s">
        <v>172</v>
      </c>
      <c r="I253">
        <v>2</v>
      </c>
      <c r="J253">
        <v>0</v>
      </c>
      <c r="K253">
        <v>97</v>
      </c>
      <c r="L253" t="s">
        <v>18</v>
      </c>
      <c r="M253" t="b">
        <v>0</v>
      </c>
      <c r="N253" t="s">
        <v>6539</v>
      </c>
      <c r="O253" t="s">
        <v>6540</v>
      </c>
    </row>
    <row r="254" spans="1:16" x14ac:dyDescent="0.2">
      <c r="A254">
        <v>24804</v>
      </c>
      <c r="B254">
        <v>24828</v>
      </c>
      <c r="C254" t="b">
        <v>0</v>
      </c>
      <c r="D254" t="b">
        <v>1</v>
      </c>
      <c r="E254" t="s">
        <v>5291</v>
      </c>
      <c r="F254" t="s">
        <v>5292</v>
      </c>
      <c r="G254" t="s">
        <v>23</v>
      </c>
      <c r="H254" t="s">
        <v>23</v>
      </c>
      <c r="I254">
        <v>2</v>
      </c>
      <c r="J254">
        <v>0</v>
      </c>
      <c r="K254">
        <v>100</v>
      </c>
      <c r="L254" t="s">
        <v>18</v>
      </c>
      <c r="M254" t="b">
        <v>0</v>
      </c>
      <c r="N254" t="s">
        <v>5293</v>
      </c>
      <c r="O254" t="s">
        <v>5294</v>
      </c>
    </row>
    <row r="255" spans="1:16" x14ac:dyDescent="0.2">
      <c r="A255">
        <v>24753</v>
      </c>
      <c r="B255">
        <v>24763</v>
      </c>
      <c r="C255" t="b">
        <v>0</v>
      </c>
      <c r="D255" t="b">
        <v>1</v>
      </c>
      <c r="E255" t="s">
        <v>5331</v>
      </c>
      <c r="F255" t="s">
        <v>5331</v>
      </c>
      <c r="G255" t="s">
        <v>382</v>
      </c>
      <c r="H255" t="s">
        <v>364</v>
      </c>
      <c r="I255">
        <v>2</v>
      </c>
      <c r="J255">
        <v>0</v>
      </c>
      <c r="K255">
        <v>100</v>
      </c>
      <c r="L255" t="s">
        <v>18</v>
      </c>
      <c r="M255" t="b">
        <v>0</v>
      </c>
      <c r="N255" t="s">
        <v>6586</v>
      </c>
      <c r="O255" t="s">
        <v>6587</v>
      </c>
    </row>
    <row r="256" spans="1:16" x14ac:dyDescent="0.2">
      <c r="A256">
        <v>24752</v>
      </c>
      <c r="B256">
        <v>24892</v>
      </c>
      <c r="C256" t="b">
        <v>0</v>
      </c>
      <c r="D256" t="b">
        <v>1</v>
      </c>
      <c r="E256" t="s">
        <v>6433</v>
      </c>
      <c r="F256" t="s">
        <v>6433</v>
      </c>
      <c r="G256" t="s">
        <v>251</v>
      </c>
      <c r="H256" t="s">
        <v>251</v>
      </c>
      <c r="I256">
        <v>2</v>
      </c>
      <c r="J256">
        <v>0</v>
      </c>
      <c r="K256">
        <v>94</v>
      </c>
      <c r="L256" t="s">
        <v>18</v>
      </c>
      <c r="M256" t="b">
        <v>0</v>
      </c>
      <c r="N256" t="s">
        <v>6434</v>
      </c>
      <c r="O256" t="s">
        <v>6435</v>
      </c>
    </row>
    <row r="257" spans="1:15" x14ac:dyDescent="0.2">
      <c r="A257">
        <v>24735</v>
      </c>
      <c r="B257">
        <v>24899</v>
      </c>
      <c r="C257" t="b">
        <v>0</v>
      </c>
      <c r="D257" t="b">
        <v>1</v>
      </c>
      <c r="E257" t="s">
        <v>5384</v>
      </c>
      <c r="F257" t="s">
        <v>5385</v>
      </c>
      <c r="G257" t="s">
        <v>17</v>
      </c>
      <c r="H257" t="s">
        <v>133</v>
      </c>
      <c r="I257">
        <v>3</v>
      </c>
      <c r="J257">
        <v>0</v>
      </c>
      <c r="K257">
        <v>99</v>
      </c>
      <c r="L257" t="s">
        <v>18</v>
      </c>
      <c r="M257" t="b">
        <v>0</v>
      </c>
      <c r="N257" t="s">
        <v>5386</v>
      </c>
      <c r="O257" t="s">
        <v>5387</v>
      </c>
    </row>
    <row r="258" spans="1:15" x14ac:dyDescent="0.2">
      <c r="A258">
        <v>24731</v>
      </c>
      <c r="B258">
        <v>24881</v>
      </c>
      <c r="C258" t="b">
        <v>0</v>
      </c>
      <c r="D258" t="b">
        <v>1</v>
      </c>
      <c r="E258" t="s">
        <v>6215</v>
      </c>
      <c r="F258" t="s">
        <v>6215</v>
      </c>
      <c r="G258" t="s">
        <v>1286</v>
      </c>
      <c r="H258" t="s">
        <v>6216</v>
      </c>
      <c r="I258">
        <v>2</v>
      </c>
      <c r="J258">
        <v>0</v>
      </c>
      <c r="K258">
        <v>100</v>
      </c>
      <c r="L258" t="s">
        <v>18</v>
      </c>
      <c r="M258" t="b">
        <v>0</v>
      </c>
      <c r="N258" t="s">
        <v>6217</v>
      </c>
      <c r="O258" t="s">
        <v>6218</v>
      </c>
    </row>
    <row r="259" spans="1:15" x14ac:dyDescent="0.2">
      <c r="A259">
        <v>24728</v>
      </c>
      <c r="B259">
        <v>24732</v>
      </c>
      <c r="C259" t="b">
        <v>0</v>
      </c>
      <c r="D259" t="b">
        <v>1</v>
      </c>
      <c r="E259" t="s">
        <v>5979</v>
      </c>
      <c r="F259" t="s">
        <v>5979</v>
      </c>
      <c r="G259" t="s">
        <v>193</v>
      </c>
      <c r="H259" t="s">
        <v>193</v>
      </c>
      <c r="I259">
        <v>2</v>
      </c>
      <c r="J259">
        <v>0</v>
      </c>
      <c r="K259">
        <v>100</v>
      </c>
      <c r="L259" t="s">
        <v>18</v>
      </c>
      <c r="M259" t="b">
        <v>0</v>
      </c>
      <c r="N259" t="s">
        <v>5980</v>
      </c>
      <c r="O259" t="s">
        <v>5981</v>
      </c>
    </row>
    <row r="260" spans="1:15" x14ac:dyDescent="0.2">
      <c r="A260">
        <v>24725</v>
      </c>
      <c r="B260">
        <v>25320</v>
      </c>
      <c r="C260" t="b">
        <v>0</v>
      </c>
      <c r="D260" t="b">
        <v>1</v>
      </c>
      <c r="E260" t="s">
        <v>6254</v>
      </c>
      <c r="F260" t="s">
        <v>6255</v>
      </c>
      <c r="G260" t="s">
        <v>161</v>
      </c>
      <c r="H260" t="s">
        <v>172</v>
      </c>
      <c r="I260">
        <v>6</v>
      </c>
      <c r="J260">
        <v>0</v>
      </c>
      <c r="K260">
        <v>90</v>
      </c>
      <c r="L260" t="s">
        <v>18</v>
      </c>
      <c r="M260" t="b">
        <v>0</v>
      </c>
      <c r="N260" t="s">
        <v>6256</v>
      </c>
      <c r="O260" t="s">
        <v>6257</v>
      </c>
    </row>
    <row r="261" spans="1:15" x14ac:dyDescent="0.2">
      <c r="A261">
        <v>24725</v>
      </c>
      <c r="B261">
        <v>24875</v>
      </c>
      <c r="C261" t="b">
        <v>0</v>
      </c>
      <c r="D261" t="b">
        <v>1</v>
      </c>
      <c r="E261" t="s">
        <v>6254</v>
      </c>
      <c r="F261" t="s">
        <v>6255</v>
      </c>
      <c r="G261" t="s">
        <v>161</v>
      </c>
      <c r="H261" t="s">
        <v>172</v>
      </c>
      <c r="I261">
        <v>6</v>
      </c>
      <c r="J261">
        <v>0</v>
      </c>
      <c r="K261">
        <v>90</v>
      </c>
      <c r="L261" t="s">
        <v>18</v>
      </c>
      <c r="M261" t="b">
        <v>0</v>
      </c>
      <c r="N261" t="s">
        <v>6256</v>
      </c>
      <c r="O261" t="s">
        <v>7215</v>
      </c>
    </row>
    <row r="262" spans="1:15" x14ac:dyDescent="0.2">
      <c r="A262">
        <v>24688</v>
      </c>
      <c r="B262">
        <v>24697</v>
      </c>
      <c r="C262" t="b">
        <v>1</v>
      </c>
      <c r="D262" t="b">
        <v>1</v>
      </c>
      <c r="E262" t="s">
        <v>5158</v>
      </c>
      <c r="F262" t="s">
        <v>5158</v>
      </c>
      <c r="G262" t="s">
        <v>40</v>
      </c>
      <c r="H262" t="s">
        <v>227</v>
      </c>
      <c r="I262">
        <v>0</v>
      </c>
      <c r="J262">
        <v>0</v>
      </c>
      <c r="K262">
        <v>100</v>
      </c>
      <c r="L262" t="s">
        <v>18</v>
      </c>
      <c r="M262" t="b">
        <v>0</v>
      </c>
      <c r="N262" t="s">
        <v>5159</v>
      </c>
      <c r="O262" t="s">
        <v>5160</v>
      </c>
    </row>
    <row r="263" spans="1:15" x14ac:dyDescent="0.2">
      <c r="A263">
        <v>24688</v>
      </c>
      <c r="B263">
        <v>24820</v>
      </c>
      <c r="C263" t="b">
        <v>1</v>
      </c>
      <c r="D263" t="b">
        <v>1</v>
      </c>
      <c r="E263" t="s">
        <v>5158</v>
      </c>
      <c r="F263" t="s">
        <v>6541</v>
      </c>
      <c r="G263" t="s">
        <v>40</v>
      </c>
      <c r="H263" t="s">
        <v>110</v>
      </c>
      <c r="I263">
        <v>0</v>
      </c>
      <c r="J263">
        <v>0</v>
      </c>
      <c r="K263">
        <v>90</v>
      </c>
      <c r="L263" t="s">
        <v>18</v>
      </c>
      <c r="M263" t="b">
        <v>0</v>
      </c>
      <c r="N263" t="s">
        <v>5159</v>
      </c>
      <c r="O263" t="s">
        <v>6542</v>
      </c>
    </row>
    <row r="264" spans="1:15" x14ac:dyDescent="0.2">
      <c r="A264">
        <v>24687</v>
      </c>
      <c r="B264">
        <v>24688</v>
      </c>
      <c r="C264" t="b">
        <v>0</v>
      </c>
      <c r="D264" t="b">
        <v>1</v>
      </c>
      <c r="E264" t="s">
        <v>5919</v>
      </c>
      <c r="F264" t="s">
        <v>5158</v>
      </c>
      <c r="G264" t="s">
        <v>166</v>
      </c>
      <c r="H264" t="s">
        <v>40</v>
      </c>
      <c r="I264">
        <v>2</v>
      </c>
      <c r="J264">
        <v>0</v>
      </c>
      <c r="K264">
        <v>100</v>
      </c>
      <c r="L264" t="s">
        <v>18</v>
      </c>
      <c r="M264" t="b">
        <v>0</v>
      </c>
      <c r="N264" t="s">
        <v>5920</v>
      </c>
      <c r="O264" t="s">
        <v>5159</v>
      </c>
    </row>
    <row r="265" spans="1:15" x14ac:dyDescent="0.2">
      <c r="A265">
        <v>24683</v>
      </c>
      <c r="B265">
        <v>24818</v>
      </c>
      <c r="C265" t="b">
        <v>0</v>
      </c>
      <c r="D265" t="b">
        <v>1</v>
      </c>
      <c r="E265" t="s">
        <v>5898</v>
      </c>
      <c r="F265" t="s">
        <v>5898</v>
      </c>
      <c r="G265" t="s">
        <v>179</v>
      </c>
      <c r="H265" t="s">
        <v>179</v>
      </c>
      <c r="I265">
        <v>0</v>
      </c>
      <c r="J265">
        <v>0</v>
      </c>
      <c r="K265">
        <v>96</v>
      </c>
      <c r="L265" t="s">
        <v>18</v>
      </c>
      <c r="M265" t="b">
        <v>0</v>
      </c>
      <c r="N265" t="s">
        <v>5899</v>
      </c>
      <c r="O265" t="s">
        <v>5900</v>
      </c>
    </row>
    <row r="266" spans="1:15" x14ac:dyDescent="0.2">
      <c r="A266">
        <v>24667</v>
      </c>
      <c r="B266">
        <v>25323</v>
      </c>
      <c r="C266" t="b">
        <v>0</v>
      </c>
      <c r="D266" t="b">
        <v>1</v>
      </c>
      <c r="E266" t="s">
        <v>5252</v>
      </c>
      <c r="F266" t="s">
        <v>5253</v>
      </c>
      <c r="G266" t="s">
        <v>209</v>
      </c>
      <c r="H266" t="s">
        <v>209</v>
      </c>
      <c r="I266">
        <v>0</v>
      </c>
      <c r="J266">
        <v>0</v>
      </c>
      <c r="K266">
        <v>100</v>
      </c>
      <c r="L266" t="s">
        <v>18</v>
      </c>
      <c r="M266" t="b">
        <v>0</v>
      </c>
      <c r="N266" t="s">
        <v>5254</v>
      </c>
      <c r="O266" t="s">
        <v>5255</v>
      </c>
    </row>
    <row r="267" spans="1:15" x14ac:dyDescent="0.2">
      <c r="A267">
        <v>24651</v>
      </c>
      <c r="B267">
        <v>25016</v>
      </c>
      <c r="C267" t="b">
        <v>0</v>
      </c>
      <c r="D267" t="b">
        <v>1</v>
      </c>
      <c r="E267" t="s">
        <v>5806</v>
      </c>
      <c r="F267" t="s">
        <v>5807</v>
      </c>
      <c r="G267" t="s">
        <v>172</v>
      </c>
      <c r="H267" t="s">
        <v>172</v>
      </c>
      <c r="I267">
        <v>1</v>
      </c>
      <c r="J267">
        <v>0</v>
      </c>
      <c r="K267">
        <v>100</v>
      </c>
      <c r="L267" t="s">
        <v>18</v>
      </c>
      <c r="M267" t="b">
        <v>0</v>
      </c>
      <c r="N267" t="s">
        <v>5808</v>
      </c>
      <c r="O267" t="s">
        <v>5809</v>
      </c>
    </row>
    <row r="268" spans="1:15" x14ac:dyDescent="0.2">
      <c r="A268">
        <v>24650</v>
      </c>
      <c r="B268">
        <v>24678</v>
      </c>
      <c r="C268" t="b">
        <v>0</v>
      </c>
      <c r="D268" t="b">
        <v>1</v>
      </c>
      <c r="E268" t="s">
        <v>6466</v>
      </c>
      <c r="F268" t="s">
        <v>6467</v>
      </c>
      <c r="G268" t="s">
        <v>29</v>
      </c>
      <c r="H268" t="s">
        <v>99</v>
      </c>
      <c r="I268">
        <v>3</v>
      </c>
      <c r="J268">
        <v>0</v>
      </c>
      <c r="K268">
        <v>94</v>
      </c>
      <c r="L268" t="s">
        <v>18</v>
      </c>
      <c r="M268" t="b">
        <v>0</v>
      </c>
      <c r="N268" t="s">
        <v>6468</v>
      </c>
      <c r="O268" t="s">
        <v>6469</v>
      </c>
    </row>
    <row r="269" spans="1:15" x14ac:dyDescent="0.2">
      <c r="A269">
        <v>24647</v>
      </c>
      <c r="B269">
        <v>24782</v>
      </c>
      <c r="C269" t="b">
        <v>0</v>
      </c>
      <c r="D269" t="b">
        <v>1</v>
      </c>
      <c r="E269" t="s">
        <v>7446</v>
      </c>
      <c r="F269" t="s">
        <v>7447</v>
      </c>
      <c r="G269" t="s">
        <v>99</v>
      </c>
      <c r="H269" t="s">
        <v>29</v>
      </c>
      <c r="I269">
        <v>1</v>
      </c>
      <c r="J269">
        <v>0</v>
      </c>
      <c r="K269">
        <v>90</v>
      </c>
      <c r="L269" t="s">
        <v>18</v>
      </c>
      <c r="M269" t="b">
        <v>0</v>
      </c>
      <c r="N269" t="s">
        <v>7448</v>
      </c>
      <c r="O269" t="s">
        <v>7449</v>
      </c>
    </row>
    <row r="270" spans="1:15" x14ac:dyDescent="0.2">
      <c r="A270">
        <v>24621</v>
      </c>
      <c r="B270">
        <v>24940</v>
      </c>
      <c r="C270" t="b">
        <v>0</v>
      </c>
      <c r="D270" t="b">
        <v>1</v>
      </c>
      <c r="E270" t="s">
        <v>6182</v>
      </c>
      <c r="F270" t="s">
        <v>6182</v>
      </c>
      <c r="G270" t="s">
        <v>39</v>
      </c>
      <c r="H270" t="s">
        <v>917</v>
      </c>
      <c r="I270">
        <v>0</v>
      </c>
      <c r="J270">
        <v>0</v>
      </c>
      <c r="K270">
        <v>90</v>
      </c>
      <c r="L270" t="s">
        <v>18</v>
      </c>
      <c r="M270" t="b">
        <v>0</v>
      </c>
      <c r="N270" t="s">
        <v>6183</v>
      </c>
      <c r="O270" t="s">
        <v>6184</v>
      </c>
    </row>
    <row r="271" spans="1:15" x14ac:dyDescent="0.2">
      <c r="A271">
        <v>24621</v>
      </c>
      <c r="B271">
        <v>24700</v>
      </c>
      <c r="C271" t="b">
        <v>0</v>
      </c>
      <c r="D271" t="b">
        <v>1</v>
      </c>
      <c r="E271" t="s">
        <v>6182</v>
      </c>
      <c r="F271" t="s">
        <v>7030</v>
      </c>
      <c r="G271" t="s">
        <v>39</v>
      </c>
      <c r="H271" t="s">
        <v>2142</v>
      </c>
      <c r="I271">
        <v>0</v>
      </c>
      <c r="J271">
        <v>0</v>
      </c>
      <c r="K271">
        <v>90</v>
      </c>
      <c r="L271" t="s">
        <v>18</v>
      </c>
      <c r="M271" t="b">
        <v>0</v>
      </c>
      <c r="N271" t="s">
        <v>6183</v>
      </c>
      <c r="O271" t="s">
        <v>7031</v>
      </c>
    </row>
    <row r="272" spans="1:15" x14ac:dyDescent="0.2">
      <c r="A272">
        <v>24596</v>
      </c>
      <c r="B272">
        <v>24599</v>
      </c>
      <c r="C272" t="b">
        <v>0</v>
      </c>
      <c r="D272" t="b">
        <v>1</v>
      </c>
      <c r="E272" t="s">
        <v>5574</v>
      </c>
      <c r="F272" t="s">
        <v>5575</v>
      </c>
      <c r="G272" t="s">
        <v>1123</v>
      </c>
      <c r="H272" t="s">
        <v>29</v>
      </c>
      <c r="I272">
        <v>2</v>
      </c>
      <c r="J272">
        <v>0</v>
      </c>
      <c r="K272">
        <v>94</v>
      </c>
      <c r="L272" t="s">
        <v>18</v>
      </c>
      <c r="M272" t="b">
        <v>0</v>
      </c>
      <c r="N272" t="s">
        <v>5576</v>
      </c>
      <c r="O272" t="s">
        <v>5577</v>
      </c>
    </row>
    <row r="273" spans="1:15" x14ac:dyDescent="0.2">
      <c r="A273">
        <v>24595</v>
      </c>
      <c r="B273">
        <v>24984</v>
      </c>
      <c r="C273" t="b">
        <v>0</v>
      </c>
      <c r="D273" t="b">
        <v>1</v>
      </c>
      <c r="E273" t="s">
        <v>5648</v>
      </c>
      <c r="F273" t="s">
        <v>5649</v>
      </c>
      <c r="G273" t="s">
        <v>538</v>
      </c>
      <c r="H273" t="s">
        <v>538</v>
      </c>
      <c r="I273">
        <v>2</v>
      </c>
      <c r="J273">
        <v>0</v>
      </c>
      <c r="K273">
        <v>100</v>
      </c>
      <c r="L273" t="s">
        <v>18</v>
      </c>
      <c r="M273" t="b">
        <v>0</v>
      </c>
      <c r="N273" t="s">
        <v>5650</v>
      </c>
      <c r="O273" t="s">
        <v>5651</v>
      </c>
    </row>
    <row r="274" spans="1:15" x14ac:dyDescent="0.2">
      <c r="A274">
        <v>24595</v>
      </c>
      <c r="B274">
        <v>25100</v>
      </c>
      <c r="C274" t="b">
        <v>0</v>
      </c>
      <c r="D274" t="b">
        <v>1</v>
      </c>
      <c r="E274" t="s">
        <v>5648</v>
      </c>
      <c r="F274" t="s">
        <v>5878</v>
      </c>
      <c r="G274" t="s">
        <v>538</v>
      </c>
      <c r="H274" t="s">
        <v>538</v>
      </c>
      <c r="I274">
        <v>2</v>
      </c>
      <c r="J274">
        <v>0</v>
      </c>
      <c r="K274">
        <v>100</v>
      </c>
      <c r="L274" t="s">
        <v>18</v>
      </c>
      <c r="M274" t="b">
        <v>0</v>
      </c>
      <c r="N274" t="s">
        <v>5650</v>
      </c>
      <c r="O274" t="s">
        <v>5880</v>
      </c>
    </row>
    <row r="275" spans="1:15" x14ac:dyDescent="0.2">
      <c r="A275">
        <v>24581</v>
      </c>
      <c r="B275">
        <v>24585</v>
      </c>
      <c r="C275" t="b">
        <v>0</v>
      </c>
      <c r="D275" t="b">
        <v>1</v>
      </c>
      <c r="E275" t="s">
        <v>5599</v>
      </c>
      <c r="F275" t="s">
        <v>5600</v>
      </c>
      <c r="G275" t="s">
        <v>2599</v>
      </c>
      <c r="H275" t="s">
        <v>29</v>
      </c>
      <c r="I275">
        <v>0</v>
      </c>
      <c r="J275">
        <v>0</v>
      </c>
      <c r="K275">
        <v>91</v>
      </c>
      <c r="L275" t="s">
        <v>18</v>
      </c>
      <c r="M275" t="b">
        <v>0</v>
      </c>
      <c r="N275" t="s">
        <v>5601</v>
      </c>
      <c r="O275" t="s">
        <v>5602</v>
      </c>
    </row>
    <row r="276" spans="1:15" x14ac:dyDescent="0.2">
      <c r="A276">
        <v>24572</v>
      </c>
      <c r="B276">
        <v>24573</v>
      </c>
      <c r="C276" t="b">
        <v>0</v>
      </c>
      <c r="D276" t="b">
        <v>1</v>
      </c>
      <c r="E276" t="s">
        <v>6526</v>
      </c>
      <c r="F276" t="s">
        <v>6527</v>
      </c>
      <c r="G276" t="s">
        <v>48</v>
      </c>
      <c r="H276" t="s">
        <v>29</v>
      </c>
      <c r="I276">
        <v>1</v>
      </c>
      <c r="J276">
        <v>0</v>
      </c>
      <c r="K276">
        <v>97</v>
      </c>
      <c r="L276" t="s">
        <v>18</v>
      </c>
      <c r="M276" t="b">
        <v>0</v>
      </c>
      <c r="N276" t="s">
        <v>6528</v>
      </c>
      <c r="O276" t="s">
        <v>6529</v>
      </c>
    </row>
    <row r="277" spans="1:15" x14ac:dyDescent="0.2">
      <c r="A277">
        <v>24539</v>
      </c>
      <c r="B277">
        <v>24541</v>
      </c>
      <c r="C277" t="b">
        <v>0</v>
      </c>
      <c r="D277" t="b">
        <v>1</v>
      </c>
      <c r="E277" t="s">
        <v>6860</v>
      </c>
      <c r="F277" t="s">
        <v>6860</v>
      </c>
      <c r="G277" t="s">
        <v>2607</v>
      </c>
      <c r="H277" t="s">
        <v>61</v>
      </c>
      <c r="I277">
        <v>2</v>
      </c>
      <c r="J277">
        <v>0</v>
      </c>
      <c r="K277">
        <v>94</v>
      </c>
      <c r="L277" t="s">
        <v>18</v>
      </c>
      <c r="M277" t="b">
        <v>0</v>
      </c>
      <c r="N277" t="s">
        <v>6861</v>
      </c>
      <c r="O277" t="s">
        <v>6862</v>
      </c>
    </row>
    <row r="278" spans="1:15" x14ac:dyDescent="0.2">
      <c r="A278">
        <v>24514</v>
      </c>
      <c r="B278">
        <v>24531</v>
      </c>
      <c r="C278" t="b">
        <v>0</v>
      </c>
      <c r="D278" t="b">
        <v>1</v>
      </c>
      <c r="E278" t="s">
        <v>6481</v>
      </c>
      <c r="F278" t="s">
        <v>6482</v>
      </c>
      <c r="G278" t="s">
        <v>286</v>
      </c>
      <c r="H278" t="s">
        <v>286</v>
      </c>
      <c r="I278">
        <v>1</v>
      </c>
      <c r="J278">
        <v>0</v>
      </c>
      <c r="K278">
        <v>99</v>
      </c>
      <c r="L278" t="s">
        <v>18</v>
      </c>
      <c r="M278" t="b">
        <v>0</v>
      </c>
      <c r="N278" t="s">
        <v>6483</v>
      </c>
      <c r="O278" t="s">
        <v>6484</v>
      </c>
    </row>
    <row r="279" spans="1:15" x14ac:dyDescent="0.2">
      <c r="A279">
        <v>24510</v>
      </c>
      <c r="B279">
        <v>24511</v>
      </c>
      <c r="C279" t="b">
        <v>0</v>
      </c>
      <c r="D279" t="b">
        <v>1</v>
      </c>
      <c r="E279" t="s">
        <v>5127</v>
      </c>
      <c r="F279" t="s">
        <v>5128</v>
      </c>
      <c r="G279" t="s">
        <v>57</v>
      </c>
      <c r="H279" t="s">
        <v>57</v>
      </c>
      <c r="I279">
        <v>1</v>
      </c>
      <c r="J279">
        <v>0</v>
      </c>
      <c r="K279">
        <v>100</v>
      </c>
      <c r="L279" t="s">
        <v>18</v>
      </c>
      <c r="M279" t="b">
        <v>0</v>
      </c>
      <c r="N279" t="s">
        <v>5129</v>
      </c>
      <c r="O279" t="s">
        <v>5130</v>
      </c>
    </row>
    <row r="280" spans="1:15" x14ac:dyDescent="0.2">
      <c r="A280">
        <v>24501</v>
      </c>
      <c r="B280">
        <v>24768</v>
      </c>
      <c r="C280" t="b">
        <v>0</v>
      </c>
      <c r="D280" t="b">
        <v>1</v>
      </c>
      <c r="E280" t="s">
        <v>7308</v>
      </c>
      <c r="F280" t="s">
        <v>7309</v>
      </c>
      <c r="G280" t="s">
        <v>161</v>
      </c>
      <c r="H280" t="s">
        <v>124</v>
      </c>
      <c r="I280">
        <v>2</v>
      </c>
      <c r="J280">
        <v>0</v>
      </c>
      <c r="K280">
        <v>100</v>
      </c>
      <c r="L280" t="s">
        <v>18</v>
      </c>
      <c r="M280" t="b">
        <v>0</v>
      </c>
      <c r="N280" t="s">
        <v>7310</v>
      </c>
      <c r="O280" t="s">
        <v>7311</v>
      </c>
    </row>
    <row r="281" spans="1:15" x14ac:dyDescent="0.2">
      <c r="A281">
        <v>24492</v>
      </c>
      <c r="B281">
        <v>24893</v>
      </c>
      <c r="C281" t="b">
        <v>0</v>
      </c>
      <c r="D281" t="b">
        <v>1</v>
      </c>
      <c r="E281" t="s">
        <v>5346</v>
      </c>
      <c r="F281" t="s">
        <v>5347</v>
      </c>
      <c r="G281" t="s">
        <v>193</v>
      </c>
      <c r="H281" t="s">
        <v>193</v>
      </c>
      <c r="I281">
        <v>5</v>
      </c>
      <c r="J281">
        <v>0</v>
      </c>
      <c r="K281">
        <v>99</v>
      </c>
      <c r="L281" t="s">
        <v>18</v>
      </c>
      <c r="M281" t="b">
        <v>0</v>
      </c>
      <c r="N281" t="s">
        <v>5348</v>
      </c>
      <c r="O281" t="s">
        <v>5349</v>
      </c>
    </row>
    <row r="282" spans="1:15" x14ac:dyDescent="0.2">
      <c r="A282">
        <v>24492</v>
      </c>
      <c r="B282">
        <v>24769</v>
      </c>
      <c r="C282" t="b">
        <v>0</v>
      </c>
      <c r="D282" t="b">
        <v>1</v>
      </c>
      <c r="E282" t="s">
        <v>5346</v>
      </c>
      <c r="F282" t="s">
        <v>5347</v>
      </c>
      <c r="G282" t="s">
        <v>193</v>
      </c>
      <c r="H282" t="s">
        <v>193</v>
      </c>
      <c r="I282">
        <v>5</v>
      </c>
      <c r="J282">
        <v>0</v>
      </c>
      <c r="K282">
        <v>99</v>
      </c>
      <c r="L282" t="s">
        <v>18</v>
      </c>
      <c r="M282" t="b">
        <v>0</v>
      </c>
      <c r="N282" t="s">
        <v>5348</v>
      </c>
      <c r="O282" t="s">
        <v>7220</v>
      </c>
    </row>
    <row r="283" spans="1:15" x14ac:dyDescent="0.2">
      <c r="A283">
        <v>3786</v>
      </c>
      <c r="B283">
        <v>3912</v>
      </c>
      <c r="C283" t="b">
        <v>1</v>
      </c>
      <c r="D283" t="b">
        <v>1</v>
      </c>
      <c r="E283" t="s">
        <v>155</v>
      </c>
      <c r="F283" t="s">
        <v>156</v>
      </c>
      <c r="G283" t="s">
        <v>23</v>
      </c>
      <c r="H283" t="s">
        <v>23</v>
      </c>
      <c r="I283">
        <v>0</v>
      </c>
      <c r="J283">
        <v>0</v>
      </c>
      <c r="K283">
        <v>100</v>
      </c>
      <c r="L283" t="s">
        <v>18</v>
      </c>
      <c r="M283" t="b">
        <v>1</v>
      </c>
      <c r="N283" t="s">
        <v>157</v>
      </c>
      <c r="O283" t="s">
        <v>158</v>
      </c>
    </row>
    <row r="284" spans="1:15" x14ac:dyDescent="0.2">
      <c r="A284">
        <v>3786</v>
      </c>
      <c r="B284">
        <v>3808</v>
      </c>
      <c r="C284" t="b">
        <v>1</v>
      </c>
      <c r="D284" t="b">
        <v>1</v>
      </c>
      <c r="E284" t="s">
        <v>155</v>
      </c>
      <c r="F284" t="s">
        <v>899</v>
      </c>
      <c r="G284" t="s">
        <v>23</v>
      </c>
      <c r="H284" t="s">
        <v>23</v>
      </c>
      <c r="I284">
        <v>0</v>
      </c>
      <c r="J284">
        <v>0</v>
      </c>
      <c r="K284">
        <v>100</v>
      </c>
      <c r="L284" t="s">
        <v>18</v>
      </c>
      <c r="M284" t="b">
        <v>1</v>
      </c>
      <c r="N284" t="s">
        <v>157</v>
      </c>
      <c r="O284" t="s">
        <v>900</v>
      </c>
    </row>
    <row r="285" spans="1:15" x14ac:dyDescent="0.2">
      <c r="A285">
        <v>3786</v>
      </c>
      <c r="B285">
        <v>3907</v>
      </c>
      <c r="C285" t="b">
        <v>1</v>
      </c>
      <c r="D285" t="b">
        <v>1</v>
      </c>
      <c r="E285" t="s">
        <v>155</v>
      </c>
      <c r="F285" t="s">
        <v>1128</v>
      </c>
      <c r="G285" t="s">
        <v>23</v>
      </c>
      <c r="H285" t="s">
        <v>23</v>
      </c>
      <c r="I285">
        <v>0</v>
      </c>
      <c r="J285">
        <v>0</v>
      </c>
      <c r="K285">
        <v>100</v>
      </c>
      <c r="L285" t="s">
        <v>18</v>
      </c>
      <c r="M285" t="b">
        <v>1</v>
      </c>
      <c r="N285" t="s">
        <v>157</v>
      </c>
      <c r="O285" t="s">
        <v>1129</v>
      </c>
    </row>
    <row r="286" spans="1:15" x14ac:dyDescent="0.2">
      <c r="A286">
        <v>3786</v>
      </c>
      <c r="B286">
        <v>3907</v>
      </c>
      <c r="C286" t="b">
        <v>1</v>
      </c>
      <c r="D286" t="b">
        <v>1</v>
      </c>
      <c r="E286" t="s">
        <v>155</v>
      </c>
      <c r="F286" t="s">
        <v>1128</v>
      </c>
      <c r="G286" t="s">
        <v>23</v>
      </c>
      <c r="H286" t="s">
        <v>23</v>
      </c>
      <c r="I286">
        <v>0</v>
      </c>
      <c r="J286">
        <v>0</v>
      </c>
      <c r="K286">
        <v>100</v>
      </c>
      <c r="L286" t="s">
        <v>18</v>
      </c>
      <c r="M286" t="b">
        <v>1</v>
      </c>
      <c r="N286" t="s">
        <v>157</v>
      </c>
      <c r="O286" t="s">
        <v>1129</v>
      </c>
    </row>
    <row r="287" spans="1:15" x14ac:dyDescent="0.2">
      <c r="A287">
        <v>3786</v>
      </c>
      <c r="B287">
        <v>3912</v>
      </c>
      <c r="C287" t="b">
        <v>1</v>
      </c>
      <c r="D287" t="b">
        <v>1</v>
      </c>
      <c r="E287" t="s">
        <v>155</v>
      </c>
      <c r="F287" t="s">
        <v>156</v>
      </c>
      <c r="G287" t="s">
        <v>23</v>
      </c>
      <c r="H287" t="s">
        <v>23</v>
      </c>
      <c r="I287">
        <v>0</v>
      </c>
      <c r="J287">
        <v>0</v>
      </c>
      <c r="K287">
        <v>100</v>
      </c>
      <c r="L287" t="s">
        <v>18</v>
      </c>
      <c r="M287" t="b">
        <v>1</v>
      </c>
      <c r="N287" t="s">
        <v>157</v>
      </c>
      <c r="O287" t="s">
        <v>158</v>
      </c>
    </row>
    <row r="288" spans="1:15" x14ac:dyDescent="0.2">
      <c r="A288">
        <v>3786</v>
      </c>
      <c r="B288">
        <v>3808</v>
      </c>
      <c r="C288" t="b">
        <v>1</v>
      </c>
      <c r="D288" t="b">
        <v>1</v>
      </c>
      <c r="E288" t="s">
        <v>155</v>
      </c>
      <c r="F288" t="s">
        <v>899</v>
      </c>
      <c r="G288" t="s">
        <v>23</v>
      </c>
      <c r="H288" t="s">
        <v>23</v>
      </c>
      <c r="I288">
        <v>0</v>
      </c>
      <c r="J288">
        <v>0</v>
      </c>
      <c r="K288">
        <v>100</v>
      </c>
      <c r="L288" t="s">
        <v>18</v>
      </c>
      <c r="M288" t="b">
        <v>1</v>
      </c>
      <c r="N288" t="s">
        <v>157</v>
      </c>
      <c r="O288" t="s">
        <v>900</v>
      </c>
    </row>
    <row r="289" spans="1:15" x14ac:dyDescent="0.2">
      <c r="A289">
        <v>24492</v>
      </c>
      <c r="B289">
        <v>24761</v>
      </c>
      <c r="C289" t="b">
        <v>0</v>
      </c>
      <c r="D289" t="b">
        <v>1</v>
      </c>
      <c r="E289" t="s">
        <v>5346</v>
      </c>
      <c r="F289" t="s">
        <v>5347</v>
      </c>
      <c r="G289" t="s">
        <v>193</v>
      </c>
      <c r="H289" t="s">
        <v>193</v>
      </c>
      <c r="I289">
        <v>5</v>
      </c>
      <c r="J289">
        <v>0</v>
      </c>
      <c r="K289">
        <v>99</v>
      </c>
      <c r="L289" t="s">
        <v>18</v>
      </c>
      <c r="M289" t="b">
        <v>0</v>
      </c>
      <c r="N289" t="s">
        <v>5348</v>
      </c>
      <c r="O289" t="s">
        <v>7583</v>
      </c>
    </row>
    <row r="290" spans="1:15" x14ac:dyDescent="0.2">
      <c r="A290">
        <v>24492</v>
      </c>
      <c r="B290">
        <v>24530</v>
      </c>
      <c r="C290" t="b">
        <v>0</v>
      </c>
      <c r="D290" t="b">
        <v>1</v>
      </c>
      <c r="E290" t="s">
        <v>5346</v>
      </c>
      <c r="F290" t="s">
        <v>5347</v>
      </c>
      <c r="G290" t="s">
        <v>193</v>
      </c>
      <c r="H290" t="s">
        <v>193</v>
      </c>
      <c r="I290">
        <v>5</v>
      </c>
      <c r="J290">
        <v>0</v>
      </c>
      <c r="K290">
        <v>100</v>
      </c>
      <c r="L290" t="s">
        <v>18</v>
      </c>
      <c r="M290" t="b">
        <v>0</v>
      </c>
      <c r="N290" t="s">
        <v>5348</v>
      </c>
      <c r="O290" t="s">
        <v>7636</v>
      </c>
    </row>
    <row r="291" spans="1:15" x14ac:dyDescent="0.2">
      <c r="A291">
        <v>3808</v>
      </c>
      <c r="B291">
        <v>3907</v>
      </c>
      <c r="C291" t="b">
        <v>1</v>
      </c>
      <c r="D291" t="b">
        <v>1</v>
      </c>
      <c r="E291" t="s">
        <v>899</v>
      </c>
      <c r="F291" t="s">
        <v>1128</v>
      </c>
      <c r="G291" t="s">
        <v>23</v>
      </c>
      <c r="H291" t="s">
        <v>23</v>
      </c>
      <c r="I291">
        <v>0</v>
      </c>
      <c r="J291">
        <v>0</v>
      </c>
      <c r="K291">
        <v>100</v>
      </c>
      <c r="L291" t="s">
        <v>18</v>
      </c>
      <c r="M291" t="b">
        <v>1</v>
      </c>
      <c r="N291" t="s">
        <v>900</v>
      </c>
      <c r="O291" t="s">
        <v>1129</v>
      </c>
    </row>
    <row r="292" spans="1:15" x14ac:dyDescent="0.2">
      <c r="A292">
        <v>3808</v>
      </c>
      <c r="B292">
        <v>3912</v>
      </c>
      <c r="C292" t="b">
        <v>1</v>
      </c>
      <c r="D292" t="b">
        <v>1</v>
      </c>
      <c r="E292" t="s">
        <v>899</v>
      </c>
      <c r="F292" t="s">
        <v>156</v>
      </c>
      <c r="G292" t="s">
        <v>23</v>
      </c>
      <c r="H292" t="s">
        <v>23</v>
      </c>
      <c r="I292">
        <v>0</v>
      </c>
      <c r="J292">
        <v>0</v>
      </c>
      <c r="K292">
        <v>100</v>
      </c>
      <c r="L292" t="s">
        <v>18</v>
      </c>
      <c r="M292" t="b">
        <v>1</v>
      </c>
      <c r="N292" t="s">
        <v>900</v>
      </c>
      <c r="O292" t="s">
        <v>158</v>
      </c>
    </row>
    <row r="293" spans="1:15" x14ac:dyDescent="0.2">
      <c r="A293">
        <v>3832</v>
      </c>
      <c r="B293">
        <v>4078</v>
      </c>
      <c r="C293" t="b">
        <v>0</v>
      </c>
      <c r="D293" t="b">
        <v>0</v>
      </c>
      <c r="E293" t="s">
        <v>1978</v>
      </c>
      <c r="F293" t="s">
        <v>1979</v>
      </c>
      <c r="G293" t="s">
        <v>28</v>
      </c>
      <c r="H293" t="s">
        <v>28</v>
      </c>
      <c r="I293">
        <v>0</v>
      </c>
      <c r="J293">
        <v>0</v>
      </c>
      <c r="K293">
        <v>100</v>
      </c>
      <c r="L293" t="s">
        <v>18</v>
      </c>
      <c r="M293" t="b">
        <v>1</v>
      </c>
      <c r="N293" t="s">
        <v>1980</v>
      </c>
      <c r="O293" t="s">
        <v>1981</v>
      </c>
    </row>
    <row r="294" spans="1:15" x14ac:dyDescent="0.2">
      <c r="A294">
        <v>24459</v>
      </c>
      <c r="B294">
        <v>24698</v>
      </c>
      <c r="C294" t="b">
        <v>0</v>
      </c>
      <c r="D294" t="b">
        <v>1</v>
      </c>
      <c r="E294" t="s">
        <v>7074</v>
      </c>
      <c r="F294" t="s">
        <v>7074</v>
      </c>
      <c r="G294" t="s">
        <v>179</v>
      </c>
      <c r="H294" t="s">
        <v>179</v>
      </c>
      <c r="I294">
        <v>2</v>
      </c>
      <c r="J294">
        <v>0</v>
      </c>
      <c r="K294">
        <v>97</v>
      </c>
      <c r="L294" t="s">
        <v>18</v>
      </c>
      <c r="M294" t="b">
        <v>0</v>
      </c>
      <c r="N294" t="s">
        <v>7075</v>
      </c>
      <c r="O294" t="s">
        <v>7076</v>
      </c>
    </row>
    <row r="295" spans="1:15" x14ac:dyDescent="0.2">
      <c r="A295">
        <v>24424</v>
      </c>
      <c r="B295">
        <v>26969</v>
      </c>
      <c r="C295" t="b">
        <v>0</v>
      </c>
      <c r="D295" t="b">
        <v>1</v>
      </c>
      <c r="E295" t="s">
        <v>7059</v>
      </c>
      <c r="F295" t="s">
        <v>7060</v>
      </c>
      <c r="G295" t="s">
        <v>34</v>
      </c>
      <c r="H295" t="s">
        <v>34</v>
      </c>
      <c r="I295">
        <v>2</v>
      </c>
      <c r="J295">
        <v>0</v>
      </c>
      <c r="K295">
        <v>100</v>
      </c>
      <c r="L295" t="s">
        <v>18</v>
      </c>
      <c r="M295" t="b">
        <v>0</v>
      </c>
      <c r="N295" t="s">
        <v>7061</v>
      </c>
      <c r="O295" t="s">
        <v>7062</v>
      </c>
    </row>
    <row r="296" spans="1:15" x14ac:dyDescent="0.2">
      <c r="A296">
        <v>24424</v>
      </c>
      <c r="B296">
        <v>24792</v>
      </c>
      <c r="C296" t="b">
        <v>0</v>
      </c>
      <c r="D296" t="b">
        <v>1</v>
      </c>
      <c r="E296" t="s">
        <v>7059</v>
      </c>
      <c r="F296" t="s">
        <v>7621</v>
      </c>
      <c r="G296" t="s">
        <v>34</v>
      </c>
      <c r="H296" t="s">
        <v>34</v>
      </c>
      <c r="I296">
        <v>2</v>
      </c>
      <c r="J296">
        <v>0</v>
      </c>
      <c r="K296">
        <v>100</v>
      </c>
      <c r="L296" t="s">
        <v>18</v>
      </c>
      <c r="M296" t="b">
        <v>0</v>
      </c>
      <c r="N296" t="s">
        <v>7061</v>
      </c>
      <c r="O296" t="s">
        <v>7622</v>
      </c>
    </row>
    <row r="297" spans="1:15" x14ac:dyDescent="0.2">
      <c r="A297">
        <v>24416</v>
      </c>
      <c r="B297">
        <v>24437</v>
      </c>
      <c r="C297" t="b">
        <v>1</v>
      </c>
      <c r="D297" t="b">
        <v>1</v>
      </c>
      <c r="E297" t="s">
        <v>6403</v>
      </c>
      <c r="F297" t="s">
        <v>6404</v>
      </c>
      <c r="G297" t="s">
        <v>339</v>
      </c>
      <c r="H297" t="s">
        <v>172</v>
      </c>
      <c r="I297">
        <v>0</v>
      </c>
      <c r="J297">
        <v>0</v>
      </c>
      <c r="K297">
        <v>94</v>
      </c>
      <c r="L297" t="s">
        <v>18</v>
      </c>
      <c r="M297" t="b">
        <v>0</v>
      </c>
      <c r="N297" t="s">
        <v>6405</v>
      </c>
      <c r="O297" t="s">
        <v>6406</v>
      </c>
    </row>
    <row r="298" spans="1:15" x14ac:dyDescent="0.2">
      <c r="A298">
        <v>24416</v>
      </c>
      <c r="B298">
        <v>24431</v>
      </c>
      <c r="C298" t="b">
        <v>1</v>
      </c>
      <c r="D298" t="b">
        <v>1</v>
      </c>
      <c r="E298" t="s">
        <v>6403</v>
      </c>
      <c r="F298" t="s">
        <v>6403</v>
      </c>
      <c r="G298" t="s">
        <v>339</v>
      </c>
      <c r="H298" t="s">
        <v>29</v>
      </c>
      <c r="I298">
        <v>0</v>
      </c>
      <c r="J298">
        <v>0</v>
      </c>
      <c r="K298">
        <v>90</v>
      </c>
      <c r="L298" t="s">
        <v>18</v>
      </c>
      <c r="M298" t="b">
        <v>0</v>
      </c>
      <c r="N298" t="s">
        <v>6405</v>
      </c>
      <c r="O298" t="s">
        <v>6530</v>
      </c>
    </row>
    <row r="299" spans="1:15" x14ac:dyDescent="0.2">
      <c r="A299">
        <v>24413</v>
      </c>
      <c r="B299">
        <v>24418</v>
      </c>
      <c r="C299" t="b">
        <v>0</v>
      </c>
      <c r="D299" t="b">
        <v>1</v>
      </c>
      <c r="E299" t="s">
        <v>7111</v>
      </c>
      <c r="F299" t="s">
        <v>7112</v>
      </c>
      <c r="G299" t="s">
        <v>2611</v>
      </c>
      <c r="H299" t="s">
        <v>882</v>
      </c>
      <c r="I299">
        <v>1</v>
      </c>
      <c r="J299">
        <v>0</v>
      </c>
      <c r="K299">
        <v>93</v>
      </c>
      <c r="L299" t="s">
        <v>18</v>
      </c>
      <c r="M299" t="b">
        <v>0</v>
      </c>
      <c r="N299" t="s">
        <v>7113</v>
      </c>
      <c r="O299" t="s">
        <v>7114</v>
      </c>
    </row>
    <row r="300" spans="1:15" x14ac:dyDescent="0.2">
      <c r="A300">
        <v>24391</v>
      </c>
      <c r="B300">
        <v>24779</v>
      </c>
      <c r="C300" t="b">
        <v>0</v>
      </c>
      <c r="D300" t="b">
        <v>1</v>
      </c>
      <c r="E300" t="s">
        <v>5066</v>
      </c>
      <c r="F300" t="s">
        <v>5067</v>
      </c>
      <c r="G300" t="s">
        <v>34</v>
      </c>
      <c r="H300" t="s">
        <v>34</v>
      </c>
      <c r="I300">
        <v>2</v>
      </c>
      <c r="J300">
        <v>0</v>
      </c>
      <c r="K300">
        <v>100</v>
      </c>
      <c r="L300" t="s">
        <v>18</v>
      </c>
      <c r="M300" t="b">
        <v>0</v>
      </c>
      <c r="N300" t="s">
        <v>5068</v>
      </c>
      <c r="O300" t="s">
        <v>5069</v>
      </c>
    </row>
    <row r="301" spans="1:15" x14ac:dyDescent="0.2">
      <c r="A301">
        <v>24391</v>
      </c>
      <c r="B301">
        <v>24619</v>
      </c>
      <c r="C301" t="b">
        <v>0</v>
      </c>
      <c r="D301" t="b">
        <v>1</v>
      </c>
      <c r="E301" t="s">
        <v>5066</v>
      </c>
      <c r="F301" t="s">
        <v>7517</v>
      </c>
      <c r="G301" t="s">
        <v>34</v>
      </c>
      <c r="H301" t="s">
        <v>34</v>
      </c>
      <c r="I301">
        <v>2</v>
      </c>
      <c r="J301">
        <v>0</v>
      </c>
      <c r="K301">
        <v>100</v>
      </c>
      <c r="L301" t="s">
        <v>18</v>
      </c>
      <c r="M301" t="b">
        <v>0</v>
      </c>
      <c r="N301" t="s">
        <v>5068</v>
      </c>
      <c r="O301" t="s">
        <v>7518</v>
      </c>
    </row>
    <row r="302" spans="1:15" x14ac:dyDescent="0.2">
      <c r="A302">
        <v>24368</v>
      </c>
      <c r="B302">
        <v>24372</v>
      </c>
      <c r="C302" t="b">
        <v>0</v>
      </c>
      <c r="D302" t="b">
        <v>1</v>
      </c>
      <c r="E302" t="s">
        <v>5784</v>
      </c>
      <c r="F302" t="s">
        <v>5785</v>
      </c>
      <c r="G302" t="s">
        <v>281</v>
      </c>
      <c r="H302" t="s">
        <v>29</v>
      </c>
      <c r="I302">
        <v>1</v>
      </c>
      <c r="J302">
        <v>0</v>
      </c>
      <c r="K302">
        <v>94</v>
      </c>
      <c r="L302" t="s">
        <v>18</v>
      </c>
      <c r="M302" t="b">
        <v>0</v>
      </c>
      <c r="N302" t="s">
        <v>5786</v>
      </c>
      <c r="O302" t="s">
        <v>5787</v>
      </c>
    </row>
    <row r="303" spans="1:15" x14ac:dyDescent="0.2">
      <c r="A303">
        <v>24367</v>
      </c>
      <c r="B303">
        <v>24371</v>
      </c>
      <c r="C303" t="b">
        <v>0</v>
      </c>
      <c r="D303" t="b">
        <v>1</v>
      </c>
      <c r="E303" t="s">
        <v>5856</v>
      </c>
      <c r="F303" t="s">
        <v>5857</v>
      </c>
      <c r="G303" t="s">
        <v>172</v>
      </c>
      <c r="H303" t="s">
        <v>917</v>
      </c>
      <c r="I303">
        <v>3</v>
      </c>
      <c r="J303">
        <v>0</v>
      </c>
      <c r="K303">
        <v>96</v>
      </c>
      <c r="L303" t="s">
        <v>18</v>
      </c>
      <c r="M303" t="b">
        <v>0</v>
      </c>
      <c r="N303" t="s">
        <v>5858</v>
      </c>
      <c r="O303" t="s">
        <v>5859</v>
      </c>
    </row>
    <row r="304" spans="1:15" x14ac:dyDescent="0.2">
      <c r="A304">
        <v>24367</v>
      </c>
      <c r="B304">
        <v>24603</v>
      </c>
      <c r="C304" t="b">
        <v>0</v>
      </c>
      <c r="D304" t="b">
        <v>1</v>
      </c>
      <c r="E304" t="s">
        <v>5856</v>
      </c>
      <c r="F304" t="s">
        <v>5857</v>
      </c>
      <c r="G304" t="s">
        <v>172</v>
      </c>
      <c r="H304" t="s">
        <v>1579</v>
      </c>
      <c r="I304">
        <v>3</v>
      </c>
      <c r="J304">
        <v>0</v>
      </c>
      <c r="K304">
        <v>96</v>
      </c>
      <c r="L304" t="s">
        <v>18</v>
      </c>
      <c r="M304" t="b">
        <v>0</v>
      </c>
      <c r="N304" t="s">
        <v>5858</v>
      </c>
      <c r="O304" t="s">
        <v>6260</v>
      </c>
    </row>
    <row r="305" spans="1:15" x14ac:dyDescent="0.2">
      <c r="A305">
        <v>24336</v>
      </c>
      <c r="B305">
        <v>24440</v>
      </c>
      <c r="C305" t="b">
        <v>0</v>
      </c>
      <c r="D305" t="b">
        <v>1</v>
      </c>
      <c r="E305" t="s">
        <v>6229</v>
      </c>
      <c r="F305" t="s">
        <v>6230</v>
      </c>
      <c r="G305" t="s">
        <v>179</v>
      </c>
      <c r="H305" t="s">
        <v>179</v>
      </c>
      <c r="I305">
        <v>2</v>
      </c>
      <c r="J305">
        <v>0</v>
      </c>
      <c r="K305">
        <v>91</v>
      </c>
      <c r="L305" t="s">
        <v>18</v>
      </c>
      <c r="M305" t="b">
        <v>0</v>
      </c>
      <c r="N305" t="s">
        <v>6231</v>
      </c>
      <c r="O305" t="s">
        <v>6232</v>
      </c>
    </row>
    <row r="306" spans="1:15" x14ac:dyDescent="0.2">
      <c r="A306">
        <v>24334</v>
      </c>
      <c r="B306">
        <v>24569</v>
      </c>
      <c r="C306" t="b">
        <v>0</v>
      </c>
      <c r="D306" t="b">
        <v>1</v>
      </c>
      <c r="E306" t="s">
        <v>7173</v>
      </c>
      <c r="F306" t="s">
        <v>7174</v>
      </c>
      <c r="G306" t="s">
        <v>842</v>
      </c>
      <c r="H306" t="s">
        <v>28</v>
      </c>
      <c r="I306">
        <v>1</v>
      </c>
      <c r="J306">
        <v>0</v>
      </c>
      <c r="K306">
        <v>90</v>
      </c>
      <c r="L306" t="s">
        <v>18</v>
      </c>
      <c r="M306" t="b">
        <v>0</v>
      </c>
      <c r="N306" t="s">
        <v>7175</v>
      </c>
      <c r="O306" t="s">
        <v>7176</v>
      </c>
    </row>
    <row r="307" spans="1:15" x14ac:dyDescent="0.2">
      <c r="A307">
        <v>24330</v>
      </c>
      <c r="B307">
        <v>24353</v>
      </c>
      <c r="C307" t="b">
        <v>0</v>
      </c>
      <c r="D307" t="b">
        <v>1</v>
      </c>
      <c r="E307" t="s">
        <v>5465</v>
      </c>
      <c r="F307" t="s">
        <v>5465</v>
      </c>
      <c r="G307" t="s">
        <v>39</v>
      </c>
      <c r="H307" t="s">
        <v>227</v>
      </c>
      <c r="I307">
        <v>1</v>
      </c>
      <c r="J307">
        <v>0</v>
      </c>
      <c r="K307">
        <v>93</v>
      </c>
      <c r="L307" t="s">
        <v>18</v>
      </c>
      <c r="M307" t="b">
        <v>0</v>
      </c>
      <c r="N307" t="s">
        <v>5466</v>
      </c>
      <c r="O307" t="s">
        <v>5467</v>
      </c>
    </row>
    <row r="308" spans="1:15" x14ac:dyDescent="0.2">
      <c r="A308">
        <v>24330</v>
      </c>
      <c r="B308">
        <v>24589</v>
      </c>
      <c r="C308" t="b">
        <v>0</v>
      </c>
      <c r="D308" t="b">
        <v>1</v>
      </c>
      <c r="E308" t="s">
        <v>5465</v>
      </c>
      <c r="F308" t="s">
        <v>5465</v>
      </c>
      <c r="G308" t="s">
        <v>39</v>
      </c>
      <c r="H308" t="s">
        <v>40</v>
      </c>
      <c r="I308">
        <v>1</v>
      </c>
      <c r="J308">
        <v>0</v>
      </c>
      <c r="K308">
        <v>93</v>
      </c>
      <c r="L308" t="s">
        <v>18</v>
      </c>
      <c r="M308" t="b">
        <v>0</v>
      </c>
      <c r="N308" t="s">
        <v>5466</v>
      </c>
      <c r="O308" t="s">
        <v>6833</v>
      </c>
    </row>
    <row r="309" spans="1:15" x14ac:dyDescent="0.2">
      <c r="A309">
        <v>24328</v>
      </c>
      <c r="B309">
        <v>24335</v>
      </c>
      <c r="C309" t="b">
        <v>0</v>
      </c>
      <c r="D309" t="b">
        <v>1</v>
      </c>
      <c r="E309" t="s">
        <v>7389</v>
      </c>
      <c r="F309" t="s">
        <v>7389</v>
      </c>
      <c r="G309" t="s">
        <v>23</v>
      </c>
      <c r="H309" t="s">
        <v>23</v>
      </c>
      <c r="I309">
        <v>0</v>
      </c>
      <c r="J309">
        <v>0</v>
      </c>
      <c r="K309">
        <v>100</v>
      </c>
      <c r="L309" t="s">
        <v>18</v>
      </c>
      <c r="M309" t="b">
        <v>0</v>
      </c>
      <c r="N309" t="s">
        <v>7390</v>
      </c>
      <c r="O309" t="s">
        <v>7391</v>
      </c>
    </row>
    <row r="310" spans="1:15" x14ac:dyDescent="0.2">
      <c r="A310">
        <v>24316</v>
      </c>
      <c r="B310">
        <v>24417</v>
      </c>
      <c r="C310" t="b">
        <v>0</v>
      </c>
      <c r="D310" t="b">
        <v>1</v>
      </c>
      <c r="E310" t="s">
        <v>7483</v>
      </c>
      <c r="F310" t="s">
        <v>7484</v>
      </c>
      <c r="G310" t="s">
        <v>172</v>
      </c>
      <c r="H310" t="s">
        <v>172</v>
      </c>
      <c r="I310">
        <v>3</v>
      </c>
      <c r="J310">
        <v>0</v>
      </c>
      <c r="K310">
        <v>100</v>
      </c>
      <c r="L310" t="s">
        <v>18</v>
      </c>
      <c r="M310" t="b">
        <v>0</v>
      </c>
      <c r="N310" t="s">
        <v>7485</v>
      </c>
      <c r="O310" t="s">
        <v>7486</v>
      </c>
    </row>
    <row r="311" spans="1:15" x14ac:dyDescent="0.2">
      <c r="A311">
        <v>24294</v>
      </c>
      <c r="B311">
        <v>24306</v>
      </c>
      <c r="C311" t="b">
        <v>0</v>
      </c>
      <c r="D311" t="b">
        <v>1</v>
      </c>
      <c r="E311" t="s">
        <v>7527</v>
      </c>
      <c r="F311" t="s">
        <v>7528</v>
      </c>
      <c r="G311" t="s">
        <v>382</v>
      </c>
      <c r="H311" t="s">
        <v>29</v>
      </c>
      <c r="I311">
        <v>2</v>
      </c>
      <c r="J311">
        <v>0</v>
      </c>
      <c r="K311">
        <v>100</v>
      </c>
      <c r="L311" t="s">
        <v>18</v>
      </c>
      <c r="M311" t="b">
        <v>0</v>
      </c>
      <c r="N311" t="s">
        <v>7529</v>
      </c>
      <c r="O311" t="s">
        <v>7530</v>
      </c>
    </row>
    <row r="312" spans="1:15" x14ac:dyDescent="0.2">
      <c r="A312">
        <v>24293</v>
      </c>
      <c r="B312">
        <v>24305</v>
      </c>
      <c r="C312" t="b">
        <v>0</v>
      </c>
      <c r="D312" t="b">
        <v>1</v>
      </c>
      <c r="E312" t="s">
        <v>5975</v>
      </c>
      <c r="F312" t="s">
        <v>5976</v>
      </c>
      <c r="G312" t="s">
        <v>382</v>
      </c>
      <c r="H312" t="s">
        <v>382</v>
      </c>
      <c r="I312">
        <v>4</v>
      </c>
      <c r="J312">
        <v>0</v>
      </c>
      <c r="K312">
        <v>100</v>
      </c>
      <c r="L312" t="s">
        <v>18</v>
      </c>
      <c r="M312" t="b">
        <v>0</v>
      </c>
      <c r="N312" t="s">
        <v>5977</v>
      </c>
      <c r="O312" t="s">
        <v>5978</v>
      </c>
    </row>
    <row r="313" spans="1:15" x14ac:dyDescent="0.2">
      <c r="A313">
        <v>24293</v>
      </c>
      <c r="B313">
        <v>24529</v>
      </c>
      <c r="C313" t="b">
        <v>0</v>
      </c>
      <c r="D313" t="b">
        <v>1</v>
      </c>
      <c r="E313" t="s">
        <v>5975</v>
      </c>
      <c r="F313" t="s">
        <v>5976</v>
      </c>
      <c r="G313" t="s">
        <v>382</v>
      </c>
      <c r="H313" t="s">
        <v>29</v>
      </c>
      <c r="I313">
        <v>4</v>
      </c>
      <c r="J313">
        <v>0</v>
      </c>
      <c r="K313">
        <v>100</v>
      </c>
      <c r="L313" t="s">
        <v>18</v>
      </c>
      <c r="M313" t="b">
        <v>0</v>
      </c>
      <c r="N313" t="s">
        <v>5977</v>
      </c>
      <c r="O313" t="s">
        <v>6767</v>
      </c>
    </row>
    <row r="314" spans="1:15" x14ac:dyDescent="0.2">
      <c r="A314">
        <v>24293</v>
      </c>
      <c r="B314">
        <v>24320</v>
      </c>
      <c r="C314" t="b">
        <v>0</v>
      </c>
      <c r="D314" t="b">
        <v>1</v>
      </c>
      <c r="E314" t="s">
        <v>5975</v>
      </c>
      <c r="F314" t="s">
        <v>5976</v>
      </c>
      <c r="G314" t="s">
        <v>382</v>
      </c>
      <c r="H314" t="s">
        <v>29</v>
      </c>
      <c r="I314">
        <v>4</v>
      </c>
      <c r="J314">
        <v>0</v>
      </c>
      <c r="K314">
        <v>100</v>
      </c>
      <c r="L314" t="s">
        <v>18</v>
      </c>
      <c r="M314" t="b">
        <v>0</v>
      </c>
      <c r="N314" t="s">
        <v>5977</v>
      </c>
      <c r="O314" t="s">
        <v>7276</v>
      </c>
    </row>
    <row r="315" spans="1:15" x14ac:dyDescent="0.2">
      <c r="A315">
        <v>24292</v>
      </c>
      <c r="B315">
        <v>24296</v>
      </c>
      <c r="C315" t="b">
        <v>0</v>
      </c>
      <c r="D315" t="b">
        <v>1</v>
      </c>
      <c r="E315" t="s">
        <v>7623</v>
      </c>
      <c r="F315" t="s">
        <v>7624</v>
      </c>
      <c r="G315" t="s">
        <v>29</v>
      </c>
      <c r="H315" t="s">
        <v>161</v>
      </c>
      <c r="I315">
        <v>0</v>
      </c>
      <c r="J315">
        <v>0</v>
      </c>
      <c r="K315">
        <v>100</v>
      </c>
      <c r="L315" t="s">
        <v>18</v>
      </c>
      <c r="M315" t="b">
        <v>0</v>
      </c>
      <c r="N315" t="s">
        <v>7625</v>
      </c>
      <c r="O315" t="s">
        <v>7626</v>
      </c>
    </row>
    <row r="316" spans="1:15" x14ac:dyDescent="0.2">
      <c r="A316">
        <v>24291</v>
      </c>
      <c r="B316">
        <v>24533</v>
      </c>
      <c r="C316" t="b">
        <v>0</v>
      </c>
      <c r="D316" t="b">
        <v>1</v>
      </c>
      <c r="E316" t="s">
        <v>7457</v>
      </c>
      <c r="F316" t="s">
        <v>7458</v>
      </c>
      <c r="G316" t="s">
        <v>161</v>
      </c>
      <c r="H316" t="s">
        <v>124</v>
      </c>
      <c r="I316">
        <v>5</v>
      </c>
      <c r="J316">
        <v>0</v>
      </c>
      <c r="K316">
        <v>100</v>
      </c>
      <c r="L316" t="s">
        <v>18</v>
      </c>
      <c r="M316" t="b">
        <v>0</v>
      </c>
      <c r="N316" t="s">
        <v>7459</v>
      </c>
      <c r="O316" t="s">
        <v>7460</v>
      </c>
    </row>
    <row r="317" spans="1:15" x14ac:dyDescent="0.2">
      <c r="A317">
        <v>24255</v>
      </c>
      <c r="B317">
        <v>24355</v>
      </c>
      <c r="C317" t="b">
        <v>0</v>
      </c>
      <c r="D317" t="b">
        <v>1</v>
      </c>
      <c r="E317" t="s">
        <v>6649</v>
      </c>
      <c r="F317" t="s">
        <v>6649</v>
      </c>
      <c r="G317" t="s">
        <v>271</v>
      </c>
      <c r="H317" t="s">
        <v>835</v>
      </c>
      <c r="I317">
        <v>1</v>
      </c>
      <c r="J317">
        <v>0</v>
      </c>
      <c r="K317">
        <v>94</v>
      </c>
      <c r="L317" t="s">
        <v>18</v>
      </c>
      <c r="M317" t="b">
        <v>0</v>
      </c>
      <c r="N317" t="s">
        <v>6650</v>
      </c>
      <c r="O317" t="s">
        <v>6651</v>
      </c>
    </row>
    <row r="318" spans="1:15" x14ac:dyDescent="0.2">
      <c r="A318">
        <v>24255</v>
      </c>
      <c r="B318">
        <v>24351</v>
      </c>
      <c r="C318" t="b">
        <v>0</v>
      </c>
      <c r="D318" t="b">
        <v>1</v>
      </c>
      <c r="E318" t="s">
        <v>6649</v>
      </c>
      <c r="F318" t="s">
        <v>6649</v>
      </c>
      <c r="G318" t="s">
        <v>271</v>
      </c>
      <c r="H318" t="s">
        <v>302</v>
      </c>
      <c r="I318">
        <v>1</v>
      </c>
      <c r="J318">
        <v>0</v>
      </c>
      <c r="K318">
        <v>94</v>
      </c>
      <c r="L318" t="s">
        <v>18</v>
      </c>
      <c r="M318" t="b">
        <v>0</v>
      </c>
      <c r="N318" t="s">
        <v>6650</v>
      </c>
      <c r="O318" t="s">
        <v>6760</v>
      </c>
    </row>
    <row r="319" spans="1:15" x14ac:dyDescent="0.2">
      <c r="A319">
        <v>24255</v>
      </c>
      <c r="B319">
        <v>24348</v>
      </c>
      <c r="C319" t="b">
        <v>0</v>
      </c>
      <c r="D319" t="b">
        <v>1</v>
      </c>
      <c r="E319" t="s">
        <v>6649</v>
      </c>
      <c r="F319" t="s">
        <v>6649</v>
      </c>
      <c r="G319" t="s">
        <v>271</v>
      </c>
      <c r="H319" t="s">
        <v>39</v>
      </c>
      <c r="I319">
        <v>1</v>
      </c>
      <c r="J319">
        <v>0</v>
      </c>
      <c r="K319">
        <v>96</v>
      </c>
      <c r="L319" t="s">
        <v>18</v>
      </c>
      <c r="M319" t="b">
        <v>0</v>
      </c>
      <c r="N319" t="s">
        <v>6650</v>
      </c>
      <c r="O319" t="s">
        <v>6768</v>
      </c>
    </row>
    <row r="320" spans="1:15" x14ac:dyDescent="0.2">
      <c r="A320">
        <v>24255</v>
      </c>
      <c r="B320">
        <v>24345</v>
      </c>
      <c r="C320" t="b">
        <v>0</v>
      </c>
      <c r="D320" t="b">
        <v>1</v>
      </c>
      <c r="E320" t="s">
        <v>6649</v>
      </c>
      <c r="F320" t="s">
        <v>6649</v>
      </c>
      <c r="G320" t="s">
        <v>271</v>
      </c>
      <c r="H320" t="s">
        <v>48</v>
      </c>
      <c r="I320">
        <v>1</v>
      </c>
      <c r="J320">
        <v>0</v>
      </c>
      <c r="K320">
        <v>94</v>
      </c>
      <c r="L320" t="s">
        <v>18</v>
      </c>
      <c r="M320" t="b">
        <v>0</v>
      </c>
      <c r="N320" t="s">
        <v>6650</v>
      </c>
      <c r="O320" t="s">
        <v>7019</v>
      </c>
    </row>
    <row r="321" spans="1:15" x14ac:dyDescent="0.2">
      <c r="A321">
        <v>24255</v>
      </c>
      <c r="B321">
        <v>24550</v>
      </c>
      <c r="C321" t="b">
        <v>0</v>
      </c>
      <c r="D321" t="b">
        <v>1</v>
      </c>
      <c r="E321" t="s">
        <v>6649</v>
      </c>
      <c r="F321" t="s">
        <v>6649</v>
      </c>
      <c r="G321" t="s">
        <v>271</v>
      </c>
      <c r="H321" t="s">
        <v>172</v>
      </c>
      <c r="I321">
        <v>1</v>
      </c>
      <c r="J321">
        <v>0</v>
      </c>
      <c r="K321">
        <v>100</v>
      </c>
      <c r="L321" t="s">
        <v>18</v>
      </c>
      <c r="M321" t="b">
        <v>0</v>
      </c>
      <c r="N321" t="s">
        <v>6650</v>
      </c>
      <c r="O321" t="s">
        <v>7286</v>
      </c>
    </row>
    <row r="322" spans="1:15" x14ac:dyDescent="0.2">
      <c r="A322">
        <v>24255</v>
      </c>
      <c r="B322">
        <v>24352</v>
      </c>
      <c r="C322" t="b">
        <v>0</v>
      </c>
      <c r="D322" t="b">
        <v>1</v>
      </c>
      <c r="E322" t="s">
        <v>6649</v>
      </c>
      <c r="F322" t="s">
        <v>6649</v>
      </c>
      <c r="G322" t="s">
        <v>271</v>
      </c>
      <c r="H322" t="s">
        <v>5733</v>
      </c>
      <c r="I322">
        <v>1</v>
      </c>
      <c r="J322">
        <v>0</v>
      </c>
      <c r="K322">
        <v>94</v>
      </c>
      <c r="L322" t="s">
        <v>18</v>
      </c>
      <c r="M322" t="b">
        <v>0</v>
      </c>
      <c r="N322" t="s">
        <v>6650</v>
      </c>
      <c r="O322" t="s">
        <v>7445</v>
      </c>
    </row>
    <row r="323" spans="1:15" x14ac:dyDescent="0.2">
      <c r="A323">
        <v>24240</v>
      </c>
      <c r="B323">
        <v>24416</v>
      </c>
      <c r="C323" t="b">
        <v>0</v>
      </c>
      <c r="D323" t="b">
        <v>1</v>
      </c>
      <c r="E323" t="s">
        <v>6746</v>
      </c>
      <c r="F323" t="s">
        <v>6403</v>
      </c>
      <c r="G323" t="s">
        <v>226</v>
      </c>
      <c r="H323" t="s">
        <v>339</v>
      </c>
      <c r="I323">
        <v>1</v>
      </c>
      <c r="J323">
        <v>0</v>
      </c>
      <c r="K323">
        <v>90</v>
      </c>
      <c r="L323" t="s">
        <v>18</v>
      </c>
      <c r="M323" t="b">
        <v>0</v>
      </c>
      <c r="N323" t="s">
        <v>6747</v>
      </c>
      <c r="O323" t="s">
        <v>6405</v>
      </c>
    </row>
    <row r="324" spans="1:15" x14ac:dyDescent="0.2">
      <c r="A324">
        <v>24238</v>
      </c>
      <c r="B324">
        <v>24241</v>
      </c>
      <c r="C324" t="b">
        <v>0</v>
      </c>
      <c r="D324" t="b">
        <v>1</v>
      </c>
      <c r="E324" t="s">
        <v>5827</v>
      </c>
      <c r="F324" t="s">
        <v>5827</v>
      </c>
      <c r="G324" t="s">
        <v>161</v>
      </c>
      <c r="H324" t="s">
        <v>382</v>
      </c>
      <c r="I324">
        <v>4</v>
      </c>
      <c r="J324">
        <v>0</v>
      </c>
      <c r="K324">
        <v>100</v>
      </c>
      <c r="L324" t="s">
        <v>18</v>
      </c>
      <c r="M324" t="b">
        <v>0</v>
      </c>
      <c r="N324" t="s">
        <v>5828</v>
      </c>
      <c r="O324" t="s">
        <v>5829</v>
      </c>
    </row>
    <row r="325" spans="1:15" x14ac:dyDescent="0.2">
      <c r="A325">
        <v>24210</v>
      </c>
      <c r="B325">
        <v>24408</v>
      </c>
      <c r="C325" t="b">
        <v>0</v>
      </c>
      <c r="D325" t="b">
        <v>1</v>
      </c>
      <c r="E325" t="s">
        <v>5093</v>
      </c>
      <c r="F325" t="s">
        <v>5094</v>
      </c>
      <c r="G325" t="s">
        <v>215</v>
      </c>
      <c r="H325" t="s">
        <v>214</v>
      </c>
      <c r="I325">
        <v>1</v>
      </c>
      <c r="J325">
        <v>0</v>
      </c>
      <c r="K325">
        <v>99</v>
      </c>
      <c r="L325" t="s">
        <v>18</v>
      </c>
      <c r="M325" t="b">
        <v>0</v>
      </c>
      <c r="N325" t="s">
        <v>5095</v>
      </c>
      <c r="O325" t="s">
        <v>5096</v>
      </c>
    </row>
    <row r="326" spans="1:15" x14ac:dyDescent="0.2">
      <c r="A326">
        <v>24204</v>
      </c>
      <c r="B326">
        <v>24409</v>
      </c>
      <c r="C326" t="b">
        <v>0</v>
      </c>
      <c r="D326" t="b">
        <v>1</v>
      </c>
      <c r="E326" t="s">
        <v>7216</v>
      </c>
      <c r="F326" t="s">
        <v>7216</v>
      </c>
      <c r="G326" t="s">
        <v>7217</v>
      </c>
      <c r="H326" t="s">
        <v>1801</v>
      </c>
      <c r="I326">
        <v>1</v>
      </c>
      <c r="J326">
        <v>0</v>
      </c>
      <c r="K326">
        <v>96</v>
      </c>
      <c r="L326" t="s">
        <v>18</v>
      </c>
      <c r="M326" t="b">
        <v>0</v>
      </c>
      <c r="N326" t="s">
        <v>7218</v>
      </c>
      <c r="O326" t="s">
        <v>7219</v>
      </c>
    </row>
    <row r="327" spans="1:15" x14ac:dyDescent="0.2">
      <c r="A327">
        <v>24198</v>
      </c>
      <c r="B327">
        <v>24215</v>
      </c>
      <c r="C327" t="b">
        <v>0</v>
      </c>
      <c r="D327" t="b">
        <v>1</v>
      </c>
      <c r="E327" t="s">
        <v>5944</v>
      </c>
      <c r="F327" t="s">
        <v>5944</v>
      </c>
      <c r="G327" t="s">
        <v>290</v>
      </c>
      <c r="H327" t="s">
        <v>39</v>
      </c>
      <c r="I327">
        <v>0</v>
      </c>
      <c r="J327">
        <v>0</v>
      </c>
      <c r="K327">
        <v>94</v>
      </c>
      <c r="L327" t="s">
        <v>18</v>
      </c>
      <c r="M327" t="b">
        <v>0</v>
      </c>
      <c r="N327" t="s">
        <v>5945</v>
      </c>
      <c r="O327" t="s">
        <v>5946</v>
      </c>
    </row>
    <row r="328" spans="1:15" x14ac:dyDescent="0.2">
      <c r="A328">
        <v>24140</v>
      </c>
      <c r="B328">
        <v>24143</v>
      </c>
      <c r="C328" t="b">
        <v>0</v>
      </c>
      <c r="D328" t="b">
        <v>1</v>
      </c>
      <c r="E328" t="s">
        <v>6194</v>
      </c>
      <c r="F328" t="s">
        <v>6194</v>
      </c>
      <c r="G328" t="s">
        <v>57</v>
      </c>
      <c r="H328" t="s">
        <v>57</v>
      </c>
      <c r="I328">
        <v>3</v>
      </c>
      <c r="J328">
        <v>0</v>
      </c>
      <c r="K328">
        <v>100</v>
      </c>
      <c r="L328" t="s">
        <v>18</v>
      </c>
      <c r="M328" t="b">
        <v>0</v>
      </c>
      <c r="N328" t="s">
        <v>6195</v>
      </c>
      <c r="O328" t="s">
        <v>6196</v>
      </c>
    </row>
    <row r="329" spans="1:15" x14ac:dyDescent="0.2">
      <c r="A329">
        <v>24111</v>
      </c>
      <c r="B329">
        <v>24120</v>
      </c>
      <c r="C329" t="b">
        <v>0</v>
      </c>
      <c r="D329" t="b">
        <v>1</v>
      </c>
      <c r="E329" t="s">
        <v>6142</v>
      </c>
      <c r="F329" t="s">
        <v>6143</v>
      </c>
      <c r="G329" t="s">
        <v>377</v>
      </c>
      <c r="H329" t="s">
        <v>29</v>
      </c>
      <c r="I329">
        <v>1</v>
      </c>
      <c r="J329">
        <v>0</v>
      </c>
      <c r="K329">
        <v>94</v>
      </c>
      <c r="L329" t="s">
        <v>18</v>
      </c>
      <c r="M329" t="b">
        <v>0</v>
      </c>
      <c r="N329" t="s">
        <v>6144</v>
      </c>
      <c r="O329" t="s">
        <v>6145</v>
      </c>
    </row>
    <row r="330" spans="1:15" x14ac:dyDescent="0.2">
      <c r="A330">
        <v>24105</v>
      </c>
      <c r="B330">
        <v>24269</v>
      </c>
      <c r="C330" t="b">
        <v>0</v>
      </c>
      <c r="D330" t="b">
        <v>1</v>
      </c>
      <c r="E330" t="s">
        <v>7133</v>
      </c>
      <c r="F330" t="s">
        <v>7134</v>
      </c>
      <c r="G330" t="s">
        <v>179</v>
      </c>
      <c r="H330" t="s">
        <v>179</v>
      </c>
      <c r="I330">
        <v>3</v>
      </c>
      <c r="J330">
        <v>0</v>
      </c>
      <c r="K330">
        <v>91</v>
      </c>
      <c r="L330" t="s">
        <v>18</v>
      </c>
      <c r="M330" t="b">
        <v>0</v>
      </c>
      <c r="N330" t="s">
        <v>7135</v>
      </c>
      <c r="O330" t="s">
        <v>7136</v>
      </c>
    </row>
    <row r="331" spans="1:15" x14ac:dyDescent="0.2">
      <c r="A331">
        <v>23986</v>
      </c>
      <c r="B331">
        <v>23993</v>
      </c>
      <c r="C331" t="b">
        <v>0</v>
      </c>
      <c r="D331" t="b">
        <v>1</v>
      </c>
      <c r="E331" t="s">
        <v>7052</v>
      </c>
      <c r="F331" t="s">
        <v>7052</v>
      </c>
      <c r="G331" t="s">
        <v>232</v>
      </c>
      <c r="H331" t="s">
        <v>232</v>
      </c>
      <c r="I331">
        <v>1</v>
      </c>
      <c r="J331">
        <v>0</v>
      </c>
      <c r="K331">
        <v>100</v>
      </c>
      <c r="L331" t="s">
        <v>18</v>
      </c>
      <c r="M331" t="b">
        <v>0</v>
      </c>
      <c r="N331" t="s">
        <v>7053</v>
      </c>
      <c r="O331" t="s">
        <v>7054</v>
      </c>
    </row>
    <row r="332" spans="1:15" x14ac:dyDescent="0.2">
      <c r="A332">
        <v>23978</v>
      </c>
      <c r="B332">
        <v>23982</v>
      </c>
      <c r="C332" t="b">
        <v>0</v>
      </c>
      <c r="D332" t="b">
        <v>1</v>
      </c>
      <c r="E332" t="s">
        <v>6682</v>
      </c>
      <c r="F332" t="s">
        <v>6683</v>
      </c>
      <c r="G332" t="s">
        <v>215</v>
      </c>
      <c r="H332" t="s">
        <v>214</v>
      </c>
      <c r="I332">
        <v>0</v>
      </c>
      <c r="J332">
        <v>0</v>
      </c>
      <c r="K332">
        <v>99</v>
      </c>
      <c r="L332" t="s">
        <v>18</v>
      </c>
      <c r="M332" t="b">
        <v>0</v>
      </c>
      <c r="N332" t="s">
        <v>6684</v>
      </c>
      <c r="O332" t="s">
        <v>6685</v>
      </c>
    </row>
    <row r="333" spans="1:15" x14ac:dyDescent="0.2">
      <c r="A333">
        <v>23963</v>
      </c>
      <c r="B333">
        <v>24046</v>
      </c>
      <c r="C333" t="b">
        <v>0</v>
      </c>
      <c r="D333" t="b">
        <v>1</v>
      </c>
      <c r="E333" t="s">
        <v>5380</v>
      </c>
      <c r="F333" t="s">
        <v>5381</v>
      </c>
      <c r="G333" t="s">
        <v>39</v>
      </c>
      <c r="H333" t="s">
        <v>61</v>
      </c>
      <c r="I333">
        <v>2</v>
      </c>
      <c r="J333">
        <v>0</v>
      </c>
      <c r="K333">
        <v>100</v>
      </c>
      <c r="L333" t="s">
        <v>18</v>
      </c>
      <c r="M333" t="b">
        <v>0</v>
      </c>
      <c r="N333" t="s">
        <v>5382</v>
      </c>
      <c r="O333" t="s">
        <v>5383</v>
      </c>
    </row>
    <row r="334" spans="1:15" x14ac:dyDescent="0.2">
      <c r="A334">
        <v>23963</v>
      </c>
      <c r="B334">
        <v>24097</v>
      </c>
      <c r="C334" t="b">
        <v>0</v>
      </c>
      <c r="D334" t="b">
        <v>1</v>
      </c>
      <c r="E334" t="s">
        <v>5380</v>
      </c>
      <c r="F334" t="s">
        <v>5966</v>
      </c>
      <c r="G334" t="s">
        <v>39</v>
      </c>
      <c r="H334" t="s">
        <v>1848</v>
      </c>
      <c r="I334">
        <v>2</v>
      </c>
      <c r="J334">
        <v>0</v>
      </c>
      <c r="K334">
        <v>97</v>
      </c>
      <c r="L334" t="s">
        <v>18</v>
      </c>
      <c r="M334" t="b">
        <v>0</v>
      </c>
      <c r="N334" t="s">
        <v>5382</v>
      </c>
      <c r="O334" t="s">
        <v>5967</v>
      </c>
    </row>
    <row r="335" spans="1:15" x14ac:dyDescent="0.2">
      <c r="A335">
        <v>23963</v>
      </c>
      <c r="B335">
        <v>24018</v>
      </c>
      <c r="C335" t="b">
        <v>0</v>
      </c>
      <c r="D335" t="b">
        <v>1</v>
      </c>
      <c r="E335" t="s">
        <v>5380</v>
      </c>
      <c r="F335" t="s">
        <v>5381</v>
      </c>
      <c r="G335" t="s">
        <v>39</v>
      </c>
      <c r="H335" t="s">
        <v>1047</v>
      </c>
      <c r="I335">
        <v>2</v>
      </c>
      <c r="J335">
        <v>0</v>
      </c>
      <c r="K335">
        <v>97</v>
      </c>
      <c r="L335" t="s">
        <v>18</v>
      </c>
      <c r="M335" t="b">
        <v>0</v>
      </c>
      <c r="N335" t="s">
        <v>5382</v>
      </c>
      <c r="O335" t="s">
        <v>6140</v>
      </c>
    </row>
    <row r="336" spans="1:15" x14ac:dyDescent="0.2">
      <c r="A336">
        <v>23962</v>
      </c>
      <c r="B336">
        <v>24124</v>
      </c>
      <c r="C336" t="b">
        <v>0</v>
      </c>
      <c r="D336" t="b">
        <v>1</v>
      </c>
      <c r="E336" t="s">
        <v>5520</v>
      </c>
      <c r="F336" t="s">
        <v>5520</v>
      </c>
      <c r="G336" t="s">
        <v>57</v>
      </c>
      <c r="H336" t="s">
        <v>29</v>
      </c>
      <c r="I336">
        <v>3</v>
      </c>
      <c r="J336">
        <v>0</v>
      </c>
      <c r="K336">
        <v>91</v>
      </c>
      <c r="L336" t="s">
        <v>18</v>
      </c>
      <c r="M336" t="b">
        <v>0</v>
      </c>
      <c r="N336" t="s">
        <v>5521</v>
      </c>
      <c r="O336" t="s">
        <v>5522</v>
      </c>
    </row>
    <row r="337" spans="1:15" x14ac:dyDescent="0.2">
      <c r="A337">
        <v>23942</v>
      </c>
      <c r="B337">
        <v>23960</v>
      </c>
      <c r="C337" t="b">
        <v>0</v>
      </c>
      <c r="D337" t="b">
        <v>1</v>
      </c>
      <c r="E337" t="s">
        <v>6305</v>
      </c>
      <c r="F337" t="s">
        <v>6306</v>
      </c>
      <c r="G337" t="s">
        <v>99</v>
      </c>
      <c r="H337" t="s">
        <v>48</v>
      </c>
      <c r="I337">
        <v>0</v>
      </c>
      <c r="J337">
        <v>0</v>
      </c>
      <c r="K337">
        <v>100</v>
      </c>
      <c r="L337" t="s">
        <v>18</v>
      </c>
      <c r="M337" t="b">
        <v>0</v>
      </c>
      <c r="N337" t="s">
        <v>6307</v>
      </c>
      <c r="O337" t="s">
        <v>6308</v>
      </c>
    </row>
    <row r="338" spans="1:15" x14ac:dyDescent="0.2">
      <c r="A338">
        <v>23938</v>
      </c>
      <c r="B338">
        <v>24148</v>
      </c>
      <c r="C338" t="b">
        <v>0</v>
      </c>
      <c r="D338" t="b">
        <v>1</v>
      </c>
      <c r="E338" t="s">
        <v>6038</v>
      </c>
      <c r="F338" t="s">
        <v>6038</v>
      </c>
      <c r="G338" t="s">
        <v>179</v>
      </c>
      <c r="H338" t="s">
        <v>179</v>
      </c>
      <c r="I338">
        <v>1</v>
      </c>
      <c r="J338">
        <v>0</v>
      </c>
      <c r="K338">
        <v>97</v>
      </c>
      <c r="L338" t="s">
        <v>18</v>
      </c>
      <c r="M338" t="b">
        <v>0</v>
      </c>
      <c r="N338" t="s">
        <v>6039</v>
      </c>
      <c r="O338" t="s">
        <v>6040</v>
      </c>
    </row>
    <row r="339" spans="1:15" x14ac:dyDescent="0.2">
      <c r="A339">
        <v>3835</v>
      </c>
      <c r="B339">
        <v>5567</v>
      </c>
      <c r="C339" t="b">
        <v>0</v>
      </c>
      <c r="D339" t="b">
        <v>1</v>
      </c>
      <c r="E339" t="s">
        <v>144</v>
      </c>
      <c r="F339" t="s">
        <v>4055</v>
      </c>
      <c r="G339" t="s">
        <v>72</v>
      </c>
      <c r="H339" t="s">
        <v>72</v>
      </c>
      <c r="I339">
        <v>0</v>
      </c>
      <c r="J339">
        <v>0</v>
      </c>
      <c r="K339">
        <v>96</v>
      </c>
      <c r="L339" t="s">
        <v>18</v>
      </c>
      <c r="M339" t="b">
        <v>1</v>
      </c>
      <c r="N339" t="s">
        <v>145</v>
      </c>
      <c r="O339" t="s">
        <v>4056</v>
      </c>
    </row>
    <row r="340" spans="1:15" x14ac:dyDescent="0.2">
      <c r="A340">
        <v>23922</v>
      </c>
      <c r="B340">
        <v>23930</v>
      </c>
      <c r="C340" t="b">
        <v>0</v>
      </c>
      <c r="D340" t="b">
        <v>1</v>
      </c>
      <c r="E340" t="s">
        <v>7382</v>
      </c>
      <c r="F340" t="s">
        <v>7382</v>
      </c>
      <c r="G340" t="s">
        <v>99</v>
      </c>
      <c r="H340" t="s">
        <v>172</v>
      </c>
      <c r="I340">
        <v>2</v>
      </c>
      <c r="J340">
        <v>0</v>
      </c>
      <c r="K340">
        <v>99</v>
      </c>
      <c r="L340" t="s">
        <v>18</v>
      </c>
      <c r="M340" t="b">
        <v>0</v>
      </c>
      <c r="N340" t="s">
        <v>7383</v>
      </c>
      <c r="O340" t="s">
        <v>7384</v>
      </c>
    </row>
    <row r="341" spans="1:15" x14ac:dyDescent="0.2">
      <c r="A341">
        <v>23901</v>
      </c>
      <c r="B341">
        <v>23902</v>
      </c>
      <c r="C341" t="b">
        <v>0</v>
      </c>
      <c r="D341" t="b">
        <v>1</v>
      </c>
      <c r="E341" t="s">
        <v>7396</v>
      </c>
      <c r="F341" t="s">
        <v>7396</v>
      </c>
      <c r="G341" t="s">
        <v>172</v>
      </c>
      <c r="H341" t="s">
        <v>39</v>
      </c>
      <c r="I341">
        <v>0</v>
      </c>
      <c r="J341">
        <v>0</v>
      </c>
      <c r="K341">
        <v>96</v>
      </c>
      <c r="L341" t="s">
        <v>18</v>
      </c>
      <c r="M341" t="b">
        <v>0</v>
      </c>
      <c r="N341" t="s">
        <v>7397</v>
      </c>
      <c r="O341" t="s">
        <v>7398</v>
      </c>
    </row>
    <row r="342" spans="1:15" x14ac:dyDescent="0.2">
      <c r="A342">
        <v>23875</v>
      </c>
      <c r="B342">
        <v>23887</v>
      </c>
      <c r="C342" t="b">
        <v>0</v>
      </c>
      <c r="D342" t="b">
        <v>1</v>
      </c>
      <c r="E342" t="s">
        <v>7497</v>
      </c>
      <c r="F342" t="s">
        <v>7498</v>
      </c>
      <c r="G342" t="s">
        <v>193</v>
      </c>
      <c r="H342" t="s">
        <v>193</v>
      </c>
      <c r="I342">
        <v>1</v>
      </c>
      <c r="J342">
        <v>0</v>
      </c>
      <c r="K342">
        <v>100</v>
      </c>
      <c r="L342" t="s">
        <v>18</v>
      </c>
      <c r="M342" t="b">
        <v>0</v>
      </c>
      <c r="N342" t="s">
        <v>7499</v>
      </c>
      <c r="O342" t="s">
        <v>7500</v>
      </c>
    </row>
    <row r="343" spans="1:15" x14ac:dyDescent="0.2">
      <c r="A343">
        <v>23872</v>
      </c>
      <c r="B343">
        <v>23895</v>
      </c>
      <c r="C343" t="b">
        <v>0</v>
      </c>
      <c r="D343" t="b">
        <v>1</v>
      </c>
      <c r="E343" t="s">
        <v>7222</v>
      </c>
      <c r="F343" t="s">
        <v>7223</v>
      </c>
      <c r="G343" t="s">
        <v>161</v>
      </c>
      <c r="H343" t="s">
        <v>382</v>
      </c>
      <c r="I343">
        <v>2</v>
      </c>
      <c r="J343">
        <v>0</v>
      </c>
      <c r="K343">
        <v>100</v>
      </c>
      <c r="L343" t="s">
        <v>18</v>
      </c>
      <c r="M343" t="b">
        <v>0</v>
      </c>
      <c r="N343" t="s">
        <v>7224</v>
      </c>
      <c r="O343" t="s">
        <v>7225</v>
      </c>
    </row>
    <row r="344" spans="1:15" x14ac:dyDescent="0.2">
      <c r="A344">
        <v>23871</v>
      </c>
      <c r="B344">
        <v>24092</v>
      </c>
      <c r="C344" t="b">
        <v>0</v>
      </c>
      <c r="D344" t="b">
        <v>1</v>
      </c>
      <c r="E344" t="s">
        <v>6778</v>
      </c>
      <c r="F344" t="s">
        <v>6779</v>
      </c>
      <c r="G344" t="s">
        <v>28</v>
      </c>
      <c r="H344" t="s">
        <v>28</v>
      </c>
      <c r="I344">
        <v>3</v>
      </c>
      <c r="J344">
        <v>0</v>
      </c>
      <c r="K344">
        <v>100</v>
      </c>
      <c r="L344" t="s">
        <v>18</v>
      </c>
      <c r="M344" t="b">
        <v>0</v>
      </c>
      <c r="N344" t="s">
        <v>6780</v>
      </c>
      <c r="O344" t="s">
        <v>6781</v>
      </c>
    </row>
    <row r="345" spans="1:15" x14ac:dyDescent="0.2">
      <c r="A345">
        <v>23867</v>
      </c>
      <c r="B345">
        <v>23885</v>
      </c>
      <c r="C345" t="b">
        <v>1</v>
      </c>
      <c r="D345" t="b">
        <v>1</v>
      </c>
      <c r="E345" t="s">
        <v>6115</v>
      </c>
      <c r="F345" t="s">
        <v>6049</v>
      </c>
      <c r="G345" t="s">
        <v>39</v>
      </c>
      <c r="H345" t="s">
        <v>40</v>
      </c>
      <c r="I345">
        <v>0</v>
      </c>
      <c r="J345">
        <v>0</v>
      </c>
      <c r="K345">
        <v>97</v>
      </c>
      <c r="L345" t="s">
        <v>18</v>
      </c>
      <c r="M345" t="b">
        <v>0</v>
      </c>
      <c r="N345" t="s">
        <v>6116</v>
      </c>
      <c r="O345" t="s">
        <v>6117</v>
      </c>
    </row>
    <row r="346" spans="1:15" x14ac:dyDescent="0.2">
      <c r="A346">
        <v>23850</v>
      </c>
      <c r="B346">
        <v>24080</v>
      </c>
      <c r="C346" t="b">
        <v>0</v>
      </c>
      <c r="D346" t="b">
        <v>1</v>
      </c>
      <c r="E346" t="s">
        <v>7123</v>
      </c>
      <c r="F346" t="s">
        <v>7123</v>
      </c>
      <c r="G346" t="s">
        <v>57</v>
      </c>
      <c r="H346" t="s">
        <v>29</v>
      </c>
      <c r="I346">
        <v>3</v>
      </c>
      <c r="J346">
        <v>0</v>
      </c>
      <c r="K346">
        <v>93</v>
      </c>
      <c r="L346" t="s">
        <v>18</v>
      </c>
      <c r="M346" t="b">
        <v>0</v>
      </c>
      <c r="N346" t="s">
        <v>7124</v>
      </c>
      <c r="O346" t="s">
        <v>7125</v>
      </c>
    </row>
    <row r="347" spans="1:15" x14ac:dyDescent="0.2">
      <c r="A347">
        <v>23825</v>
      </c>
      <c r="B347">
        <v>23996</v>
      </c>
      <c r="C347" t="b">
        <v>0</v>
      </c>
      <c r="D347" t="b">
        <v>1</v>
      </c>
      <c r="E347" t="s">
        <v>6617</v>
      </c>
      <c r="F347" t="s">
        <v>6618</v>
      </c>
      <c r="G347" t="s">
        <v>34</v>
      </c>
      <c r="H347" t="s">
        <v>34</v>
      </c>
      <c r="I347">
        <v>1</v>
      </c>
      <c r="J347">
        <v>0</v>
      </c>
      <c r="K347">
        <v>100</v>
      </c>
      <c r="L347" t="s">
        <v>18</v>
      </c>
      <c r="M347" t="b">
        <v>0</v>
      </c>
      <c r="N347" t="s">
        <v>6619</v>
      </c>
      <c r="O347" t="s">
        <v>6620</v>
      </c>
    </row>
    <row r="348" spans="1:15" x14ac:dyDescent="0.2">
      <c r="A348">
        <v>23800</v>
      </c>
      <c r="B348">
        <v>23974</v>
      </c>
      <c r="C348" t="b">
        <v>1</v>
      </c>
      <c r="D348" t="b">
        <v>1</v>
      </c>
      <c r="E348" t="s">
        <v>6426</v>
      </c>
      <c r="F348" t="s">
        <v>7119</v>
      </c>
      <c r="G348" t="s">
        <v>34</v>
      </c>
      <c r="H348" t="s">
        <v>377</v>
      </c>
      <c r="I348">
        <v>0</v>
      </c>
      <c r="J348">
        <v>0</v>
      </c>
      <c r="K348">
        <v>91</v>
      </c>
      <c r="L348" t="s">
        <v>18</v>
      </c>
      <c r="M348" t="b">
        <v>0</v>
      </c>
      <c r="N348" t="s">
        <v>6428</v>
      </c>
      <c r="O348" t="s">
        <v>7120</v>
      </c>
    </row>
    <row r="349" spans="1:15" x14ac:dyDescent="0.2">
      <c r="A349">
        <v>23797</v>
      </c>
      <c r="B349">
        <v>24203</v>
      </c>
      <c r="C349" t="b">
        <v>0</v>
      </c>
      <c r="D349" t="b">
        <v>1</v>
      </c>
      <c r="E349" t="s">
        <v>7536</v>
      </c>
      <c r="F349" t="s">
        <v>7536</v>
      </c>
      <c r="G349" t="s">
        <v>57</v>
      </c>
      <c r="H349" t="s">
        <v>29</v>
      </c>
      <c r="I349">
        <v>1</v>
      </c>
      <c r="J349">
        <v>0</v>
      </c>
      <c r="K349">
        <v>93</v>
      </c>
      <c r="L349" t="s">
        <v>18</v>
      </c>
      <c r="M349" t="b">
        <v>0</v>
      </c>
      <c r="N349" t="s">
        <v>7537</v>
      </c>
      <c r="O349" t="s">
        <v>7538</v>
      </c>
    </row>
    <row r="350" spans="1:15" x14ac:dyDescent="0.2">
      <c r="A350">
        <v>3838</v>
      </c>
      <c r="B350">
        <v>3903</v>
      </c>
      <c r="C350" t="b">
        <v>0</v>
      </c>
      <c r="D350" t="b">
        <v>0</v>
      </c>
      <c r="E350" t="s">
        <v>845</v>
      </c>
      <c r="F350" t="s">
        <v>120</v>
      </c>
      <c r="G350" t="s">
        <v>57</v>
      </c>
      <c r="H350" t="s">
        <v>57</v>
      </c>
      <c r="I350">
        <v>3</v>
      </c>
      <c r="J350">
        <v>3</v>
      </c>
      <c r="K350">
        <v>100</v>
      </c>
      <c r="L350" t="s">
        <v>18</v>
      </c>
      <c r="M350" t="b">
        <v>1</v>
      </c>
      <c r="N350" t="s">
        <v>846</v>
      </c>
      <c r="O350" t="s">
        <v>121</v>
      </c>
    </row>
    <row r="351" spans="1:15" x14ac:dyDescent="0.2">
      <c r="A351">
        <v>3838</v>
      </c>
      <c r="B351">
        <v>4674</v>
      </c>
      <c r="C351" t="b">
        <v>0</v>
      </c>
      <c r="D351" t="b">
        <v>0</v>
      </c>
      <c r="E351" t="s">
        <v>845</v>
      </c>
      <c r="F351" t="s">
        <v>889</v>
      </c>
      <c r="G351" t="s">
        <v>57</v>
      </c>
      <c r="H351" t="s">
        <v>57</v>
      </c>
      <c r="I351">
        <v>3</v>
      </c>
      <c r="J351">
        <v>3</v>
      </c>
      <c r="K351">
        <v>100</v>
      </c>
      <c r="L351" t="s">
        <v>18</v>
      </c>
      <c r="M351" t="b">
        <v>1</v>
      </c>
      <c r="N351" t="s">
        <v>846</v>
      </c>
      <c r="O351" t="s">
        <v>890</v>
      </c>
    </row>
    <row r="352" spans="1:15" x14ac:dyDescent="0.2">
      <c r="A352">
        <v>3838</v>
      </c>
      <c r="B352">
        <v>4891</v>
      </c>
      <c r="C352" t="b">
        <v>0</v>
      </c>
      <c r="D352" t="b">
        <v>0</v>
      </c>
      <c r="E352" t="s">
        <v>845</v>
      </c>
      <c r="F352" t="s">
        <v>86</v>
      </c>
      <c r="G352" t="s">
        <v>57</v>
      </c>
      <c r="H352" t="s">
        <v>57</v>
      </c>
      <c r="I352">
        <v>3</v>
      </c>
      <c r="J352">
        <v>3</v>
      </c>
      <c r="K352">
        <v>100</v>
      </c>
      <c r="L352" t="s">
        <v>18</v>
      </c>
      <c r="M352" t="b">
        <v>1</v>
      </c>
      <c r="N352" t="s">
        <v>846</v>
      </c>
      <c r="O352" t="s">
        <v>88</v>
      </c>
    </row>
    <row r="353" spans="1:15" x14ac:dyDescent="0.2">
      <c r="A353">
        <v>3838</v>
      </c>
      <c r="B353">
        <v>4749</v>
      </c>
      <c r="C353" t="b">
        <v>0</v>
      </c>
      <c r="D353" t="b">
        <v>0</v>
      </c>
      <c r="E353" t="s">
        <v>845</v>
      </c>
      <c r="F353" t="s">
        <v>85</v>
      </c>
      <c r="G353" t="s">
        <v>57</v>
      </c>
      <c r="H353" t="s">
        <v>57</v>
      </c>
      <c r="I353">
        <v>3</v>
      </c>
      <c r="J353">
        <v>3</v>
      </c>
      <c r="K353">
        <v>100</v>
      </c>
      <c r="L353" t="s">
        <v>18</v>
      </c>
      <c r="M353" t="b">
        <v>1</v>
      </c>
      <c r="N353" t="s">
        <v>846</v>
      </c>
      <c r="O353" t="s">
        <v>87</v>
      </c>
    </row>
    <row r="354" spans="1:15" x14ac:dyDescent="0.2">
      <c r="A354">
        <v>3838</v>
      </c>
      <c r="B354">
        <v>4681</v>
      </c>
      <c r="C354" t="b">
        <v>0</v>
      </c>
      <c r="D354" t="b">
        <v>0</v>
      </c>
      <c r="E354" t="s">
        <v>845</v>
      </c>
      <c r="F354" t="s">
        <v>559</v>
      </c>
      <c r="G354" t="s">
        <v>57</v>
      </c>
      <c r="H354" t="s">
        <v>57</v>
      </c>
      <c r="I354">
        <v>3</v>
      </c>
      <c r="J354">
        <v>3</v>
      </c>
      <c r="K354">
        <v>100</v>
      </c>
      <c r="L354" t="s">
        <v>18</v>
      </c>
      <c r="M354" t="b">
        <v>1</v>
      </c>
      <c r="N354" t="s">
        <v>846</v>
      </c>
      <c r="O354" t="s">
        <v>560</v>
      </c>
    </row>
    <row r="355" spans="1:15" x14ac:dyDescent="0.2">
      <c r="A355">
        <v>3838</v>
      </c>
      <c r="B355">
        <v>4125</v>
      </c>
      <c r="C355" t="b">
        <v>0</v>
      </c>
      <c r="D355" t="b">
        <v>0</v>
      </c>
      <c r="E355" t="s">
        <v>845</v>
      </c>
      <c r="F355" t="s">
        <v>477</v>
      </c>
      <c r="G355" t="s">
        <v>57</v>
      </c>
      <c r="H355" t="s">
        <v>57</v>
      </c>
      <c r="I355">
        <v>3</v>
      </c>
      <c r="J355">
        <v>3</v>
      </c>
      <c r="K355">
        <v>100</v>
      </c>
      <c r="L355" t="s">
        <v>18</v>
      </c>
      <c r="M355" t="b">
        <v>1</v>
      </c>
      <c r="N355" t="s">
        <v>846</v>
      </c>
      <c r="O355" t="s">
        <v>478</v>
      </c>
    </row>
    <row r="356" spans="1:15" x14ac:dyDescent="0.2">
      <c r="A356">
        <v>3838</v>
      </c>
      <c r="B356">
        <v>4469</v>
      </c>
      <c r="C356" t="b">
        <v>0</v>
      </c>
      <c r="D356" t="b">
        <v>0</v>
      </c>
      <c r="E356" t="s">
        <v>845</v>
      </c>
      <c r="F356" t="s">
        <v>409</v>
      </c>
      <c r="G356" t="s">
        <v>57</v>
      </c>
      <c r="H356" t="s">
        <v>57</v>
      </c>
      <c r="I356">
        <v>3</v>
      </c>
      <c r="J356">
        <v>3</v>
      </c>
      <c r="K356">
        <v>100</v>
      </c>
      <c r="L356" t="s">
        <v>18</v>
      </c>
      <c r="M356" t="b">
        <v>1</v>
      </c>
      <c r="N356" t="s">
        <v>846</v>
      </c>
      <c r="O356" t="s">
        <v>410</v>
      </c>
    </row>
    <row r="357" spans="1:15" x14ac:dyDescent="0.2">
      <c r="A357">
        <v>23796</v>
      </c>
      <c r="B357">
        <v>23800</v>
      </c>
      <c r="C357" t="b">
        <v>0</v>
      </c>
      <c r="D357" t="b">
        <v>1</v>
      </c>
      <c r="E357" t="s">
        <v>6425</v>
      </c>
      <c r="F357" t="s">
        <v>6426</v>
      </c>
      <c r="G357" t="s">
        <v>39</v>
      </c>
      <c r="H357" t="s">
        <v>34</v>
      </c>
      <c r="I357">
        <v>1</v>
      </c>
      <c r="J357">
        <v>0</v>
      </c>
      <c r="K357">
        <v>96</v>
      </c>
      <c r="L357" t="s">
        <v>18</v>
      </c>
      <c r="M357" t="b">
        <v>0</v>
      </c>
      <c r="N357" t="s">
        <v>6427</v>
      </c>
      <c r="O357" t="s">
        <v>6428</v>
      </c>
    </row>
    <row r="358" spans="1:15" x14ac:dyDescent="0.2">
      <c r="A358">
        <v>23780</v>
      </c>
      <c r="B358">
        <v>23783</v>
      </c>
      <c r="C358" t="b">
        <v>0</v>
      </c>
      <c r="D358" t="b">
        <v>1</v>
      </c>
      <c r="E358" t="s">
        <v>6243</v>
      </c>
      <c r="F358" t="s">
        <v>6243</v>
      </c>
      <c r="G358" t="s">
        <v>23</v>
      </c>
      <c r="H358" t="s">
        <v>23</v>
      </c>
      <c r="I358">
        <v>0</v>
      </c>
      <c r="J358">
        <v>0</v>
      </c>
      <c r="K358">
        <v>100</v>
      </c>
      <c r="L358" t="s">
        <v>18</v>
      </c>
      <c r="M358" t="b">
        <v>0</v>
      </c>
      <c r="N358" t="s">
        <v>6244</v>
      </c>
      <c r="O358" t="s">
        <v>6245</v>
      </c>
    </row>
    <row r="359" spans="1:15" x14ac:dyDescent="0.2">
      <c r="A359">
        <v>23702</v>
      </c>
      <c r="B359">
        <v>23705</v>
      </c>
      <c r="C359" t="b">
        <v>0</v>
      </c>
      <c r="D359" t="b">
        <v>1</v>
      </c>
      <c r="E359" t="s">
        <v>6485</v>
      </c>
      <c r="F359" t="s">
        <v>6486</v>
      </c>
      <c r="G359" t="s">
        <v>110</v>
      </c>
      <c r="H359" t="s">
        <v>835</v>
      </c>
      <c r="I359">
        <v>1</v>
      </c>
      <c r="J359">
        <v>0</v>
      </c>
      <c r="K359">
        <v>96</v>
      </c>
      <c r="L359" t="s">
        <v>18</v>
      </c>
      <c r="M359" t="b">
        <v>0</v>
      </c>
      <c r="N359" t="s">
        <v>6487</v>
      </c>
      <c r="O359" t="s">
        <v>6488</v>
      </c>
    </row>
    <row r="360" spans="1:15" x14ac:dyDescent="0.2">
      <c r="A360">
        <v>23674</v>
      </c>
      <c r="B360">
        <v>23756</v>
      </c>
      <c r="C360" t="b">
        <v>0</v>
      </c>
      <c r="D360" t="b">
        <v>1</v>
      </c>
      <c r="E360" t="s">
        <v>6731</v>
      </c>
      <c r="F360" t="s">
        <v>6731</v>
      </c>
      <c r="G360" t="s">
        <v>39</v>
      </c>
      <c r="H360" t="s">
        <v>29</v>
      </c>
      <c r="I360">
        <v>2</v>
      </c>
      <c r="J360">
        <v>0</v>
      </c>
      <c r="K360">
        <v>94</v>
      </c>
      <c r="L360" t="s">
        <v>18</v>
      </c>
      <c r="M360" t="b">
        <v>0</v>
      </c>
      <c r="N360" t="s">
        <v>6732</v>
      </c>
      <c r="O360" t="s">
        <v>6733</v>
      </c>
    </row>
    <row r="361" spans="1:15" x14ac:dyDescent="0.2">
      <c r="A361">
        <v>23572</v>
      </c>
      <c r="B361">
        <v>23761</v>
      </c>
      <c r="C361" t="b">
        <v>1</v>
      </c>
      <c r="D361" t="b">
        <v>1</v>
      </c>
      <c r="E361" t="s">
        <v>5079</v>
      </c>
      <c r="F361" t="s">
        <v>5079</v>
      </c>
      <c r="G361" t="s">
        <v>39</v>
      </c>
      <c r="H361" t="s">
        <v>172</v>
      </c>
      <c r="I361">
        <v>0</v>
      </c>
      <c r="J361">
        <v>0</v>
      </c>
      <c r="K361">
        <v>93</v>
      </c>
      <c r="L361" t="s">
        <v>18</v>
      </c>
      <c r="M361" t="b">
        <v>0</v>
      </c>
      <c r="N361" t="s">
        <v>5081</v>
      </c>
      <c r="O361" t="s">
        <v>6839</v>
      </c>
    </row>
    <row r="362" spans="1:15" x14ac:dyDescent="0.2">
      <c r="A362">
        <v>23570</v>
      </c>
      <c r="B362">
        <v>23629</v>
      </c>
      <c r="C362" t="b">
        <v>0</v>
      </c>
      <c r="D362" t="b">
        <v>1</v>
      </c>
      <c r="E362" t="s">
        <v>7355</v>
      </c>
      <c r="F362" t="s">
        <v>7356</v>
      </c>
      <c r="G362" t="s">
        <v>1123</v>
      </c>
      <c r="H362" t="s">
        <v>1123</v>
      </c>
      <c r="I362">
        <v>0</v>
      </c>
      <c r="J362">
        <v>0</v>
      </c>
      <c r="K362">
        <v>100</v>
      </c>
      <c r="L362" t="s">
        <v>18</v>
      </c>
      <c r="M362" t="b">
        <v>0</v>
      </c>
      <c r="N362" t="s">
        <v>7357</v>
      </c>
      <c r="O362" t="s">
        <v>7358</v>
      </c>
    </row>
    <row r="363" spans="1:15" x14ac:dyDescent="0.2">
      <c r="A363">
        <v>23567</v>
      </c>
      <c r="B363">
        <v>23572</v>
      </c>
      <c r="C363" t="b">
        <v>0</v>
      </c>
      <c r="D363" t="b">
        <v>1</v>
      </c>
      <c r="E363" t="s">
        <v>5079</v>
      </c>
      <c r="F363" t="s">
        <v>5079</v>
      </c>
      <c r="G363" t="s">
        <v>40</v>
      </c>
      <c r="H363" t="s">
        <v>39</v>
      </c>
      <c r="I363">
        <v>2</v>
      </c>
      <c r="J363">
        <v>0</v>
      </c>
      <c r="K363">
        <v>96</v>
      </c>
      <c r="L363" t="s">
        <v>18</v>
      </c>
      <c r="M363" t="b">
        <v>0</v>
      </c>
      <c r="N363" t="s">
        <v>5080</v>
      </c>
      <c r="O363" t="s">
        <v>5081</v>
      </c>
    </row>
    <row r="364" spans="1:15" x14ac:dyDescent="0.2">
      <c r="A364">
        <v>23562</v>
      </c>
      <c r="B364">
        <v>23606</v>
      </c>
      <c r="C364" t="b">
        <v>0</v>
      </c>
      <c r="D364" t="b">
        <v>1</v>
      </c>
      <c r="E364" t="s">
        <v>7130</v>
      </c>
      <c r="F364" t="s">
        <v>7130</v>
      </c>
      <c r="G364" t="s">
        <v>39</v>
      </c>
      <c r="H364" t="s">
        <v>227</v>
      </c>
      <c r="I364">
        <v>1</v>
      </c>
      <c r="J364">
        <v>0</v>
      </c>
      <c r="K364">
        <v>97</v>
      </c>
      <c r="L364" t="s">
        <v>18</v>
      </c>
      <c r="M364" t="b">
        <v>0</v>
      </c>
      <c r="N364" t="s">
        <v>7131</v>
      </c>
      <c r="O364" t="s">
        <v>7132</v>
      </c>
    </row>
    <row r="365" spans="1:15" x14ac:dyDescent="0.2">
      <c r="A365">
        <v>23561</v>
      </c>
      <c r="B365">
        <v>24473</v>
      </c>
      <c r="C365" t="b">
        <v>0</v>
      </c>
      <c r="D365" t="b">
        <v>1</v>
      </c>
      <c r="E365" t="s">
        <v>7588</v>
      </c>
      <c r="F365" t="s">
        <v>7589</v>
      </c>
      <c r="G365" t="s">
        <v>398</v>
      </c>
      <c r="H365" t="s">
        <v>94</v>
      </c>
      <c r="I365">
        <v>1</v>
      </c>
      <c r="J365">
        <v>0</v>
      </c>
      <c r="K365">
        <v>100</v>
      </c>
      <c r="L365" t="s">
        <v>18</v>
      </c>
      <c r="M365" t="b">
        <v>0</v>
      </c>
      <c r="N365" t="s">
        <v>7590</v>
      </c>
      <c r="O365" t="s">
        <v>7591</v>
      </c>
    </row>
    <row r="366" spans="1:15" x14ac:dyDescent="0.2">
      <c r="A366">
        <v>23552</v>
      </c>
      <c r="B366">
        <v>23733</v>
      </c>
      <c r="C366" t="b">
        <v>1</v>
      </c>
      <c r="D366" t="b">
        <v>1</v>
      </c>
      <c r="E366" t="s">
        <v>6042</v>
      </c>
      <c r="F366" t="s">
        <v>6042</v>
      </c>
      <c r="G366" t="s">
        <v>39</v>
      </c>
      <c r="H366" t="s">
        <v>842</v>
      </c>
      <c r="I366">
        <v>0</v>
      </c>
      <c r="J366">
        <v>0</v>
      </c>
      <c r="K366">
        <v>90</v>
      </c>
      <c r="L366" t="s">
        <v>18</v>
      </c>
      <c r="M366" t="b">
        <v>0</v>
      </c>
      <c r="N366" t="s">
        <v>6043</v>
      </c>
      <c r="O366" t="s">
        <v>6044</v>
      </c>
    </row>
    <row r="367" spans="1:15" x14ac:dyDescent="0.2">
      <c r="A367">
        <v>23547</v>
      </c>
      <c r="B367">
        <v>23552</v>
      </c>
      <c r="C367" t="b">
        <v>0</v>
      </c>
      <c r="D367" t="b">
        <v>1</v>
      </c>
      <c r="E367" t="s">
        <v>6042</v>
      </c>
      <c r="F367" t="s">
        <v>6042</v>
      </c>
      <c r="G367" t="s">
        <v>61</v>
      </c>
      <c r="H367" t="s">
        <v>39</v>
      </c>
      <c r="I367">
        <v>1</v>
      </c>
      <c r="J367">
        <v>0</v>
      </c>
      <c r="K367">
        <v>94</v>
      </c>
      <c r="L367" t="s">
        <v>18</v>
      </c>
      <c r="M367" t="b">
        <v>0</v>
      </c>
      <c r="N367" t="s">
        <v>6537</v>
      </c>
      <c r="O367" t="s">
        <v>6043</v>
      </c>
    </row>
    <row r="368" spans="1:15" x14ac:dyDescent="0.2">
      <c r="A368">
        <v>23538</v>
      </c>
      <c r="B368">
        <v>23646</v>
      </c>
      <c r="C368" t="b">
        <v>0</v>
      </c>
      <c r="D368" t="b">
        <v>1</v>
      </c>
      <c r="E368" t="s">
        <v>6111</v>
      </c>
      <c r="F368" t="s">
        <v>6112</v>
      </c>
      <c r="G368" t="s">
        <v>1113</v>
      </c>
      <c r="H368" t="s">
        <v>29</v>
      </c>
      <c r="I368">
        <v>3</v>
      </c>
      <c r="J368">
        <v>0</v>
      </c>
      <c r="K368">
        <v>96</v>
      </c>
      <c r="L368" t="s">
        <v>18</v>
      </c>
      <c r="M368" t="b">
        <v>0</v>
      </c>
      <c r="N368" t="s">
        <v>6113</v>
      </c>
      <c r="O368" t="s">
        <v>6114</v>
      </c>
    </row>
    <row r="369" spans="1:15" x14ac:dyDescent="0.2">
      <c r="A369">
        <v>23533</v>
      </c>
      <c r="B369">
        <v>23534</v>
      </c>
      <c r="C369" t="b">
        <v>0</v>
      </c>
      <c r="D369" t="b">
        <v>1</v>
      </c>
      <c r="E369" t="s">
        <v>5071</v>
      </c>
      <c r="F369" t="s">
        <v>5072</v>
      </c>
      <c r="G369" t="s">
        <v>364</v>
      </c>
      <c r="H369" t="s">
        <v>635</v>
      </c>
      <c r="I369">
        <v>2</v>
      </c>
      <c r="J369">
        <v>0</v>
      </c>
      <c r="K369">
        <v>94</v>
      </c>
      <c r="L369" t="s">
        <v>18</v>
      </c>
      <c r="M369" t="b">
        <v>0</v>
      </c>
      <c r="N369" t="s">
        <v>5073</v>
      </c>
      <c r="O369" t="s">
        <v>5074</v>
      </c>
    </row>
    <row r="370" spans="1:15" x14ac:dyDescent="0.2">
      <c r="A370">
        <v>23522</v>
      </c>
      <c r="B370">
        <v>23645</v>
      </c>
      <c r="C370" t="b">
        <v>0</v>
      </c>
      <c r="D370" t="b">
        <v>1</v>
      </c>
      <c r="E370" t="s">
        <v>6816</v>
      </c>
      <c r="F370" t="s">
        <v>6817</v>
      </c>
      <c r="G370" t="s">
        <v>161</v>
      </c>
      <c r="H370" t="s">
        <v>643</v>
      </c>
      <c r="I370">
        <v>1</v>
      </c>
      <c r="J370">
        <v>0</v>
      </c>
      <c r="K370">
        <v>100</v>
      </c>
      <c r="L370" t="s">
        <v>18</v>
      </c>
      <c r="M370" t="b">
        <v>0</v>
      </c>
      <c r="N370" t="s">
        <v>6818</v>
      </c>
      <c r="O370" t="s">
        <v>6819</v>
      </c>
    </row>
    <row r="371" spans="1:15" x14ac:dyDescent="0.2">
      <c r="A371">
        <v>23501</v>
      </c>
      <c r="B371">
        <v>23502</v>
      </c>
      <c r="C371" t="b">
        <v>0</v>
      </c>
      <c r="D371" t="b">
        <v>1</v>
      </c>
      <c r="E371" t="s">
        <v>7089</v>
      </c>
      <c r="F371" t="s">
        <v>7090</v>
      </c>
      <c r="G371" t="s">
        <v>172</v>
      </c>
      <c r="H371" t="s">
        <v>172</v>
      </c>
      <c r="I371">
        <v>2</v>
      </c>
      <c r="J371">
        <v>0</v>
      </c>
      <c r="K371">
        <v>100</v>
      </c>
      <c r="L371" t="s">
        <v>18</v>
      </c>
      <c r="M371" t="b">
        <v>0</v>
      </c>
      <c r="N371" t="s">
        <v>7091</v>
      </c>
      <c r="O371" t="s">
        <v>7092</v>
      </c>
    </row>
    <row r="372" spans="1:15" x14ac:dyDescent="0.2">
      <c r="A372">
        <v>23500</v>
      </c>
      <c r="B372">
        <v>23667</v>
      </c>
      <c r="C372" t="b">
        <v>0</v>
      </c>
      <c r="D372" t="b">
        <v>1</v>
      </c>
      <c r="E372" t="s">
        <v>6365</v>
      </c>
      <c r="F372" t="s">
        <v>6366</v>
      </c>
      <c r="G372" t="s">
        <v>29</v>
      </c>
      <c r="H372" t="s">
        <v>382</v>
      </c>
      <c r="I372">
        <v>3</v>
      </c>
      <c r="J372">
        <v>0</v>
      </c>
      <c r="K372">
        <v>100</v>
      </c>
      <c r="L372" t="s">
        <v>18</v>
      </c>
      <c r="M372" t="b">
        <v>0</v>
      </c>
      <c r="N372" t="s">
        <v>6367</v>
      </c>
      <c r="O372" t="s">
        <v>6368</v>
      </c>
    </row>
    <row r="373" spans="1:15" x14ac:dyDescent="0.2">
      <c r="A373">
        <v>23498</v>
      </c>
      <c r="B373">
        <v>23658</v>
      </c>
      <c r="C373" t="b">
        <v>0</v>
      </c>
      <c r="D373" t="b">
        <v>1</v>
      </c>
      <c r="E373" t="s">
        <v>6034</v>
      </c>
      <c r="F373" t="s">
        <v>6035</v>
      </c>
      <c r="G373" t="s">
        <v>161</v>
      </c>
      <c r="H373" t="s">
        <v>382</v>
      </c>
      <c r="I373">
        <v>1</v>
      </c>
      <c r="J373">
        <v>0</v>
      </c>
      <c r="K373">
        <v>100</v>
      </c>
      <c r="L373" t="s">
        <v>18</v>
      </c>
      <c r="M373" t="b">
        <v>0</v>
      </c>
      <c r="N373" t="s">
        <v>6036</v>
      </c>
      <c r="O373" t="s">
        <v>6037</v>
      </c>
    </row>
    <row r="374" spans="1:15" x14ac:dyDescent="0.2">
      <c r="A374">
        <v>23484</v>
      </c>
      <c r="B374">
        <v>23488</v>
      </c>
      <c r="C374" t="b">
        <v>0</v>
      </c>
      <c r="D374" t="b">
        <v>1</v>
      </c>
      <c r="E374" t="s">
        <v>6519</v>
      </c>
      <c r="F374" t="s">
        <v>6520</v>
      </c>
      <c r="G374" t="s">
        <v>23</v>
      </c>
      <c r="H374" t="s">
        <v>23</v>
      </c>
      <c r="I374">
        <v>2</v>
      </c>
      <c r="J374">
        <v>0</v>
      </c>
      <c r="K374">
        <v>100</v>
      </c>
      <c r="L374" t="s">
        <v>18</v>
      </c>
      <c r="M374" t="b">
        <v>0</v>
      </c>
      <c r="N374" t="s">
        <v>6521</v>
      </c>
      <c r="O374" t="s">
        <v>6522</v>
      </c>
    </row>
    <row r="375" spans="1:15" x14ac:dyDescent="0.2">
      <c r="A375">
        <v>23476</v>
      </c>
      <c r="B375">
        <v>23544</v>
      </c>
      <c r="C375" t="b">
        <v>0</v>
      </c>
      <c r="D375" t="b">
        <v>1</v>
      </c>
      <c r="E375" t="s">
        <v>7374</v>
      </c>
      <c r="F375" t="s">
        <v>7375</v>
      </c>
      <c r="G375" t="s">
        <v>172</v>
      </c>
      <c r="H375" t="s">
        <v>39</v>
      </c>
      <c r="I375">
        <v>1</v>
      </c>
      <c r="J375">
        <v>0</v>
      </c>
      <c r="K375">
        <v>99</v>
      </c>
      <c r="L375" t="s">
        <v>18</v>
      </c>
      <c r="M375" t="b">
        <v>0</v>
      </c>
      <c r="N375" t="s">
        <v>7376</v>
      </c>
      <c r="O375" t="s">
        <v>7377</v>
      </c>
    </row>
    <row r="376" spans="1:15" x14ac:dyDescent="0.2">
      <c r="A376">
        <v>23465</v>
      </c>
      <c r="B376">
        <v>23466</v>
      </c>
      <c r="C376" t="b">
        <v>0</v>
      </c>
      <c r="D376" t="b">
        <v>1</v>
      </c>
      <c r="E376" t="s">
        <v>6075</v>
      </c>
      <c r="F376" t="s">
        <v>6075</v>
      </c>
      <c r="G376" t="s">
        <v>23</v>
      </c>
      <c r="H376" t="s">
        <v>23</v>
      </c>
      <c r="I376">
        <v>1</v>
      </c>
      <c r="J376">
        <v>0</v>
      </c>
      <c r="K376">
        <v>100</v>
      </c>
      <c r="L376" t="s">
        <v>18</v>
      </c>
      <c r="M376" t="b">
        <v>0</v>
      </c>
      <c r="N376" t="s">
        <v>6076</v>
      </c>
      <c r="O376" t="s">
        <v>6077</v>
      </c>
    </row>
    <row r="377" spans="1:15" x14ac:dyDescent="0.2">
      <c r="A377">
        <v>23464</v>
      </c>
      <c r="B377">
        <v>23694</v>
      </c>
      <c r="C377" t="b">
        <v>0</v>
      </c>
      <c r="D377" t="b">
        <v>1</v>
      </c>
      <c r="E377" t="s">
        <v>5310</v>
      </c>
      <c r="F377" t="s">
        <v>5310</v>
      </c>
      <c r="G377" t="s">
        <v>40</v>
      </c>
      <c r="H377" t="s">
        <v>110</v>
      </c>
      <c r="I377">
        <v>3</v>
      </c>
      <c r="J377">
        <v>0</v>
      </c>
      <c r="K377">
        <v>94</v>
      </c>
      <c r="L377" t="s">
        <v>18</v>
      </c>
      <c r="M377" t="b">
        <v>0</v>
      </c>
      <c r="N377" t="s">
        <v>5311</v>
      </c>
      <c r="O377" t="s">
        <v>5312</v>
      </c>
    </row>
    <row r="378" spans="1:15" x14ac:dyDescent="0.2">
      <c r="A378">
        <v>23464</v>
      </c>
      <c r="B378">
        <v>23479</v>
      </c>
      <c r="C378" t="b">
        <v>0</v>
      </c>
      <c r="D378" t="b">
        <v>1</v>
      </c>
      <c r="E378" t="s">
        <v>5310</v>
      </c>
      <c r="F378" t="s">
        <v>5310</v>
      </c>
      <c r="G378" t="s">
        <v>40</v>
      </c>
      <c r="H378" t="s">
        <v>657</v>
      </c>
      <c r="I378">
        <v>3</v>
      </c>
      <c r="J378">
        <v>0</v>
      </c>
      <c r="K378">
        <v>94</v>
      </c>
      <c r="L378" t="s">
        <v>18</v>
      </c>
      <c r="M378" t="b">
        <v>0</v>
      </c>
      <c r="N378" t="s">
        <v>5311</v>
      </c>
      <c r="O378" t="s">
        <v>7049</v>
      </c>
    </row>
    <row r="379" spans="1:15" x14ac:dyDescent="0.2">
      <c r="A379">
        <v>23463</v>
      </c>
      <c r="B379">
        <v>23692</v>
      </c>
      <c r="C379" t="b">
        <v>0</v>
      </c>
      <c r="D379" t="b">
        <v>1</v>
      </c>
      <c r="E379" t="s">
        <v>6821</v>
      </c>
      <c r="F379" t="s">
        <v>6822</v>
      </c>
      <c r="G379" t="s">
        <v>34</v>
      </c>
      <c r="H379" t="s">
        <v>34</v>
      </c>
      <c r="I379">
        <v>2</v>
      </c>
      <c r="J379">
        <v>0</v>
      </c>
      <c r="K379">
        <v>100</v>
      </c>
      <c r="L379" t="s">
        <v>18</v>
      </c>
      <c r="M379" t="b">
        <v>0</v>
      </c>
      <c r="N379" t="s">
        <v>6823</v>
      </c>
      <c r="O379" t="s">
        <v>6824</v>
      </c>
    </row>
    <row r="380" spans="1:15" x14ac:dyDescent="0.2">
      <c r="A380">
        <v>23453</v>
      </c>
      <c r="B380">
        <v>23548</v>
      </c>
      <c r="C380" t="b">
        <v>0</v>
      </c>
      <c r="D380" t="b">
        <v>1</v>
      </c>
      <c r="E380" t="s">
        <v>5921</v>
      </c>
      <c r="F380" t="s">
        <v>5921</v>
      </c>
      <c r="G380" t="s">
        <v>39</v>
      </c>
      <c r="H380" t="s">
        <v>5733</v>
      </c>
      <c r="I380">
        <v>3</v>
      </c>
      <c r="J380">
        <v>0</v>
      </c>
      <c r="K380">
        <v>97</v>
      </c>
      <c r="L380" t="s">
        <v>18</v>
      </c>
      <c r="M380" t="b">
        <v>0</v>
      </c>
      <c r="N380" t="s">
        <v>5922</v>
      </c>
      <c r="O380" t="s">
        <v>5923</v>
      </c>
    </row>
    <row r="381" spans="1:15" x14ac:dyDescent="0.2">
      <c r="A381">
        <v>23441</v>
      </c>
      <c r="B381">
        <v>23444</v>
      </c>
      <c r="C381" t="b">
        <v>0</v>
      </c>
      <c r="D381" t="b">
        <v>1</v>
      </c>
      <c r="E381" t="s">
        <v>5993</v>
      </c>
      <c r="F381" t="s">
        <v>5993</v>
      </c>
      <c r="G381" t="s">
        <v>215</v>
      </c>
      <c r="H381" t="s">
        <v>214</v>
      </c>
      <c r="I381">
        <v>0</v>
      </c>
      <c r="J381">
        <v>0</v>
      </c>
      <c r="K381">
        <v>97</v>
      </c>
      <c r="L381" t="s">
        <v>18</v>
      </c>
      <c r="M381" t="b">
        <v>0</v>
      </c>
      <c r="N381" t="s">
        <v>5994</v>
      </c>
      <c r="O381" t="s">
        <v>5995</v>
      </c>
    </row>
    <row r="382" spans="1:15" x14ac:dyDescent="0.2">
      <c r="A382">
        <v>23426</v>
      </c>
      <c r="B382">
        <v>27131</v>
      </c>
      <c r="C382" t="b">
        <v>0</v>
      </c>
      <c r="D382" t="b">
        <v>1</v>
      </c>
      <c r="E382" t="s">
        <v>5315</v>
      </c>
      <c r="F382" t="s">
        <v>5315</v>
      </c>
      <c r="G382" t="s">
        <v>61</v>
      </c>
      <c r="H382" t="s">
        <v>3645</v>
      </c>
      <c r="I382">
        <v>2</v>
      </c>
      <c r="J382">
        <v>0</v>
      </c>
      <c r="K382">
        <v>99</v>
      </c>
      <c r="L382" t="s">
        <v>18</v>
      </c>
      <c r="M382" t="b">
        <v>0</v>
      </c>
      <c r="N382" t="s">
        <v>5316</v>
      </c>
      <c r="O382" t="s">
        <v>5317</v>
      </c>
    </row>
    <row r="383" spans="1:15" x14ac:dyDescent="0.2">
      <c r="A383">
        <v>23426</v>
      </c>
      <c r="B383">
        <v>23559</v>
      </c>
      <c r="C383" t="b">
        <v>0</v>
      </c>
      <c r="D383" t="b">
        <v>1</v>
      </c>
      <c r="E383" t="s">
        <v>5315</v>
      </c>
      <c r="F383" t="s">
        <v>5421</v>
      </c>
      <c r="G383" t="s">
        <v>61</v>
      </c>
      <c r="H383" t="s">
        <v>104</v>
      </c>
      <c r="I383">
        <v>2</v>
      </c>
      <c r="J383">
        <v>0</v>
      </c>
      <c r="K383">
        <v>99</v>
      </c>
      <c r="L383" t="s">
        <v>18</v>
      </c>
      <c r="M383" t="b">
        <v>0</v>
      </c>
      <c r="N383" t="s">
        <v>5316</v>
      </c>
      <c r="O383" t="s">
        <v>5422</v>
      </c>
    </row>
    <row r="384" spans="1:15" x14ac:dyDescent="0.2">
      <c r="A384">
        <v>23426</v>
      </c>
      <c r="B384">
        <v>23475</v>
      </c>
      <c r="C384" t="b">
        <v>0</v>
      </c>
      <c r="D384" t="b">
        <v>1</v>
      </c>
      <c r="E384" t="s">
        <v>5315</v>
      </c>
      <c r="F384" t="s">
        <v>5315</v>
      </c>
      <c r="G384" t="s">
        <v>61</v>
      </c>
      <c r="H384" t="s">
        <v>2142</v>
      </c>
      <c r="I384">
        <v>2</v>
      </c>
      <c r="J384">
        <v>0</v>
      </c>
      <c r="K384">
        <v>99</v>
      </c>
      <c r="L384" t="s">
        <v>18</v>
      </c>
      <c r="M384" t="b">
        <v>0</v>
      </c>
      <c r="N384" t="s">
        <v>5316</v>
      </c>
      <c r="O384" t="s">
        <v>6990</v>
      </c>
    </row>
    <row r="385" spans="1:15" x14ac:dyDescent="0.2">
      <c r="A385">
        <v>23426</v>
      </c>
      <c r="B385">
        <v>23442</v>
      </c>
      <c r="C385" t="b">
        <v>0</v>
      </c>
      <c r="D385" t="b">
        <v>1</v>
      </c>
      <c r="E385" t="s">
        <v>5315</v>
      </c>
      <c r="F385" t="s">
        <v>5421</v>
      </c>
      <c r="G385" t="s">
        <v>61</v>
      </c>
      <c r="H385" t="s">
        <v>788</v>
      </c>
      <c r="I385">
        <v>2</v>
      </c>
      <c r="J385">
        <v>0</v>
      </c>
      <c r="K385">
        <v>99</v>
      </c>
      <c r="L385" t="s">
        <v>18</v>
      </c>
      <c r="M385" t="b">
        <v>0</v>
      </c>
      <c r="N385" t="s">
        <v>5316</v>
      </c>
      <c r="O385" t="s">
        <v>7548</v>
      </c>
    </row>
    <row r="386" spans="1:15" x14ac:dyDescent="0.2">
      <c r="A386">
        <v>23424</v>
      </c>
      <c r="B386">
        <v>23434</v>
      </c>
      <c r="C386" t="b">
        <v>0</v>
      </c>
      <c r="D386" t="b">
        <v>1</v>
      </c>
      <c r="E386" t="s">
        <v>7480</v>
      </c>
      <c r="F386" t="s">
        <v>7480</v>
      </c>
      <c r="G386" t="s">
        <v>29</v>
      </c>
      <c r="H386" t="s">
        <v>172</v>
      </c>
      <c r="I386">
        <v>1</v>
      </c>
      <c r="J386">
        <v>0</v>
      </c>
      <c r="K386">
        <v>97</v>
      </c>
      <c r="L386" t="s">
        <v>18</v>
      </c>
      <c r="M386" t="b">
        <v>0</v>
      </c>
      <c r="N386" t="s">
        <v>7481</v>
      </c>
      <c r="O386" t="s">
        <v>7482</v>
      </c>
    </row>
    <row r="387" spans="1:15" x14ac:dyDescent="0.2">
      <c r="A387">
        <v>23423</v>
      </c>
      <c r="B387">
        <v>23446</v>
      </c>
      <c r="C387" t="b">
        <v>0</v>
      </c>
      <c r="D387" t="b">
        <v>1</v>
      </c>
      <c r="E387" t="s">
        <v>6658</v>
      </c>
      <c r="F387" t="s">
        <v>6659</v>
      </c>
      <c r="G387" t="s">
        <v>227</v>
      </c>
      <c r="H387" t="s">
        <v>40</v>
      </c>
      <c r="I387">
        <v>4</v>
      </c>
      <c r="J387">
        <v>0</v>
      </c>
      <c r="K387">
        <v>99</v>
      </c>
      <c r="L387" t="s">
        <v>18</v>
      </c>
      <c r="M387" t="b">
        <v>0</v>
      </c>
      <c r="N387" t="s">
        <v>6660</v>
      </c>
      <c r="O387" t="s">
        <v>6661</v>
      </c>
    </row>
    <row r="388" spans="1:15" x14ac:dyDescent="0.2">
      <c r="A388">
        <v>23423</v>
      </c>
      <c r="B388">
        <v>23433</v>
      </c>
      <c r="C388" t="b">
        <v>0</v>
      </c>
      <c r="D388" t="b">
        <v>1</v>
      </c>
      <c r="E388" t="s">
        <v>6658</v>
      </c>
      <c r="F388" t="s">
        <v>6658</v>
      </c>
      <c r="G388" t="s">
        <v>227</v>
      </c>
      <c r="H388" t="s">
        <v>172</v>
      </c>
      <c r="I388">
        <v>4</v>
      </c>
      <c r="J388">
        <v>0</v>
      </c>
      <c r="K388">
        <v>99</v>
      </c>
      <c r="L388" t="s">
        <v>18</v>
      </c>
      <c r="M388" t="b">
        <v>0</v>
      </c>
      <c r="N388" t="s">
        <v>6660</v>
      </c>
      <c r="O388" t="s">
        <v>7179</v>
      </c>
    </row>
    <row r="389" spans="1:15" x14ac:dyDescent="0.2">
      <c r="A389">
        <v>23423</v>
      </c>
      <c r="B389">
        <v>23684</v>
      </c>
      <c r="C389" t="b">
        <v>0</v>
      </c>
      <c r="D389" t="b">
        <v>1</v>
      </c>
      <c r="E389" t="s">
        <v>6658</v>
      </c>
      <c r="F389" t="s">
        <v>7339</v>
      </c>
      <c r="G389" t="s">
        <v>227</v>
      </c>
      <c r="H389" t="s">
        <v>39</v>
      </c>
      <c r="I389">
        <v>4</v>
      </c>
      <c r="J389">
        <v>0</v>
      </c>
      <c r="K389">
        <v>97</v>
      </c>
      <c r="L389" t="s">
        <v>18</v>
      </c>
      <c r="M389" t="b">
        <v>0</v>
      </c>
      <c r="N389" t="s">
        <v>6660</v>
      </c>
      <c r="O389" t="s">
        <v>7340</v>
      </c>
    </row>
    <row r="390" spans="1:15" x14ac:dyDescent="0.2">
      <c r="A390">
        <v>23326</v>
      </c>
      <c r="B390">
        <v>23330</v>
      </c>
      <c r="C390" t="b">
        <v>0</v>
      </c>
      <c r="D390" t="b">
        <v>1</v>
      </c>
      <c r="E390" t="s">
        <v>5354</v>
      </c>
      <c r="F390" t="s">
        <v>5355</v>
      </c>
      <c r="G390" t="s">
        <v>917</v>
      </c>
      <c r="H390" t="s">
        <v>643</v>
      </c>
      <c r="I390">
        <v>2</v>
      </c>
      <c r="J390">
        <v>0</v>
      </c>
      <c r="K390">
        <v>97</v>
      </c>
      <c r="L390" t="s">
        <v>18</v>
      </c>
      <c r="M390" t="b">
        <v>0</v>
      </c>
      <c r="N390" t="s">
        <v>5356</v>
      </c>
      <c r="O390" t="s">
        <v>5357</v>
      </c>
    </row>
    <row r="391" spans="1:15" x14ac:dyDescent="0.2">
      <c r="A391">
        <v>23319</v>
      </c>
      <c r="B391">
        <v>23397</v>
      </c>
      <c r="C391" t="b">
        <v>0</v>
      </c>
      <c r="D391" t="b">
        <v>1</v>
      </c>
      <c r="E391" t="s">
        <v>6662</v>
      </c>
      <c r="F391" t="s">
        <v>6663</v>
      </c>
      <c r="G391" t="s">
        <v>34</v>
      </c>
      <c r="H391" t="s">
        <v>34</v>
      </c>
      <c r="I391">
        <v>2</v>
      </c>
      <c r="J391">
        <v>0</v>
      </c>
      <c r="K391">
        <v>100</v>
      </c>
      <c r="L391" t="s">
        <v>18</v>
      </c>
      <c r="M391" t="b">
        <v>0</v>
      </c>
      <c r="N391" t="s">
        <v>6664</v>
      </c>
      <c r="O391" t="s">
        <v>6665</v>
      </c>
    </row>
    <row r="392" spans="1:15" x14ac:dyDescent="0.2">
      <c r="A392">
        <v>23307</v>
      </c>
      <c r="B392">
        <v>23317</v>
      </c>
      <c r="C392" t="b">
        <v>0</v>
      </c>
      <c r="D392" t="b">
        <v>1</v>
      </c>
      <c r="E392" t="s">
        <v>7440</v>
      </c>
      <c r="F392" t="s">
        <v>7441</v>
      </c>
      <c r="G392" t="s">
        <v>4357</v>
      </c>
      <c r="H392" t="s">
        <v>29</v>
      </c>
      <c r="I392">
        <v>1</v>
      </c>
      <c r="J392">
        <v>0</v>
      </c>
      <c r="K392">
        <v>93</v>
      </c>
      <c r="L392" t="s">
        <v>18</v>
      </c>
      <c r="M392" t="b">
        <v>0</v>
      </c>
      <c r="N392" t="s">
        <v>7442</v>
      </c>
      <c r="O392" t="s">
        <v>7443</v>
      </c>
    </row>
    <row r="393" spans="1:15" x14ac:dyDescent="0.2">
      <c r="A393">
        <v>23249</v>
      </c>
      <c r="B393">
        <v>23261</v>
      </c>
      <c r="C393" t="b">
        <v>0</v>
      </c>
      <c r="D393" t="b">
        <v>1</v>
      </c>
      <c r="E393" t="s">
        <v>6345</v>
      </c>
      <c r="F393" t="s">
        <v>6345</v>
      </c>
      <c r="G393" t="s">
        <v>124</v>
      </c>
      <c r="H393" t="s">
        <v>172</v>
      </c>
      <c r="I393">
        <v>0</v>
      </c>
      <c r="J393">
        <v>0</v>
      </c>
      <c r="K393">
        <v>97</v>
      </c>
      <c r="L393" t="s">
        <v>18</v>
      </c>
      <c r="M393" t="b">
        <v>0</v>
      </c>
      <c r="N393" t="s">
        <v>6346</v>
      </c>
      <c r="O393" t="s">
        <v>6347</v>
      </c>
    </row>
    <row r="394" spans="1:15" x14ac:dyDescent="0.2">
      <c r="A394">
        <v>23202</v>
      </c>
      <c r="B394">
        <v>23203</v>
      </c>
      <c r="C394" t="b">
        <v>0</v>
      </c>
      <c r="D394" t="b">
        <v>1</v>
      </c>
      <c r="E394" t="s">
        <v>5603</v>
      </c>
      <c r="F394" t="s">
        <v>5604</v>
      </c>
      <c r="G394" t="s">
        <v>124</v>
      </c>
      <c r="H394" t="s">
        <v>29</v>
      </c>
      <c r="I394">
        <v>0</v>
      </c>
      <c r="J394">
        <v>0</v>
      </c>
      <c r="K394">
        <v>100</v>
      </c>
      <c r="L394" t="s">
        <v>18</v>
      </c>
      <c r="M394" t="b">
        <v>0</v>
      </c>
      <c r="N394" t="s">
        <v>5605</v>
      </c>
      <c r="O394" t="s">
        <v>5606</v>
      </c>
    </row>
    <row r="395" spans="1:15" x14ac:dyDescent="0.2">
      <c r="A395">
        <v>23195</v>
      </c>
      <c r="B395">
        <v>23215</v>
      </c>
      <c r="C395" t="b">
        <v>0</v>
      </c>
      <c r="D395" t="b">
        <v>1</v>
      </c>
      <c r="E395" t="s">
        <v>6848</v>
      </c>
      <c r="F395" t="s">
        <v>6848</v>
      </c>
      <c r="G395" t="s">
        <v>227</v>
      </c>
      <c r="H395" t="s">
        <v>842</v>
      </c>
      <c r="I395">
        <v>3</v>
      </c>
      <c r="J395">
        <v>0</v>
      </c>
      <c r="K395">
        <v>97</v>
      </c>
      <c r="L395" t="s">
        <v>18</v>
      </c>
      <c r="M395" t="b">
        <v>0</v>
      </c>
      <c r="N395" t="s">
        <v>6849</v>
      </c>
      <c r="O395" t="s">
        <v>6850</v>
      </c>
    </row>
    <row r="396" spans="1:15" x14ac:dyDescent="0.2">
      <c r="A396">
        <v>23178</v>
      </c>
      <c r="B396">
        <v>23347</v>
      </c>
      <c r="C396" t="b">
        <v>0</v>
      </c>
      <c r="D396" t="b">
        <v>1</v>
      </c>
      <c r="E396" t="s">
        <v>6633</v>
      </c>
      <c r="F396" t="s">
        <v>6634</v>
      </c>
      <c r="G396" t="s">
        <v>811</v>
      </c>
      <c r="H396" t="s">
        <v>811</v>
      </c>
      <c r="I396">
        <v>0</v>
      </c>
      <c r="J396">
        <v>0</v>
      </c>
      <c r="K396">
        <v>100</v>
      </c>
      <c r="L396" t="s">
        <v>18</v>
      </c>
      <c r="M396" t="b">
        <v>0</v>
      </c>
      <c r="N396" t="s">
        <v>6635</v>
      </c>
      <c r="O396" t="s">
        <v>6636</v>
      </c>
    </row>
    <row r="397" spans="1:15" x14ac:dyDescent="0.2">
      <c r="A397">
        <v>23135</v>
      </c>
      <c r="B397">
        <v>23141</v>
      </c>
      <c r="C397" t="b">
        <v>0</v>
      </c>
      <c r="D397" t="b">
        <v>1</v>
      </c>
      <c r="E397" t="s">
        <v>7592</v>
      </c>
      <c r="F397" t="s">
        <v>7593</v>
      </c>
      <c r="G397" t="s">
        <v>99</v>
      </c>
      <c r="H397" t="s">
        <v>29</v>
      </c>
      <c r="I397">
        <v>0</v>
      </c>
      <c r="J397">
        <v>0</v>
      </c>
      <c r="K397">
        <v>94</v>
      </c>
      <c r="L397" t="s">
        <v>18</v>
      </c>
      <c r="M397" t="b">
        <v>0</v>
      </c>
      <c r="N397" t="s">
        <v>7594</v>
      </c>
      <c r="O397" t="s">
        <v>7595</v>
      </c>
    </row>
    <row r="398" spans="1:15" x14ac:dyDescent="0.2">
      <c r="A398">
        <v>23126</v>
      </c>
      <c r="B398">
        <v>23422</v>
      </c>
      <c r="C398" t="b">
        <v>0</v>
      </c>
      <c r="D398" t="b">
        <v>1</v>
      </c>
      <c r="E398" t="s">
        <v>7404</v>
      </c>
      <c r="F398" t="s">
        <v>7405</v>
      </c>
      <c r="G398" t="s">
        <v>23</v>
      </c>
      <c r="H398" t="s">
        <v>23</v>
      </c>
      <c r="I398">
        <v>0</v>
      </c>
      <c r="J398">
        <v>0</v>
      </c>
      <c r="K398">
        <v>100</v>
      </c>
      <c r="L398" t="s">
        <v>18</v>
      </c>
      <c r="M398" t="b">
        <v>0</v>
      </c>
      <c r="N398" t="s">
        <v>7406</v>
      </c>
      <c r="O398" t="s">
        <v>7407</v>
      </c>
    </row>
    <row r="399" spans="1:15" x14ac:dyDescent="0.2">
      <c r="A399">
        <v>23119</v>
      </c>
      <c r="B399">
        <v>23399</v>
      </c>
      <c r="C399" t="b">
        <v>0</v>
      </c>
      <c r="D399" t="b">
        <v>1</v>
      </c>
      <c r="E399" t="s">
        <v>5969</v>
      </c>
      <c r="F399" t="s">
        <v>5969</v>
      </c>
      <c r="G399" t="s">
        <v>29</v>
      </c>
      <c r="H399" t="s">
        <v>339</v>
      </c>
      <c r="I399">
        <v>1</v>
      </c>
      <c r="J399">
        <v>0</v>
      </c>
      <c r="K399">
        <v>93</v>
      </c>
      <c r="L399" t="s">
        <v>18</v>
      </c>
      <c r="M399" t="b">
        <v>0</v>
      </c>
      <c r="N399" t="s">
        <v>6355</v>
      </c>
      <c r="O399" t="s">
        <v>6356</v>
      </c>
    </row>
    <row r="400" spans="1:15" x14ac:dyDescent="0.2">
      <c r="A400">
        <v>23116</v>
      </c>
      <c r="B400">
        <v>23150</v>
      </c>
      <c r="C400" t="b">
        <v>0</v>
      </c>
      <c r="D400" t="b">
        <v>1</v>
      </c>
      <c r="E400" t="s">
        <v>6317</v>
      </c>
      <c r="F400" t="s">
        <v>6317</v>
      </c>
      <c r="G400" t="s">
        <v>3369</v>
      </c>
      <c r="H400" t="s">
        <v>39</v>
      </c>
      <c r="I400">
        <v>2</v>
      </c>
      <c r="J400">
        <v>0</v>
      </c>
      <c r="K400">
        <v>91</v>
      </c>
      <c r="L400" t="s">
        <v>18</v>
      </c>
      <c r="M400" t="b">
        <v>0</v>
      </c>
      <c r="N400" t="s">
        <v>6318</v>
      </c>
      <c r="O400" t="s">
        <v>6319</v>
      </c>
    </row>
    <row r="401" spans="1:15" x14ac:dyDescent="0.2">
      <c r="A401">
        <v>23100</v>
      </c>
      <c r="B401">
        <v>23357</v>
      </c>
      <c r="C401" t="b">
        <v>0</v>
      </c>
      <c r="D401" t="b">
        <v>1</v>
      </c>
      <c r="E401" t="s">
        <v>6980</v>
      </c>
      <c r="F401" t="s">
        <v>6981</v>
      </c>
      <c r="G401" t="s">
        <v>3082</v>
      </c>
      <c r="H401" t="s">
        <v>3082</v>
      </c>
      <c r="I401">
        <v>2</v>
      </c>
      <c r="J401">
        <v>0</v>
      </c>
      <c r="K401">
        <v>100</v>
      </c>
      <c r="L401" t="s">
        <v>18</v>
      </c>
      <c r="M401" t="b">
        <v>0</v>
      </c>
      <c r="N401" t="s">
        <v>6982</v>
      </c>
      <c r="O401" t="s">
        <v>6983</v>
      </c>
    </row>
    <row r="402" spans="1:15" x14ac:dyDescent="0.2">
      <c r="A402">
        <v>23093</v>
      </c>
      <c r="B402">
        <v>23381</v>
      </c>
      <c r="C402" t="b">
        <v>0</v>
      </c>
      <c r="D402" t="b">
        <v>1</v>
      </c>
      <c r="E402" t="s">
        <v>5161</v>
      </c>
      <c r="F402" t="s">
        <v>5162</v>
      </c>
      <c r="G402" t="s">
        <v>28</v>
      </c>
      <c r="H402" t="s">
        <v>28</v>
      </c>
      <c r="I402">
        <v>0</v>
      </c>
      <c r="J402">
        <v>0</v>
      </c>
      <c r="K402">
        <v>100</v>
      </c>
      <c r="L402" t="s">
        <v>18</v>
      </c>
      <c r="M402" t="b">
        <v>0</v>
      </c>
      <c r="N402" t="s">
        <v>5163</v>
      </c>
      <c r="O402" t="s">
        <v>5164</v>
      </c>
    </row>
    <row r="403" spans="1:15" x14ac:dyDescent="0.2">
      <c r="A403">
        <v>23078</v>
      </c>
      <c r="B403">
        <v>23092</v>
      </c>
      <c r="C403" t="b">
        <v>0</v>
      </c>
      <c r="D403" t="b">
        <v>1</v>
      </c>
      <c r="E403" t="s">
        <v>5834</v>
      </c>
      <c r="F403" t="s">
        <v>5834</v>
      </c>
      <c r="G403" t="s">
        <v>104</v>
      </c>
      <c r="H403" t="s">
        <v>29</v>
      </c>
      <c r="I403">
        <v>2</v>
      </c>
      <c r="J403">
        <v>0</v>
      </c>
      <c r="K403">
        <v>94</v>
      </c>
      <c r="L403" t="s">
        <v>18</v>
      </c>
      <c r="M403" t="b">
        <v>0</v>
      </c>
      <c r="N403" t="s">
        <v>5835</v>
      </c>
      <c r="O403" t="s">
        <v>5836</v>
      </c>
    </row>
    <row r="404" spans="1:15" x14ac:dyDescent="0.2">
      <c r="A404">
        <v>23078</v>
      </c>
      <c r="B404">
        <v>23346</v>
      </c>
      <c r="C404" t="b">
        <v>0</v>
      </c>
      <c r="D404" t="b">
        <v>1</v>
      </c>
      <c r="E404" t="s">
        <v>5834</v>
      </c>
      <c r="F404" t="s">
        <v>5834</v>
      </c>
      <c r="G404" t="s">
        <v>104</v>
      </c>
      <c r="H404" t="s">
        <v>39</v>
      </c>
      <c r="I404">
        <v>2</v>
      </c>
      <c r="J404">
        <v>0</v>
      </c>
      <c r="K404">
        <v>96</v>
      </c>
      <c r="L404" t="s">
        <v>18</v>
      </c>
      <c r="M404" t="b">
        <v>0</v>
      </c>
      <c r="N404" t="s">
        <v>5835</v>
      </c>
      <c r="O404" t="s">
        <v>5953</v>
      </c>
    </row>
    <row r="405" spans="1:15" x14ac:dyDescent="0.2">
      <c r="A405">
        <v>23057</v>
      </c>
      <c r="B405">
        <v>23396</v>
      </c>
      <c r="C405" t="b">
        <v>0</v>
      </c>
      <c r="D405" t="b">
        <v>1</v>
      </c>
      <c r="E405" t="s">
        <v>5968</v>
      </c>
      <c r="F405" t="s">
        <v>5969</v>
      </c>
      <c r="G405" t="s">
        <v>104</v>
      </c>
      <c r="H405" t="s">
        <v>1047</v>
      </c>
      <c r="I405">
        <v>1</v>
      </c>
      <c r="J405">
        <v>0</v>
      </c>
      <c r="K405">
        <v>100</v>
      </c>
      <c r="L405" t="s">
        <v>18</v>
      </c>
      <c r="M405" t="b">
        <v>0</v>
      </c>
      <c r="N405" t="s">
        <v>5970</v>
      </c>
      <c r="O405" t="s">
        <v>5971</v>
      </c>
    </row>
    <row r="406" spans="1:15" x14ac:dyDescent="0.2">
      <c r="A406">
        <v>23008</v>
      </c>
      <c r="B406">
        <v>23030</v>
      </c>
      <c r="C406" t="b">
        <v>0</v>
      </c>
      <c r="D406" t="b">
        <v>1</v>
      </c>
      <c r="E406" t="s">
        <v>6420</v>
      </c>
      <c r="F406" t="s">
        <v>6421</v>
      </c>
      <c r="G406" t="s">
        <v>286</v>
      </c>
      <c r="H406" t="s">
        <v>286</v>
      </c>
      <c r="I406">
        <v>2</v>
      </c>
      <c r="J406">
        <v>0</v>
      </c>
      <c r="K406">
        <v>96</v>
      </c>
      <c r="L406" t="s">
        <v>18</v>
      </c>
      <c r="M406" t="b">
        <v>0</v>
      </c>
      <c r="N406" t="s">
        <v>6422</v>
      </c>
      <c r="O406" t="s">
        <v>6423</v>
      </c>
    </row>
    <row r="407" spans="1:15" x14ac:dyDescent="0.2">
      <c r="A407">
        <v>23002</v>
      </c>
      <c r="B407">
        <v>23032</v>
      </c>
      <c r="C407" t="b">
        <v>0</v>
      </c>
      <c r="D407" t="b">
        <v>1</v>
      </c>
      <c r="E407" t="s">
        <v>5330</v>
      </c>
      <c r="F407" t="s">
        <v>5331</v>
      </c>
      <c r="G407" t="s">
        <v>382</v>
      </c>
      <c r="H407" t="s">
        <v>161</v>
      </c>
      <c r="I407">
        <v>2</v>
      </c>
      <c r="J407">
        <v>0</v>
      </c>
      <c r="K407">
        <v>100</v>
      </c>
      <c r="L407" t="s">
        <v>18</v>
      </c>
      <c r="M407" t="b">
        <v>0</v>
      </c>
      <c r="N407" t="s">
        <v>5332</v>
      </c>
      <c r="O407" t="s">
        <v>5333</v>
      </c>
    </row>
    <row r="408" spans="1:15" x14ac:dyDescent="0.2">
      <c r="A408">
        <v>22999</v>
      </c>
      <c r="B408">
        <v>23006</v>
      </c>
      <c r="C408" t="b">
        <v>0</v>
      </c>
      <c r="D408" t="b">
        <v>1</v>
      </c>
      <c r="E408" t="s">
        <v>7253</v>
      </c>
      <c r="F408" t="s">
        <v>7254</v>
      </c>
      <c r="G408" t="s">
        <v>1286</v>
      </c>
      <c r="H408" t="s">
        <v>6216</v>
      </c>
      <c r="I408">
        <v>2</v>
      </c>
      <c r="J408">
        <v>0</v>
      </c>
      <c r="K408">
        <v>100</v>
      </c>
      <c r="L408" t="s">
        <v>18</v>
      </c>
      <c r="M408" t="b">
        <v>0</v>
      </c>
      <c r="N408" t="s">
        <v>7255</v>
      </c>
      <c r="O408" t="s">
        <v>7256</v>
      </c>
    </row>
    <row r="409" spans="1:15" x14ac:dyDescent="0.2">
      <c r="A409">
        <v>22970</v>
      </c>
      <c r="B409">
        <v>23281</v>
      </c>
      <c r="C409" t="b">
        <v>0</v>
      </c>
      <c r="D409" t="b">
        <v>1</v>
      </c>
      <c r="E409" t="s">
        <v>6373</v>
      </c>
      <c r="F409" t="s">
        <v>6374</v>
      </c>
      <c r="G409" t="s">
        <v>193</v>
      </c>
      <c r="H409" t="s">
        <v>193</v>
      </c>
      <c r="I409">
        <v>0</v>
      </c>
      <c r="J409">
        <v>0</v>
      </c>
      <c r="K409">
        <v>100</v>
      </c>
      <c r="L409" t="s">
        <v>18</v>
      </c>
      <c r="M409" t="b">
        <v>0</v>
      </c>
      <c r="N409" t="s">
        <v>6375</v>
      </c>
      <c r="O409" t="s">
        <v>6376</v>
      </c>
    </row>
    <row r="410" spans="1:15" x14ac:dyDescent="0.2">
      <c r="A410">
        <v>22968</v>
      </c>
      <c r="B410">
        <v>23063</v>
      </c>
      <c r="C410" t="b">
        <v>0</v>
      </c>
      <c r="D410" t="b">
        <v>1</v>
      </c>
      <c r="E410" t="s">
        <v>5238</v>
      </c>
      <c r="F410" t="s">
        <v>5239</v>
      </c>
      <c r="G410" t="s">
        <v>40</v>
      </c>
      <c r="H410" t="s">
        <v>290</v>
      </c>
      <c r="I410">
        <v>3</v>
      </c>
      <c r="J410">
        <v>0</v>
      </c>
      <c r="K410">
        <v>93</v>
      </c>
      <c r="L410" t="s">
        <v>18</v>
      </c>
      <c r="M410" t="b">
        <v>0</v>
      </c>
      <c r="N410" t="s">
        <v>5240</v>
      </c>
      <c r="O410" t="s">
        <v>5241</v>
      </c>
    </row>
    <row r="411" spans="1:15" x14ac:dyDescent="0.2">
      <c r="A411">
        <v>22968</v>
      </c>
      <c r="B411">
        <v>22977</v>
      </c>
      <c r="C411" t="b">
        <v>0</v>
      </c>
      <c r="D411" t="b">
        <v>1</v>
      </c>
      <c r="E411" t="s">
        <v>5238</v>
      </c>
      <c r="F411" t="s">
        <v>5238</v>
      </c>
      <c r="G411" t="s">
        <v>40</v>
      </c>
      <c r="H411" t="s">
        <v>61</v>
      </c>
      <c r="I411">
        <v>3</v>
      </c>
      <c r="J411">
        <v>0</v>
      </c>
      <c r="K411">
        <v>94</v>
      </c>
      <c r="L411" t="s">
        <v>18</v>
      </c>
      <c r="M411" t="b">
        <v>0</v>
      </c>
      <c r="N411" t="s">
        <v>5240</v>
      </c>
      <c r="O411" t="s">
        <v>5958</v>
      </c>
    </row>
    <row r="412" spans="1:15" x14ac:dyDescent="0.2">
      <c r="A412">
        <v>22968</v>
      </c>
      <c r="B412">
        <v>23157</v>
      </c>
      <c r="C412" t="b">
        <v>0</v>
      </c>
      <c r="D412" t="b">
        <v>1</v>
      </c>
      <c r="E412" t="s">
        <v>5238</v>
      </c>
      <c r="F412" t="s">
        <v>5239</v>
      </c>
      <c r="G412" t="s">
        <v>40</v>
      </c>
      <c r="H412" t="s">
        <v>39</v>
      </c>
      <c r="I412">
        <v>3</v>
      </c>
      <c r="J412">
        <v>0</v>
      </c>
      <c r="K412">
        <v>97</v>
      </c>
      <c r="L412" t="s">
        <v>18</v>
      </c>
      <c r="M412" t="b">
        <v>0</v>
      </c>
      <c r="N412" t="s">
        <v>5240</v>
      </c>
      <c r="O412" t="s">
        <v>6444</v>
      </c>
    </row>
    <row r="413" spans="1:15" x14ac:dyDescent="0.2">
      <c r="A413">
        <v>22968</v>
      </c>
      <c r="B413">
        <v>23101</v>
      </c>
      <c r="C413" t="b">
        <v>0</v>
      </c>
      <c r="D413" t="b">
        <v>1</v>
      </c>
      <c r="E413" t="s">
        <v>5238</v>
      </c>
      <c r="F413" t="s">
        <v>5239</v>
      </c>
      <c r="G413" t="s">
        <v>40</v>
      </c>
      <c r="H413" t="s">
        <v>172</v>
      </c>
      <c r="I413">
        <v>3</v>
      </c>
      <c r="J413">
        <v>0</v>
      </c>
      <c r="K413">
        <v>96</v>
      </c>
      <c r="L413" t="s">
        <v>18</v>
      </c>
      <c r="M413" t="b">
        <v>0</v>
      </c>
      <c r="N413" t="s">
        <v>5240</v>
      </c>
      <c r="O413" t="s">
        <v>7210</v>
      </c>
    </row>
    <row r="414" spans="1:15" x14ac:dyDescent="0.2">
      <c r="A414">
        <v>3903</v>
      </c>
      <c r="B414">
        <v>4891</v>
      </c>
      <c r="C414" t="b">
        <v>0</v>
      </c>
      <c r="D414" t="b">
        <v>0</v>
      </c>
      <c r="E414" t="s">
        <v>120</v>
      </c>
      <c r="F414" t="s">
        <v>86</v>
      </c>
      <c r="G414" t="s">
        <v>57</v>
      </c>
      <c r="H414" t="s">
        <v>57</v>
      </c>
      <c r="I414">
        <v>3</v>
      </c>
      <c r="J414">
        <v>3</v>
      </c>
      <c r="K414">
        <v>100</v>
      </c>
      <c r="L414" t="s">
        <v>18</v>
      </c>
      <c r="M414" t="b">
        <v>1</v>
      </c>
      <c r="N414" t="s">
        <v>121</v>
      </c>
      <c r="O414" t="s">
        <v>88</v>
      </c>
    </row>
    <row r="415" spans="1:15" x14ac:dyDescent="0.2">
      <c r="A415">
        <v>3903</v>
      </c>
      <c r="B415">
        <v>4749</v>
      </c>
      <c r="C415" t="b">
        <v>0</v>
      </c>
      <c r="D415" t="b">
        <v>0</v>
      </c>
      <c r="E415" t="s">
        <v>120</v>
      </c>
      <c r="F415" t="s">
        <v>85</v>
      </c>
      <c r="G415" t="s">
        <v>57</v>
      </c>
      <c r="H415" t="s">
        <v>57</v>
      </c>
      <c r="I415">
        <v>3</v>
      </c>
      <c r="J415">
        <v>3</v>
      </c>
      <c r="K415">
        <v>100</v>
      </c>
      <c r="L415" t="s">
        <v>18</v>
      </c>
      <c r="M415" t="b">
        <v>1</v>
      </c>
      <c r="N415" t="s">
        <v>121</v>
      </c>
      <c r="O415" t="s">
        <v>87</v>
      </c>
    </row>
    <row r="416" spans="1:15" x14ac:dyDescent="0.2">
      <c r="A416">
        <v>3903</v>
      </c>
      <c r="B416">
        <v>4681</v>
      </c>
      <c r="C416" t="b">
        <v>0</v>
      </c>
      <c r="D416" t="b">
        <v>0</v>
      </c>
      <c r="E416" t="s">
        <v>120</v>
      </c>
      <c r="F416" t="s">
        <v>559</v>
      </c>
      <c r="G416" t="s">
        <v>57</v>
      </c>
      <c r="H416" t="s">
        <v>57</v>
      </c>
      <c r="I416">
        <v>3</v>
      </c>
      <c r="J416">
        <v>3</v>
      </c>
      <c r="K416">
        <v>100</v>
      </c>
      <c r="L416" t="s">
        <v>18</v>
      </c>
      <c r="M416" t="b">
        <v>1</v>
      </c>
      <c r="N416" t="s">
        <v>121</v>
      </c>
      <c r="O416" t="s">
        <v>560</v>
      </c>
    </row>
    <row r="417" spans="1:15" x14ac:dyDescent="0.2">
      <c r="A417">
        <v>3903</v>
      </c>
      <c r="B417">
        <v>4469</v>
      </c>
      <c r="C417" t="b">
        <v>0</v>
      </c>
      <c r="D417" t="b">
        <v>0</v>
      </c>
      <c r="E417" t="s">
        <v>120</v>
      </c>
      <c r="F417" t="s">
        <v>409</v>
      </c>
      <c r="G417" t="s">
        <v>57</v>
      </c>
      <c r="H417" t="s">
        <v>57</v>
      </c>
      <c r="I417">
        <v>3</v>
      </c>
      <c r="J417">
        <v>3</v>
      </c>
      <c r="K417">
        <v>100</v>
      </c>
      <c r="L417" t="s">
        <v>18</v>
      </c>
      <c r="M417" t="b">
        <v>1</v>
      </c>
      <c r="N417" t="s">
        <v>121</v>
      </c>
      <c r="O417" t="s">
        <v>410</v>
      </c>
    </row>
    <row r="418" spans="1:15" x14ac:dyDescent="0.2">
      <c r="A418">
        <v>3903</v>
      </c>
      <c r="B418">
        <v>4674</v>
      </c>
      <c r="C418" t="b">
        <v>0</v>
      </c>
      <c r="D418" t="b">
        <v>0</v>
      </c>
      <c r="E418" t="s">
        <v>120</v>
      </c>
      <c r="F418" t="s">
        <v>889</v>
      </c>
      <c r="G418" t="s">
        <v>57</v>
      </c>
      <c r="H418" t="s">
        <v>57</v>
      </c>
      <c r="I418">
        <v>3</v>
      </c>
      <c r="J418">
        <v>3</v>
      </c>
      <c r="K418">
        <v>100</v>
      </c>
      <c r="L418" t="s">
        <v>18</v>
      </c>
      <c r="M418" t="b">
        <v>1</v>
      </c>
      <c r="N418" t="s">
        <v>121</v>
      </c>
      <c r="O418" t="s">
        <v>890</v>
      </c>
    </row>
    <row r="419" spans="1:15" x14ac:dyDescent="0.2">
      <c r="A419">
        <v>3903</v>
      </c>
      <c r="B419">
        <v>4125</v>
      </c>
      <c r="C419" t="b">
        <v>0</v>
      </c>
      <c r="D419" t="b">
        <v>0</v>
      </c>
      <c r="E419" t="s">
        <v>120</v>
      </c>
      <c r="F419" t="s">
        <v>477</v>
      </c>
      <c r="G419" t="s">
        <v>57</v>
      </c>
      <c r="H419" t="s">
        <v>57</v>
      </c>
      <c r="I419">
        <v>3</v>
      </c>
      <c r="J419">
        <v>3</v>
      </c>
      <c r="K419">
        <v>100</v>
      </c>
      <c r="L419" t="s">
        <v>18</v>
      </c>
      <c r="M419" t="b">
        <v>1</v>
      </c>
      <c r="N419" t="s">
        <v>121</v>
      </c>
      <c r="O419" t="s">
        <v>478</v>
      </c>
    </row>
    <row r="420" spans="1:15" x14ac:dyDescent="0.2">
      <c r="A420">
        <v>22956</v>
      </c>
      <c r="B420">
        <v>23418</v>
      </c>
      <c r="C420" t="b">
        <v>0</v>
      </c>
      <c r="D420" t="b">
        <v>1</v>
      </c>
      <c r="E420" t="s">
        <v>6400</v>
      </c>
      <c r="F420" t="s">
        <v>6400</v>
      </c>
      <c r="G420" t="s">
        <v>48</v>
      </c>
      <c r="H420" t="s">
        <v>29</v>
      </c>
      <c r="I420">
        <v>2</v>
      </c>
      <c r="J420">
        <v>0</v>
      </c>
      <c r="K420">
        <v>93</v>
      </c>
      <c r="L420" t="s">
        <v>18</v>
      </c>
      <c r="M420" t="b">
        <v>0</v>
      </c>
      <c r="N420" t="s">
        <v>6401</v>
      </c>
      <c r="O420" t="s">
        <v>6402</v>
      </c>
    </row>
    <row r="421" spans="1:15" x14ac:dyDescent="0.2">
      <c r="A421">
        <v>22953</v>
      </c>
      <c r="B421">
        <v>23549</v>
      </c>
      <c r="C421" t="b">
        <v>0</v>
      </c>
      <c r="D421" t="b">
        <v>1</v>
      </c>
      <c r="E421" t="s">
        <v>7158</v>
      </c>
      <c r="F421" t="s">
        <v>7159</v>
      </c>
      <c r="G421" t="s">
        <v>193</v>
      </c>
      <c r="H421" t="s">
        <v>193</v>
      </c>
      <c r="I421">
        <v>1</v>
      </c>
      <c r="J421">
        <v>0</v>
      </c>
      <c r="K421">
        <v>100</v>
      </c>
      <c r="L421" t="s">
        <v>18</v>
      </c>
      <c r="M421" t="b">
        <v>0</v>
      </c>
      <c r="N421" t="s">
        <v>7160</v>
      </c>
      <c r="O421" t="s">
        <v>7161</v>
      </c>
    </row>
    <row r="422" spans="1:15" x14ac:dyDescent="0.2">
      <c r="A422">
        <v>3907</v>
      </c>
      <c r="B422">
        <v>3912</v>
      </c>
      <c r="C422" t="b">
        <v>1</v>
      </c>
      <c r="D422" t="b">
        <v>1</v>
      </c>
      <c r="E422" t="s">
        <v>1128</v>
      </c>
      <c r="F422" t="s">
        <v>156</v>
      </c>
      <c r="G422" t="s">
        <v>23</v>
      </c>
      <c r="H422" t="s">
        <v>23</v>
      </c>
      <c r="I422">
        <v>0</v>
      </c>
      <c r="J422">
        <v>0</v>
      </c>
      <c r="K422">
        <v>100</v>
      </c>
      <c r="L422" t="s">
        <v>18</v>
      </c>
      <c r="M422" t="b">
        <v>1</v>
      </c>
      <c r="N422" t="s">
        <v>1129</v>
      </c>
      <c r="O422" t="s">
        <v>158</v>
      </c>
    </row>
    <row r="423" spans="1:15" x14ac:dyDescent="0.2">
      <c r="A423">
        <v>22953</v>
      </c>
      <c r="B423">
        <v>23060</v>
      </c>
      <c r="C423" t="b">
        <v>0</v>
      </c>
      <c r="D423" t="b">
        <v>1</v>
      </c>
      <c r="E423" t="s">
        <v>7158</v>
      </c>
      <c r="F423" t="s">
        <v>7159</v>
      </c>
      <c r="G423" t="s">
        <v>193</v>
      </c>
      <c r="H423" t="s">
        <v>193</v>
      </c>
      <c r="I423">
        <v>1</v>
      </c>
      <c r="J423">
        <v>0</v>
      </c>
      <c r="K423">
        <v>100</v>
      </c>
      <c r="L423" t="s">
        <v>18</v>
      </c>
      <c r="M423" t="b">
        <v>0</v>
      </c>
      <c r="N423" t="s">
        <v>7160</v>
      </c>
      <c r="O423" t="s">
        <v>7385</v>
      </c>
    </row>
    <row r="424" spans="1:15" x14ac:dyDescent="0.2">
      <c r="A424">
        <v>22953</v>
      </c>
      <c r="B424">
        <v>23323</v>
      </c>
      <c r="C424" t="b">
        <v>0</v>
      </c>
      <c r="D424" t="b">
        <v>1</v>
      </c>
      <c r="E424" t="s">
        <v>7158</v>
      </c>
      <c r="F424" t="s">
        <v>7159</v>
      </c>
      <c r="G424" t="s">
        <v>193</v>
      </c>
      <c r="H424" t="s">
        <v>193</v>
      </c>
      <c r="I424">
        <v>1</v>
      </c>
      <c r="J424">
        <v>0</v>
      </c>
      <c r="K424">
        <v>100</v>
      </c>
      <c r="L424" t="s">
        <v>18</v>
      </c>
      <c r="M424" t="b">
        <v>0</v>
      </c>
      <c r="N424" t="s">
        <v>7160</v>
      </c>
      <c r="O424" t="s">
        <v>7492</v>
      </c>
    </row>
    <row r="425" spans="1:15" x14ac:dyDescent="0.2">
      <c r="A425">
        <v>22952</v>
      </c>
      <c r="B425">
        <v>23062</v>
      </c>
      <c r="C425" t="b">
        <v>0</v>
      </c>
      <c r="D425" t="b">
        <v>1</v>
      </c>
      <c r="E425" t="s">
        <v>6327</v>
      </c>
      <c r="F425" t="s">
        <v>6328</v>
      </c>
      <c r="G425" t="s">
        <v>179</v>
      </c>
      <c r="H425" t="s">
        <v>179</v>
      </c>
      <c r="I425">
        <v>1</v>
      </c>
      <c r="J425">
        <v>0</v>
      </c>
      <c r="K425">
        <v>91</v>
      </c>
      <c r="L425" t="s">
        <v>18</v>
      </c>
      <c r="M425" t="b">
        <v>0</v>
      </c>
      <c r="N425" t="s">
        <v>6329</v>
      </c>
      <c r="O425" t="s">
        <v>6330</v>
      </c>
    </row>
    <row r="426" spans="1:15" x14ac:dyDescent="0.2">
      <c r="A426">
        <v>22920</v>
      </c>
      <c r="B426">
        <v>22942</v>
      </c>
      <c r="C426" t="b">
        <v>1</v>
      </c>
      <c r="D426" t="b">
        <v>1</v>
      </c>
      <c r="E426" t="s">
        <v>5611</v>
      </c>
      <c r="F426" t="s">
        <v>5611</v>
      </c>
      <c r="G426" t="s">
        <v>39</v>
      </c>
      <c r="H426" t="s">
        <v>99</v>
      </c>
      <c r="I426">
        <v>0</v>
      </c>
      <c r="J426">
        <v>0</v>
      </c>
      <c r="K426">
        <v>90</v>
      </c>
      <c r="L426" t="s">
        <v>18</v>
      </c>
      <c r="M426" t="b">
        <v>0</v>
      </c>
      <c r="N426" t="s">
        <v>5613</v>
      </c>
      <c r="O426" t="s">
        <v>7261</v>
      </c>
    </row>
    <row r="427" spans="1:15" x14ac:dyDescent="0.2">
      <c r="A427">
        <v>22917</v>
      </c>
      <c r="B427">
        <v>23259</v>
      </c>
      <c r="C427" t="b">
        <v>0</v>
      </c>
      <c r="D427" t="b">
        <v>1</v>
      </c>
      <c r="E427" t="s">
        <v>5058</v>
      </c>
      <c r="F427" t="s">
        <v>5059</v>
      </c>
      <c r="G427" t="s">
        <v>34</v>
      </c>
      <c r="H427" t="s">
        <v>34</v>
      </c>
      <c r="I427">
        <v>2</v>
      </c>
      <c r="J427">
        <v>0</v>
      </c>
      <c r="K427">
        <v>100</v>
      </c>
      <c r="L427" t="s">
        <v>18</v>
      </c>
      <c r="M427" t="b">
        <v>0</v>
      </c>
      <c r="N427" t="s">
        <v>5060</v>
      </c>
      <c r="O427" t="s">
        <v>5061</v>
      </c>
    </row>
    <row r="428" spans="1:15" x14ac:dyDescent="0.2">
      <c r="A428">
        <v>22916</v>
      </c>
      <c r="B428">
        <v>22920</v>
      </c>
      <c r="C428" t="b">
        <v>0</v>
      </c>
      <c r="D428" t="b">
        <v>1</v>
      </c>
      <c r="E428" t="s">
        <v>5611</v>
      </c>
      <c r="F428" t="s">
        <v>5611</v>
      </c>
      <c r="G428" t="s">
        <v>76</v>
      </c>
      <c r="H428" t="s">
        <v>39</v>
      </c>
      <c r="I428">
        <v>2</v>
      </c>
      <c r="J428">
        <v>0</v>
      </c>
      <c r="K428">
        <v>96</v>
      </c>
      <c r="L428" t="s">
        <v>18</v>
      </c>
      <c r="M428" t="b">
        <v>0</v>
      </c>
      <c r="N428" t="s">
        <v>5612</v>
      </c>
      <c r="O428" t="s">
        <v>5613</v>
      </c>
    </row>
    <row r="429" spans="1:15" x14ac:dyDescent="0.2">
      <c r="A429">
        <v>22916</v>
      </c>
      <c r="B429">
        <v>23176</v>
      </c>
      <c r="C429" t="b">
        <v>0</v>
      </c>
      <c r="D429" t="b">
        <v>1</v>
      </c>
      <c r="E429" t="s">
        <v>5611</v>
      </c>
      <c r="F429" t="s">
        <v>5611</v>
      </c>
      <c r="G429" t="s">
        <v>76</v>
      </c>
      <c r="H429" t="s">
        <v>226</v>
      </c>
      <c r="I429">
        <v>2</v>
      </c>
      <c r="J429">
        <v>0</v>
      </c>
      <c r="K429">
        <v>91</v>
      </c>
      <c r="L429" t="s">
        <v>18</v>
      </c>
      <c r="M429" t="b">
        <v>0</v>
      </c>
      <c r="N429" t="s">
        <v>5612</v>
      </c>
      <c r="O429" t="s">
        <v>6321</v>
      </c>
    </row>
    <row r="430" spans="1:15" x14ac:dyDescent="0.2">
      <c r="A430">
        <v>22916</v>
      </c>
      <c r="B430">
        <v>23094</v>
      </c>
      <c r="C430" t="b">
        <v>0</v>
      </c>
      <c r="D430" t="b">
        <v>1</v>
      </c>
      <c r="E430" t="s">
        <v>5611</v>
      </c>
      <c r="F430" t="s">
        <v>5611</v>
      </c>
      <c r="G430" t="s">
        <v>76</v>
      </c>
      <c r="H430" t="s">
        <v>48</v>
      </c>
      <c r="I430">
        <v>2</v>
      </c>
      <c r="J430">
        <v>0</v>
      </c>
      <c r="K430">
        <v>91</v>
      </c>
      <c r="L430" t="s">
        <v>18</v>
      </c>
      <c r="M430" t="b">
        <v>0</v>
      </c>
      <c r="N430" t="s">
        <v>5612</v>
      </c>
      <c r="O430" t="s">
        <v>6897</v>
      </c>
    </row>
    <row r="431" spans="1:15" x14ac:dyDescent="0.2">
      <c r="A431">
        <v>22901</v>
      </c>
      <c r="B431">
        <v>22907</v>
      </c>
      <c r="C431" t="b">
        <v>0</v>
      </c>
      <c r="D431" t="b">
        <v>1</v>
      </c>
      <c r="E431" t="s">
        <v>7145</v>
      </c>
      <c r="F431" t="s">
        <v>7146</v>
      </c>
      <c r="G431" t="s">
        <v>1767</v>
      </c>
      <c r="H431" t="s">
        <v>7147</v>
      </c>
      <c r="I431">
        <v>0</v>
      </c>
      <c r="J431">
        <v>0</v>
      </c>
      <c r="K431">
        <v>93</v>
      </c>
      <c r="L431" t="s">
        <v>18</v>
      </c>
      <c r="M431" t="b">
        <v>0</v>
      </c>
      <c r="N431" t="s">
        <v>7148</v>
      </c>
      <c r="O431" t="s">
        <v>7149</v>
      </c>
    </row>
    <row r="432" spans="1:15" x14ac:dyDescent="0.2">
      <c r="A432">
        <v>22891</v>
      </c>
      <c r="B432">
        <v>22893</v>
      </c>
      <c r="C432" t="b">
        <v>0</v>
      </c>
      <c r="D432" t="b">
        <v>1</v>
      </c>
      <c r="E432" t="s">
        <v>6234</v>
      </c>
      <c r="F432" t="s">
        <v>6235</v>
      </c>
      <c r="G432" t="s">
        <v>104</v>
      </c>
      <c r="H432" t="s">
        <v>29</v>
      </c>
      <c r="I432">
        <v>1</v>
      </c>
      <c r="J432">
        <v>0</v>
      </c>
      <c r="K432">
        <v>91</v>
      </c>
      <c r="L432" t="s">
        <v>18</v>
      </c>
      <c r="M432" t="b">
        <v>0</v>
      </c>
      <c r="N432" t="s">
        <v>6236</v>
      </c>
      <c r="O432" t="s">
        <v>6237</v>
      </c>
    </row>
    <row r="433" spans="1:15" x14ac:dyDescent="0.2">
      <c r="A433">
        <v>22867</v>
      </c>
      <c r="B433">
        <v>22975</v>
      </c>
      <c r="C433" t="b">
        <v>0</v>
      </c>
      <c r="D433" t="b">
        <v>1</v>
      </c>
      <c r="E433" t="s">
        <v>5173</v>
      </c>
      <c r="F433" t="s">
        <v>5174</v>
      </c>
      <c r="G433" t="s">
        <v>179</v>
      </c>
      <c r="H433" t="s">
        <v>179</v>
      </c>
      <c r="I433">
        <v>2</v>
      </c>
      <c r="J433">
        <v>0</v>
      </c>
      <c r="K433">
        <v>90</v>
      </c>
      <c r="L433" t="s">
        <v>18</v>
      </c>
      <c r="M433" t="b">
        <v>0</v>
      </c>
      <c r="N433" t="s">
        <v>5175</v>
      </c>
      <c r="O433" t="s">
        <v>5176</v>
      </c>
    </row>
    <row r="434" spans="1:15" x14ac:dyDescent="0.2">
      <c r="A434">
        <v>22842</v>
      </c>
      <c r="B434">
        <v>22883</v>
      </c>
      <c r="C434" t="b">
        <v>0</v>
      </c>
      <c r="D434" t="b">
        <v>1</v>
      </c>
      <c r="E434" t="s">
        <v>5669</v>
      </c>
      <c r="F434" t="s">
        <v>5670</v>
      </c>
      <c r="G434" t="s">
        <v>48</v>
      </c>
      <c r="H434" t="s">
        <v>29</v>
      </c>
      <c r="I434">
        <v>2</v>
      </c>
      <c r="J434">
        <v>0</v>
      </c>
      <c r="K434">
        <v>96</v>
      </c>
      <c r="L434" t="s">
        <v>18</v>
      </c>
      <c r="M434" t="b">
        <v>0</v>
      </c>
      <c r="N434" t="s">
        <v>5671</v>
      </c>
      <c r="O434" t="s">
        <v>5672</v>
      </c>
    </row>
    <row r="435" spans="1:15" x14ac:dyDescent="0.2">
      <c r="A435">
        <v>22798</v>
      </c>
      <c r="B435">
        <v>23004</v>
      </c>
      <c r="C435" t="b">
        <v>0</v>
      </c>
      <c r="D435" t="b">
        <v>1</v>
      </c>
      <c r="E435" t="s">
        <v>6281</v>
      </c>
      <c r="F435" t="s">
        <v>6282</v>
      </c>
      <c r="G435" t="s">
        <v>4394</v>
      </c>
      <c r="H435" t="s">
        <v>29</v>
      </c>
      <c r="I435">
        <v>4</v>
      </c>
      <c r="J435">
        <v>0</v>
      </c>
      <c r="K435">
        <v>90</v>
      </c>
      <c r="L435" t="s">
        <v>18</v>
      </c>
      <c r="M435" t="b">
        <v>0</v>
      </c>
      <c r="N435" t="s">
        <v>6283</v>
      </c>
      <c r="O435" t="s">
        <v>6284</v>
      </c>
    </row>
    <row r="436" spans="1:15" x14ac:dyDescent="0.2">
      <c r="A436">
        <v>22778</v>
      </c>
      <c r="B436">
        <v>23286</v>
      </c>
      <c r="C436" t="b">
        <v>0</v>
      </c>
      <c r="D436" t="b">
        <v>1</v>
      </c>
      <c r="E436" t="s">
        <v>5242</v>
      </c>
      <c r="F436" t="s">
        <v>5583</v>
      </c>
      <c r="G436" t="s">
        <v>215</v>
      </c>
      <c r="H436" t="s">
        <v>214</v>
      </c>
      <c r="I436">
        <v>3</v>
      </c>
      <c r="J436">
        <v>0</v>
      </c>
      <c r="K436">
        <v>91</v>
      </c>
      <c r="L436" t="s">
        <v>18</v>
      </c>
      <c r="M436" t="b">
        <v>0</v>
      </c>
      <c r="N436" t="s">
        <v>5584</v>
      </c>
      <c r="O436" t="s">
        <v>5585</v>
      </c>
    </row>
    <row r="437" spans="1:15" x14ac:dyDescent="0.2">
      <c r="A437">
        <v>22741</v>
      </c>
      <c r="B437">
        <v>22748</v>
      </c>
      <c r="C437" t="b">
        <v>0</v>
      </c>
      <c r="D437" t="b">
        <v>1</v>
      </c>
      <c r="E437" t="s">
        <v>7041</v>
      </c>
      <c r="F437" t="s">
        <v>7041</v>
      </c>
      <c r="G437" t="s">
        <v>172</v>
      </c>
      <c r="H437" t="s">
        <v>39</v>
      </c>
      <c r="I437">
        <v>0</v>
      </c>
      <c r="J437">
        <v>0</v>
      </c>
      <c r="K437">
        <v>94</v>
      </c>
      <c r="L437" t="s">
        <v>18</v>
      </c>
      <c r="M437" t="b">
        <v>0</v>
      </c>
      <c r="N437" t="s">
        <v>7042</v>
      </c>
      <c r="O437" t="s">
        <v>7043</v>
      </c>
    </row>
    <row r="438" spans="1:15" x14ac:dyDescent="0.2">
      <c r="A438">
        <v>22740</v>
      </c>
      <c r="B438">
        <v>22773</v>
      </c>
      <c r="C438" t="b">
        <v>0</v>
      </c>
      <c r="D438" t="b">
        <v>1</v>
      </c>
      <c r="E438" t="s">
        <v>6894</v>
      </c>
      <c r="F438" t="s">
        <v>6894</v>
      </c>
      <c r="G438" t="s">
        <v>179</v>
      </c>
      <c r="H438" t="s">
        <v>179</v>
      </c>
      <c r="I438">
        <v>0</v>
      </c>
      <c r="J438">
        <v>0</v>
      </c>
      <c r="K438">
        <v>93</v>
      </c>
      <c r="L438" t="s">
        <v>18</v>
      </c>
      <c r="M438" t="b">
        <v>0</v>
      </c>
      <c r="N438" t="s">
        <v>6895</v>
      </c>
      <c r="O438" t="s">
        <v>6896</v>
      </c>
    </row>
    <row r="439" spans="1:15" x14ac:dyDescent="0.2">
      <c r="A439">
        <v>22740</v>
      </c>
      <c r="B439">
        <v>22780</v>
      </c>
      <c r="C439" t="b">
        <v>0</v>
      </c>
      <c r="D439" t="b">
        <v>1</v>
      </c>
      <c r="E439" t="s">
        <v>6894</v>
      </c>
      <c r="F439" t="s">
        <v>6894</v>
      </c>
      <c r="G439" t="s">
        <v>179</v>
      </c>
      <c r="H439" t="s">
        <v>179</v>
      </c>
      <c r="I439">
        <v>0</v>
      </c>
      <c r="J439">
        <v>0</v>
      </c>
      <c r="K439">
        <v>93</v>
      </c>
      <c r="L439" t="s">
        <v>18</v>
      </c>
      <c r="M439" t="b">
        <v>0</v>
      </c>
      <c r="N439" t="s">
        <v>6895</v>
      </c>
      <c r="O439" t="s">
        <v>7221</v>
      </c>
    </row>
    <row r="440" spans="1:15" x14ac:dyDescent="0.2">
      <c r="A440">
        <v>22733</v>
      </c>
      <c r="B440">
        <v>22961</v>
      </c>
      <c r="C440" t="b">
        <v>0</v>
      </c>
      <c r="D440" t="b">
        <v>1</v>
      </c>
      <c r="E440" t="s">
        <v>6996</v>
      </c>
      <c r="F440" t="s">
        <v>6997</v>
      </c>
      <c r="G440" t="s">
        <v>251</v>
      </c>
      <c r="H440" t="s">
        <v>251</v>
      </c>
      <c r="I440">
        <v>1</v>
      </c>
      <c r="J440">
        <v>0</v>
      </c>
      <c r="K440">
        <v>100</v>
      </c>
      <c r="L440" t="s">
        <v>18</v>
      </c>
      <c r="M440" t="b">
        <v>0</v>
      </c>
      <c r="N440" t="s">
        <v>6998</v>
      </c>
      <c r="O440" t="s">
        <v>6999</v>
      </c>
    </row>
    <row r="441" spans="1:15" x14ac:dyDescent="0.2">
      <c r="A441">
        <v>22711</v>
      </c>
      <c r="B441">
        <v>22722</v>
      </c>
      <c r="C441" t="b">
        <v>0</v>
      </c>
      <c r="D441" t="b">
        <v>1</v>
      </c>
      <c r="E441" t="s">
        <v>6891</v>
      </c>
      <c r="F441" t="s">
        <v>6891</v>
      </c>
      <c r="G441" t="s">
        <v>40</v>
      </c>
      <c r="H441" t="s">
        <v>39</v>
      </c>
      <c r="I441">
        <v>2</v>
      </c>
      <c r="J441">
        <v>0</v>
      </c>
      <c r="K441">
        <v>99</v>
      </c>
      <c r="L441" t="s">
        <v>18</v>
      </c>
      <c r="M441" t="b">
        <v>0</v>
      </c>
      <c r="N441" t="s">
        <v>6892</v>
      </c>
      <c r="O441" t="s">
        <v>6893</v>
      </c>
    </row>
    <row r="442" spans="1:15" x14ac:dyDescent="0.2">
      <c r="A442">
        <v>22701</v>
      </c>
      <c r="B442">
        <v>22910</v>
      </c>
      <c r="C442" t="b">
        <v>0</v>
      </c>
      <c r="D442" t="b">
        <v>1</v>
      </c>
      <c r="E442" t="s">
        <v>7341</v>
      </c>
      <c r="F442" t="s">
        <v>7342</v>
      </c>
      <c r="G442" t="s">
        <v>179</v>
      </c>
      <c r="H442" t="s">
        <v>179</v>
      </c>
      <c r="I442">
        <v>0</v>
      </c>
      <c r="J442">
        <v>0</v>
      </c>
      <c r="K442">
        <v>100</v>
      </c>
      <c r="L442" t="s">
        <v>18</v>
      </c>
      <c r="M442" t="b">
        <v>0</v>
      </c>
      <c r="N442" t="s">
        <v>7343</v>
      </c>
      <c r="O442" t="s">
        <v>7344</v>
      </c>
    </row>
    <row r="443" spans="1:15" x14ac:dyDescent="0.2">
      <c r="A443">
        <v>22692</v>
      </c>
      <c r="B443">
        <v>22817</v>
      </c>
      <c r="C443" t="b">
        <v>0</v>
      </c>
      <c r="D443" t="b">
        <v>1</v>
      </c>
      <c r="E443" t="s">
        <v>7292</v>
      </c>
      <c r="F443" t="s">
        <v>7292</v>
      </c>
      <c r="G443" t="s">
        <v>39</v>
      </c>
      <c r="H443" t="s">
        <v>226</v>
      </c>
      <c r="I443">
        <v>3</v>
      </c>
      <c r="J443">
        <v>0</v>
      </c>
      <c r="K443">
        <v>93</v>
      </c>
      <c r="L443" t="s">
        <v>18</v>
      </c>
      <c r="M443" t="b">
        <v>0</v>
      </c>
      <c r="N443" t="s">
        <v>7293</v>
      </c>
      <c r="O443" t="s">
        <v>7294</v>
      </c>
    </row>
    <row r="444" spans="1:15" x14ac:dyDescent="0.2">
      <c r="A444">
        <v>22675</v>
      </c>
      <c r="B444">
        <v>22882</v>
      </c>
      <c r="C444" t="b">
        <v>0</v>
      </c>
      <c r="D444" t="b">
        <v>1</v>
      </c>
      <c r="E444" t="s">
        <v>5908</v>
      </c>
      <c r="F444" t="s">
        <v>5909</v>
      </c>
      <c r="G444" t="s">
        <v>34</v>
      </c>
      <c r="H444" t="s">
        <v>34</v>
      </c>
      <c r="I444">
        <v>2</v>
      </c>
      <c r="J444">
        <v>0</v>
      </c>
      <c r="K444">
        <v>100</v>
      </c>
      <c r="L444" t="s">
        <v>18</v>
      </c>
      <c r="M444" t="b">
        <v>0</v>
      </c>
      <c r="N444" t="s">
        <v>5910</v>
      </c>
      <c r="O444" t="s">
        <v>5911</v>
      </c>
    </row>
    <row r="445" spans="1:15" x14ac:dyDescent="0.2">
      <c r="A445">
        <v>22669</v>
      </c>
      <c r="B445">
        <v>22813</v>
      </c>
      <c r="C445" t="b">
        <v>0</v>
      </c>
      <c r="D445" t="b">
        <v>1</v>
      </c>
      <c r="E445" t="s">
        <v>7605</v>
      </c>
      <c r="F445" t="s">
        <v>7606</v>
      </c>
      <c r="G445" t="s">
        <v>788</v>
      </c>
      <c r="H445" t="s">
        <v>99</v>
      </c>
      <c r="I445">
        <v>3</v>
      </c>
      <c r="J445">
        <v>0</v>
      </c>
      <c r="K445">
        <v>100</v>
      </c>
      <c r="L445" t="s">
        <v>18</v>
      </c>
      <c r="M445" t="b">
        <v>0</v>
      </c>
      <c r="N445" t="s">
        <v>7607</v>
      </c>
      <c r="O445" t="s">
        <v>7608</v>
      </c>
    </row>
    <row r="446" spans="1:15" x14ac:dyDescent="0.2">
      <c r="A446">
        <v>22666</v>
      </c>
      <c r="B446">
        <v>22682</v>
      </c>
      <c r="C446" t="b">
        <v>0</v>
      </c>
      <c r="D446" t="b">
        <v>1</v>
      </c>
      <c r="E446" t="s">
        <v>5940</v>
      </c>
      <c r="F446" t="s">
        <v>5941</v>
      </c>
      <c r="G446" t="s">
        <v>29</v>
      </c>
      <c r="H446" t="s">
        <v>39</v>
      </c>
      <c r="I446">
        <v>2</v>
      </c>
      <c r="J446">
        <v>0</v>
      </c>
      <c r="K446">
        <v>97</v>
      </c>
      <c r="L446" t="s">
        <v>18</v>
      </c>
      <c r="M446" t="b">
        <v>0</v>
      </c>
      <c r="N446" t="s">
        <v>5942</v>
      </c>
      <c r="O446" t="s">
        <v>5943</v>
      </c>
    </row>
    <row r="447" spans="1:15" x14ac:dyDescent="0.2">
      <c r="A447">
        <v>22575</v>
      </c>
      <c r="B447">
        <v>22904</v>
      </c>
      <c r="C447" t="b">
        <v>0</v>
      </c>
      <c r="D447" t="b">
        <v>1</v>
      </c>
      <c r="E447" t="s">
        <v>5771</v>
      </c>
      <c r="F447" t="s">
        <v>5771</v>
      </c>
      <c r="G447" t="s">
        <v>29</v>
      </c>
      <c r="H447" t="s">
        <v>57</v>
      </c>
      <c r="I447">
        <v>1</v>
      </c>
      <c r="J447">
        <v>0</v>
      </c>
      <c r="K447">
        <v>97</v>
      </c>
      <c r="L447" t="s">
        <v>18</v>
      </c>
      <c r="M447" t="b">
        <v>0</v>
      </c>
      <c r="N447" t="s">
        <v>5772</v>
      </c>
      <c r="O447" t="s">
        <v>5773</v>
      </c>
    </row>
    <row r="448" spans="1:15" x14ac:dyDescent="0.2">
      <c r="A448">
        <v>22575</v>
      </c>
      <c r="B448">
        <v>22897</v>
      </c>
      <c r="C448" t="b">
        <v>0</v>
      </c>
      <c r="D448" t="b">
        <v>1</v>
      </c>
      <c r="E448" t="s">
        <v>5771</v>
      </c>
      <c r="F448" t="s">
        <v>5771</v>
      </c>
      <c r="G448" t="s">
        <v>29</v>
      </c>
      <c r="H448" t="s">
        <v>57</v>
      </c>
      <c r="I448">
        <v>1</v>
      </c>
      <c r="J448">
        <v>0</v>
      </c>
      <c r="K448">
        <v>97</v>
      </c>
      <c r="L448" t="s">
        <v>18</v>
      </c>
      <c r="M448" t="b">
        <v>0</v>
      </c>
      <c r="N448" t="s">
        <v>5772</v>
      </c>
      <c r="O448" t="s">
        <v>7227</v>
      </c>
    </row>
    <row r="449" spans="1:15" x14ac:dyDescent="0.2">
      <c r="A449">
        <v>22554</v>
      </c>
      <c r="B449">
        <v>22556</v>
      </c>
      <c r="C449" t="b">
        <v>0</v>
      </c>
      <c r="D449" t="b">
        <v>1</v>
      </c>
      <c r="E449" t="s">
        <v>6920</v>
      </c>
      <c r="F449" t="s">
        <v>6920</v>
      </c>
      <c r="G449" t="s">
        <v>1719</v>
      </c>
      <c r="H449" t="s">
        <v>297</v>
      </c>
      <c r="I449">
        <v>2</v>
      </c>
      <c r="J449">
        <v>0</v>
      </c>
      <c r="K449">
        <v>100</v>
      </c>
      <c r="L449" t="s">
        <v>18</v>
      </c>
      <c r="M449" t="b">
        <v>0</v>
      </c>
      <c r="N449" t="s">
        <v>6921</v>
      </c>
      <c r="O449" t="s">
        <v>6922</v>
      </c>
    </row>
    <row r="450" spans="1:15" x14ac:dyDescent="0.2">
      <c r="A450">
        <v>22549</v>
      </c>
      <c r="B450">
        <v>22586</v>
      </c>
      <c r="C450" t="b">
        <v>0</v>
      </c>
      <c r="D450" t="b">
        <v>1</v>
      </c>
      <c r="E450" t="s">
        <v>5109</v>
      </c>
      <c r="F450" t="s">
        <v>5109</v>
      </c>
      <c r="G450" t="s">
        <v>39</v>
      </c>
      <c r="H450" t="s">
        <v>40</v>
      </c>
      <c r="I450">
        <v>1</v>
      </c>
      <c r="J450">
        <v>0</v>
      </c>
      <c r="K450">
        <v>94</v>
      </c>
      <c r="L450" t="s">
        <v>18</v>
      </c>
      <c r="M450" t="b">
        <v>0</v>
      </c>
      <c r="N450" t="s">
        <v>5110</v>
      </c>
      <c r="O450" t="s">
        <v>5111</v>
      </c>
    </row>
    <row r="451" spans="1:15" x14ac:dyDescent="0.2">
      <c r="A451">
        <v>22536</v>
      </c>
      <c r="B451">
        <v>22792</v>
      </c>
      <c r="C451" t="b">
        <v>0</v>
      </c>
      <c r="D451" t="b">
        <v>1</v>
      </c>
      <c r="E451" t="s">
        <v>6489</v>
      </c>
      <c r="F451" t="s">
        <v>6490</v>
      </c>
      <c r="G451" t="s">
        <v>29</v>
      </c>
      <c r="H451" t="s">
        <v>382</v>
      </c>
      <c r="I451">
        <v>2</v>
      </c>
      <c r="J451">
        <v>0</v>
      </c>
      <c r="K451">
        <v>100</v>
      </c>
      <c r="L451" t="s">
        <v>18</v>
      </c>
      <c r="M451" t="b">
        <v>0</v>
      </c>
      <c r="N451" t="s">
        <v>6491</v>
      </c>
      <c r="O451" t="s">
        <v>6492</v>
      </c>
    </row>
    <row r="452" spans="1:15" x14ac:dyDescent="0.2">
      <c r="A452">
        <v>22530</v>
      </c>
      <c r="B452">
        <v>22793</v>
      </c>
      <c r="C452" t="b">
        <v>0</v>
      </c>
      <c r="D452" t="b">
        <v>1</v>
      </c>
      <c r="E452" t="s">
        <v>6501</v>
      </c>
      <c r="F452" t="s">
        <v>6502</v>
      </c>
      <c r="G452" t="s">
        <v>214</v>
      </c>
      <c r="H452" t="s">
        <v>215</v>
      </c>
      <c r="I452">
        <v>3</v>
      </c>
      <c r="J452">
        <v>0</v>
      </c>
      <c r="K452">
        <v>97</v>
      </c>
      <c r="L452" t="s">
        <v>18</v>
      </c>
      <c r="M452" t="b">
        <v>0</v>
      </c>
      <c r="N452" t="s">
        <v>6503</v>
      </c>
      <c r="O452" t="s">
        <v>6504</v>
      </c>
    </row>
    <row r="453" spans="1:15" x14ac:dyDescent="0.2">
      <c r="A453">
        <v>22499</v>
      </c>
      <c r="B453">
        <v>22657</v>
      </c>
      <c r="C453" t="b">
        <v>0</v>
      </c>
      <c r="D453" t="b">
        <v>1</v>
      </c>
      <c r="E453" t="s">
        <v>5376</v>
      </c>
      <c r="F453" t="s">
        <v>5377</v>
      </c>
      <c r="G453" t="s">
        <v>179</v>
      </c>
      <c r="H453" t="s">
        <v>179</v>
      </c>
      <c r="I453">
        <v>2</v>
      </c>
      <c r="J453">
        <v>0</v>
      </c>
      <c r="K453">
        <v>97</v>
      </c>
      <c r="L453" t="s">
        <v>18</v>
      </c>
      <c r="M453" t="b">
        <v>0</v>
      </c>
      <c r="N453" t="s">
        <v>5378</v>
      </c>
      <c r="O453" t="s">
        <v>5379</v>
      </c>
    </row>
    <row r="454" spans="1:15" x14ac:dyDescent="0.2">
      <c r="A454">
        <v>22499</v>
      </c>
      <c r="B454">
        <v>22651</v>
      </c>
      <c r="C454" t="b">
        <v>0</v>
      </c>
      <c r="D454" t="b">
        <v>1</v>
      </c>
      <c r="E454" t="s">
        <v>5376</v>
      </c>
      <c r="F454" t="s">
        <v>6192</v>
      </c>
      <c r="G454" t="s">
        <v>179</v>
      </c>
      <c r="H454" t="s">
        <v>179</v>
      </c>
      <c r="I454">
        <v>2</v>
      </c>
      <c r="J454">
        <v>0</v>
      </c>
      <c r="K454">
        <v>97</v>
      </c>
      <c r="L454" t="s">
        <v>18</v>
      </c>
      <c r="M454" t="b">
        <v>0</v>
      </c>
      <c r="N454" t="s">
        <v>5378</v>
      </c>
      <c r="O454" t="s">
        <v>6193</v>
      </c>
    </row>
    <row r="455" spans="1:15" x14ac:dyDescent="0.2">
      <c r="A455">
        <v>22494</v>
      </c>
      <c r="B455">
        <v>22518</v>
      </c>
      <c r="C455" t="b">
        <v>0</v>
      </c>
      <c r="D455" t="b">
        <v>1</v>
      </c>
      <c r="E455" t="s">
        <v>5901</v>
      </c>
      <c r="F455" t="s">
        <v>5902</v>
      </c>
      <c r="G455" t="s">
        <v>917</v>
      </c>
      <c r="H455" t="s">
        <v>39</v>
      </c>
      <c r="I455">
        <v>1</v>
      </c>
      <c r="J455">
        <v>0</v>
      </c>
      <c r="K455">
        <v>93</v>
      </c>
      <c r="L455" t="s">
        <v>18</v>
      </c>
      <c r="M455" t="b">
        <v>0</v>
      </c>
      <c r="N455" t="s">
        <v>5903</v>
      </c>
      <c r="O455" t="s">
        <v>5904</v>
      </c>
    </row>
    <row r="456" spans="1:15" x14ac:dyDescent="0.2">
      <c r="A456">
        <v>22493</v>
      </c>
      <c r="B456">
        <v>22730</v>
      </c>
      <c r="C456" t="b">
        <v>0</v>
      </c>
      <c r="D456" t="b">
        <v>1</v>
      </c>
      <c r="E456" t="s">
        <v>6604</v>
      </c>
      <c r="F456" t="s">
        <v>6605</v>
      </c>
      <c r="G456" t="s">
        <v>193</v>
      </c>
      <c r="H456" t="s">
        <v>193</v>
      </c>
      <c r="I456">
        <v>1</v>
      </c>
      <c r="J456">
        <v>0</v>
      </c>
      <c r="K456">
        <v>100</v>
      </c>
      <c r="L456" t="s">
        <v>18</v>
      </c>
      <c r="M456" t="b">
        <v>0</v>
      </c>
      <c r="N456" t="s">
        <v>6606</v>
      </c>
      <c r="O456" t="s">
        <v>6607</v>
      </c>
    </row>
    <row r="457" spans="1:15" x14ac:dyDescent="0.2">
      <c r="A457">
        <v>22476</v>
      </c>
      <c r="B457">
        <v>22656</v>
      </c>
      <c r="C457" t="b">
        <v>0</v>
      </c>
      <c r="D457" t="b">
        <v>1</v>
      </c>
      <c r="E457" t="s">
        <v>5180</v>
      </c>
      <c r="F457" t="s">
        <v>5180</v>
      </c>
      <c r="G457" t="s">
        <v>39</v>
      </c>
      <c r="H457" t="s">
        <v>29</v>
      </c>
      <c r="I457">
        <v>1</v>
      </c>
      <c r="J457">
        <v>0</v>
      </c>
      <c r="K457">
        <v>99</v>
      </c>
      <c r="L457" t="s">
        <v>18</v>
      </c>
      <c r="M457" t="b">
        <v>0</v>
      </c>
      <c r="N457" t="s">
        <v>5181</v>
      </c>
      <c r="O457" t="s">
        <v>5182</v>
      </c>
    </row>
    <row r="458" spans="1:15" x14ac:dyDescent="0.2">
      <c r="A458">
        <v>22476</v>
      </c>
      <c r="B458">
        <v>22691</v>
      </c>
      <c r="C458" t="b">
        <v>0</v>
      </c>
      <c r="D458" t="b">
        <v>1</v>
      </c>
      <c r="E458" t="s">
        <v>5180</v>
      </c>
      <c r="F458" t="s">
        <v>5180</v>
      </c>
      <c r="G458" t="s">
        <v>39</v>
      </c>
      <c r="H458" t="s">
        <v>1004</v>
      </c>
      <c r="I458">
        <v>1</v>
      </c>
      <c r="J458">
        <v>0</v>
      </c>
      <c r="K458">
        <v>96</v>
      </c>
      <c r="L458" t="s">
        <v>18</v>
      </c>
      <c r="M458" t="b">
        <v>0</v>
      </c>
      <c r="N458" t="s">
        <v>5181</v>
      </c>
      <c r="O458" t="s">
        <v>5388</v>
      </c>
    </row>
    <row r="459" spans="1:15" x14ac:dyDescent="0.2">
      <c r="A459">
        <v>22474</v>
      </c>
      <c r="B459">
        <v>22482</v>
      </c>
      <c r="C459" t="b">
        <v>0</v>
      </c>
      <c r="D459" t="b">
        <v>1</v>
      </c>
      <c r="E459" t="s">
        <v>6099</v>
      </c>
      <c r="F459" t="s">
        <v>6099</v>
      </c>
      <c r="G459" t="s">
        <v>226</v>
      </c>
      <c r="H459" t="s">
        <v>227</v>
      </c>
      <c r="I459">
        <v>2</v>
      </c>
      <c r="J459">
        <v>0</v>
      </c>
      <c r="K459">
        <v>94</v>
      </c>
      <c r="L459" t="s">
        <v>18</v>
      </c>
      <c r="M459" t="b">
        <v>0</v>
      </c>
      <c r="N459" t="s">
        <v>6100</v>
      </c>
      <c r="O459" t="s">
        <v>6101</v>
      </c>
    </row>
    <row r="460" spans="1:15" x14ac:dyDescent="0.2">
      <c r="A460">
        <v>22466</v>
      </c>
      <c r="B460">
        <v>22655</v>
      </c>
      <c r="C460" t="b">
        <v>0</v>
      </c>
      <c r="D460" t="b">
        <v>1</v>
      </c>
      <c r="E460" t="s">
        <v>5427</v>
      </c>
      <c r="F460" t="s">
        <v>7156</v>
      </c>
      <c r="G460" t="s">
        <v>40</v>
      </c>
      <c r="H460" t="s">
        <v>227</v>
      </c>
      <c r="I460">
        <v>1</v>
      </c>
      <c r="J460">
        <v>0</v>
      </c>
      <c r="K460">
        <v>97</v>
      </c>
      <c r="L460" t="s">
        <v>18</v>
      </c>
      <c r="M460" t="b">
        <v>0</v>
      </c>
      <c r="N460" t="s">
        <v>5429</v>
      </c>
      <c r="O460" t="s">
        <v>7157</v>
      </c>
    </row>
    <row r="461" spans="1:15" x14ac:dyDescent="0.2">
      <c r="A461">
        <v>22466</v>
      </c>
      <c r="B461">
        <v>22477</v>
      </c>
      <c r="C461" t="b">
        <v>0</v>
      </c>
      <c r="D461" t="b">
        <v>1</v>
      </c>
      <c r="E461" t="s">
        <v>5427</v>
      </c>
      <c r="F461" t="s">
        <v>7380</v>
      </c>
      <c r="G461" t="s">
        <v>40</v>
      </c>
      <c r="H461" t="s">
        <v>110</v>
      </c>
      <c r="I461">
        <v>1</v>
      </c>
      <c r="J461">
        <v>0</v>
      </c>
      <c r="K461">
        <v>90</v>
      </c>
      <c r="L461" t="s">
        <v>18</v>
      </c>
      <c r="M461" t="b">
        <v>0</v>
      </c>
      <c r="N461" t="s">
        <v>5429</v>
      </c>
      <c r="O461" t="s">
        <v>7381</v>
      </c>
    </row>
    <row r="462" spans="1:15" x14ac:dyDescent="0.2">
      <c r="A462">
        <v>22464</v>
      </c>
      <c r="B462">
        <v>22694</v>
      </c>
      <c r="C462" t="b">
        <v>0</v>
      </c>
      <c r="D462" t="b">
        <v>1</v>
      </c>
      <c r="E462" t="s">
        <v>7239</v>
      </c>
      <c r="F462" t="s">
        <v>7240</v>
      </c>
      <c r="G462" t="s">
        <v>806</v>
      </c>
      <c r="H462" t="s">
        <v>643</v>
      </c>
      <c r="I462">
        <v>1</v>
      </c>
      <c r="J462">
        <v>0</v>
      </c>
      <c r="K462">
        <v>97</v>
      </c>
      <c r="L462" t="s">
        <v>18</v>
      </c>
      <c r="M462" t="b">
        <v>0</v>
      </c>
      <c r="N462" t="s">
        <v>7241</v>
      </c>
      <c r="O462" t="s">
        <v>7242</v>
      </c>
    </row>
    <row r="463" spans="1:15" x14ac:dyDescent="0.2">
      <c r="A463">
        <v>22454</v>
      </c>
      <c r="B463">
        <v>22455</v>
      </c>
      <c r="C463" t="b">
        <v>0</v>
      </c>
      <c r="D463" t="b">
        <v>1</v>
      </c>
      <c r="E463" t="s">
        <v>6029</v>
      </c>
      <c r="F463" t="s">
        <v>6030</v>
      </c>
      <c r="G463" t="s">
        <v>6031</v>
      </c>
      <c r="H463" t="s">
        <v>6031</v>
      </c>
      <c r="I463">
        <v>0</v>
      </c>
      <c r="J463">
        <v>0</v>
      </c>
      <c r="K463">
        <v>100</v>
      </c>
      <c r="L463" t="s">
        <v>18</v>
      </c>
      <c r="M463" t="b">
        <v>0</v>
      </c>
      <c r="N463" t="s">
        <v>6032</v>
      </c>
      <c r="O463" t="s">
        <v>6033</v>
      </c>
    </row>
    <row r="464" spans="1:15" x14ac:dyDescent="0.2">
      <c r="A464">
        <v>22433</v>
      </c>
      <c r="B464">
        <v>22745</v>
      </c>
      <c r="C464" t="b">
        <v>0</v>
      </c>
      <c r="D464" t="b">
        <v>1</v>
      </c>
      <c r="E464" t="s">
        <v>5888</v>
      </c>
      <c r="F464" t="s">
        <v>5888</v>
      </c>
      <c r="G464" t="s">
        <v>179</v>
      </c>
      <c r="H464" t="s">
        <v>179</v>
      </c>
      <c r="I464">
        <v>1</v>
      </c>
      <c r="J464">
        <v>0</v>
      </c>
      <c r="K464">
        <v>94</v>
      </c>
      <c r="L464" t="s">
        <v>18</v>
      </c>
      <c r="M464" t="b">
        <v>0</v>
      </c>
      <c r="N464" t="s">
        <v>5889</v>
      </c>
      <c r="O464" t="s">
        <v>5890</v>
      </c>
    </row>
    <row r="465" spans="1:15" x14ac:dyDescent="0.2">
      <c r="A465">
        <v>22420</v>
      </c>
      <c r="B465">
        <v>22574</v>
      </c>
      <c r="C465" t="b">
        <v>0</v>
      </c>
      <c r="D465" t="b">
        <v>1</v>
      </c>
      <c r="E465" t="s">
        <v>7243</v>
      </c>
      <c r="F465" t="s">
        <v>7243</v>
      </c>
      <c r="G465" t="s">
        <v>179</v>
      </c>
      <c r="H465" t="s">
        <v>179</v>
      </c>
      <c r="I465">
        <v>1</v>
      </c>
      <c r="J465">
        <v>0</v>
      </c>
      <c r="K465">
        <v>94</v>
      </c>
      <c r="L465" t="s">
        <v>18</v>
      </c>
      <c r="M465" t="b">
        <v>0</v>
      </c>
      <c r="N465" t="s">
        <v>7244</v>
      </c>
      <c r="O465" t="s">
        <v>7245</v>
      </c>
    </row>
    <row r="466" spans="1:15" x14ac:dyDescent="0.2">
      <c r="A466">
        <v>22416</v>
      </c>
      <c r="B466">
        <v>22647</v>
      </c>
      <c r="C466" t="b">
        <v>0</v>
      </c>
      <c r="D466" t="b">
        <v>1</v>
      </c>
      <c r="E466" t="s">
        <v>6056</v>
      </c>
      <c r="F466" t="s">
        <v>6057</v>
      </c>
      <c r="G466" t="s">
        <v>34</v>
      </c>
      <c r="H466" t="s">
        <v>34</v>
      </c>
      <c r="I466">
        <v>0</v>
      </c>
      <c r="J466">
        <v>0</v>
      </c>
      <c r="K466">
        <v>100</v>
      </c>
      <c r="L466" t="s">
        <v>18</v>
      </c>
      <c r="M466" t="b">
        <v>0</v>
      </c>
      <c r="N466" t="s">
        <v>6058</v>
      </c>
      <c r="O466" t="s">
        <v>6059</v>
      </c>
    </row>
    <row r="467" spans="1:15" x14ac:dyDescent="0.2">
      <c r="A467">
        <v>22309</v>
      </c>
      <c r="B467">
        <v>22339</v>
      </c>
      <c r="C467" t="b">
        <v>0</v>
      </c>
      <c r="D467" t="b">
        <v>1</v>
      </c>
      <c r="E467" t="s">
        <v>5393</v>
      </c>
      <c r="F467" t="s">
        <v>5394</v>
      </c>
      <c r="G467" t="s">
        <v>657</v>
      </c>
      <c r="H467" t="s">
        <v>1047</v>
      </c>
      <c r="I467">
        <v>1</v>
      </c>
      <c r="J467">
        <v>0</v>
      </c>
      <c r="K467">
        <v>100</v>
      </c>
      <c r="L467" t="s">
        <v>18</v>
      </c>
      <c r="M467" t="b">
        <v>0</v>
      </c>
      <c r="N467" t="s">
        <v>5395</v>
      </c>
      <c r="O467" t="s">
        <v>5396</v>
      </c>
    </row>
    <row r="468" spans="1:15" x14ac:dyDescent="0.2">
      <c r="A468">
        <v>22296</v>
      </c>
      <c r="B468">
        <v>22399</v>
      </c>
      <c r="C468" t="b">
        <v>0</v>
      </c>
      <c r="D468" t="b">
        <v>1</v>
      </c>
      <c r="E468" t="s">
        <v>6869</v>
      </c>
      <c r="F468" t="s">
        <v>6870</v>
      </c>
      <c r="G468" t="s">
        <v>34</v>
      </c>
      <c r="H468" t="s">
        <v>34</v>
      </c>
      <c r="I468">
        <v>2</v>
      </c>
      <c r="J468">
        <v>0</v>
      </c>
      <c r="K468">
        <v>100</v>
      </c>
      <c r="L468" t="s">
        <v>18</v>
      </c>
      <c r="M468" t="b">
        <v>0</v>
      </c>
      <c r="N468" t="s">
        <v>6871</v>
      </c>
      <c r="O468" t="s">
        <v>6872</v>
      </c>
    </row>
    <row r="469" spans="1:15" x14ac:dyDescent="0.2">
      <c r="A469">
        <v>22285</v>
      </c>
      <c r="B469">
        <v>22291</v>
      </c>
      <c r="C469" t="b">
        <v>0</v>
      </c>
      <c r="D469" t="b">
        <v>1</v>
      </c>
      <c r="E469" t="s">
        <v>1711</v>
      </c>
      <c r="F469" t="s">
        <v>1711</v>
      </c>
      <c r="G469" t="s">
        <v>124</v>
      </c>
      <c r="H469" t="s">
        <v>123</v>
      </c>
      <c r="I469">
        <v>0</v>
      </c>
      <c r="J469">
        <v>0</v>
      </c>
      <c r="K469">
        <v>100</v>
      </c>
      <c r="L469" t="s">
        <v>18</v>
      </c>
      <c r="M469" t="b">
        <v>0</v>
      </c>
      <c r="N469" t="s">
        <v>1712</v>
      </c>
      <c r="O469" t="s">
        <v>1713</v>
      </c>
    </row>
    <row r="470" spans="1:15" x14ac:dyDescent="0.2">
      <c r="A470">
        <v>22282</v>
      </c>
      <c r="B470">
        <v>22283</v>
      </c>
      <c r="C470" t="b">
        <v>0</v>
      </c>
      <c r="D470" t="b">
        <v>1</v>
      </c>
      <c r="E470" t="s">
        <v>4910</v>
      </c>
      <c r="F470" t="s">
        <v>4911</v>
      </c>
      <c r="G470" t="s">
        <v>34</v>
      </c>
      <c r="H470" t="s">
        <v>34</v>
      </c>
      <c r="I470">
        <v>1</v>
      </c>
      <c r="J470">
        <v>0</v>
      </c>
      <c r="K470">
        <v>100</v>
      </c>
      <c r="L470" t="s">
        <v>18</v>
      </c>
      <c r="M470" t="b">
        <v>0</v>
      </c>
      <c r="N470" t="s">
        <v>4912</v>
      </c>
      <c r="O470" t="s">
        <v>4913</v>
      </c>
    </row>
    <row r="471" spans="1:15" x14ac:dyDescent="0.2">
      <c r="A471">
        <v>22282</v>
      </c>
      <c r="B471">
        <v>22447</v>
      </c>
      <c r="C471" t="b">
        <v>0</v>
      </c>
      <c r="D471" t="b">
        <v>1</v>
      </c>
      <c r="E471" t="s">
        <v>4910</v>
      </c>
      <c r="F471" t="s">
        <v>4911</v>
      </c>
      <c r="G471" t="s">
        <v>34</v>
      </c>
      <c r="H471" t="s">
        <v>34</v>
      </c>
      <c r="I471">
        <v>1</v>
      </c>
      <c r="J471">
        <v>0</v>
      </c>
      <c r="K471">
        <v>100</v>
      </c>
      <c r="L471" t="s">
        <v>18</v>
      </c>
      <c r="M471" t="b">
        <v>0</v>
      </c>
      <c r="N471" t="s">
        <v>4912</v>
      </c>
      <c r="O471" t="s">
        <v>7353</v>
      </c>
    </row>
    <row r="472" spans="1:15" x14ac:dyDescent="0.2">
      <c r="A472">
        <v>22281</v>
      </c>
      <c r="B472">
        <v>22352</v>
      </c>
      <c r="C472" t="b">
        <v>0</v>
      </c>
      <c r="D472" t="b">
        <v>1</v>
      </c>
      <c r="E472" t="s">
        <v>5124</v>
      </c>
      <c r="F472" t="s">
        <v>5124</v>
      </c>
      <c r="G472" t="s">
        <v>40</v>
      </c>
      <c r="H472" t="s">
        <v>29</v>
      </c>
      <c r="I472">
        <v>1</v>
      </c>
      <c r="J472">
        <v>0</v>
      </c>
      <c r="K472">
        <v>96</v>
      </c>
      <c r="L472" t="s">
        <v>18</v>
      </c>
      <c r="M472" t="b">
        <v>0</v>
      </c>
      <c r="N472" t="s">
        <v>5125</v>
      </c>
      <c r="O472" t="s">
        <v>5126</v>
      </c>
    </row>
    <row r="473" spans="1:15" x14ac:dyDescent="0.2">
      <c r="A473">
        <v>22281</v>
      </c>
      <c r="B473">
        <v>22289</v>
      </c>
      <c r="C473" t="b">
        <v>0</v>
      </c>
      <c r="D473" t="b">
        <v>1</v>
      </c>
      <c r="E473" t="s">
        <v>5124</v>
      </c>
      <c r="F473" t="s">
        <v>5124</v>
      </c>
      <c r="G473" t="s">
        <v>40</v>
      </c>
      <c r="H473" t="s">
        <v>172</v>
      </c>
      <c r="I473">
        <v>1</v>
      </c>
      <c r="J473">
        <v>0</v>
      </c>
      <c r="K473">
        <v>96</v>
      </c>
      <c r="L473" t="s">
        <v>18</v>
      </c>
      <c r="M473" t="b">
        <v>0</v>
      </c>
      <c r="N473" t="s">
        <v>5125</v>
      </c>
      <c r="O473" t="s">
        <v>5770</v>
      </c>
    </row>
    <row r="474" spans="1:15" x14ac:dyDescent="0.2">
      <c r="A474">
        <v>22248</v>
      </c>
      <c r="B474">
        <v>22249</v>
      </c>
      <c r="C474" t="b">
        <v>0</v>
      </c>
      <c r="D474" t="b">
        <v>1</v>
      </c>
      <c r="E474" t="s">
        <v>6881</v>
      </c>
      <c r="F474" t="s">
        <v>6882</v>
      </c>
      <c r="G474" t="s">
        <v>1123</v>
      </c>
      <c r="H474" t="s">
        <v>1123</v>
      </c>
      <c r="I474">
        <v>1</v>
      </c>
      <c r="J474">
        <v>0</v>
      </c>
      <c r="K474">
        <v>100</v>
      </c>
      <c r="L474" t="s">
        <v>18</v>
      </c>
      <c r="M474" t="b">
        <v>0</v>
      </c>
      <c r="N474" t="s">
        <v>6883</v>
      </c>
      <c r="O474" t="s">
        <v>6884</v>
      </c>
    </row>
    <row r="475" spans="1:15" x14ac:dyDescent="0.2">
      <c r="A475">
        <v>22241</v>
      </c>
      <c r="B475">
        <v>22387</v>
      </c>
      <c r="C475" t="b">
        <v>0</v>
      </c>
      <c r="D475" t="b">
        <v>1</v>
      </c>
      <c r="E475" t="s">
        <v>5867</v>
      </c>
      <c r="F475" t="s">
        <v>5867</v>
      </c>
      <c r="G475" t="s">
        <v>104</v>
      </c>
      <c r="H475" t="s">
        <v>39</v>
      </c>
      <c r="I475">
        <v>3</v>
      </c>
      <c r="J475">
        <v>0</v>
      </c>
      <c r="K475">
        <v>96</v>
      </c>
      <c r="L475" t="s">
        <v>18</v>
      </c>
      <c r="M475" t="b">
        <v>0</v>
      </c>
      <c r="N475" t="s">
        <v>5868</v>
      </c>
      <c r="O475" t="s">
        <v>5869</v>
      </c>
    </row>
    <row r="476" spans="1:15" x14ac:dyDescent="0.2">
      <c r="A476">
        <v>22241</v>
      </c>
      <c r="B476">
        <v>22338</v>
      </c>
      <c r="C476" t="b">
        <v>0</v>
      </c>
      <c r="D476" t="b">
        <v>1</v>
      </c>
      <c r="E476" t="s">
        <v>5867</v>
      </c>
      <c r="F476" t="s">
        <v>5867</v>
      </c>
      <c r="G476" t="s">
        <v>104</v>
      </c>
      <c r="H476" t="s">
        <v>61</v>
      </c>
      <c r="I476">
        <v>3</v>
      </c>
      <c r="J476">
        <v>0</v>
      </c>
      <c r="K476">
        <v>94</v>
      </c>
      <c r="L476" t="s">
        <v>18</v>
      </c>
      <c r="M476" t="b">
        <v>0</v>
      </c>
      <c r="N476" t="s">
        <v>5868</v>
      </c>
      <c r="O476" t="s">
        <v>7304</v>
      </c>
    </row>
    <row r="477" spans="1:15" x14ac:dyDescent="0.2">
      <c r="A477">
        <v>22241</v>
      </c>
      <c r="B477">
        <v>22308</v>
      </c>
      <c r="C477" t="b">
        <v>0</v>
      </c>
      <c r="D477" t="b">
        <v>1</v>
      </c>
      <c r="E477" t="s">
        <v>5867</v>
      </c>
      <c r="F477" t="s">
        <v>7349</v>
      </c>
      <c r="G477" t="s">
        <v>104</v>
      </c>
      <c r="H477" t="s">
        <v>39</v>
      </c>
      <c r="I477">
        <v>3</v>
      </c>
      <c r="J477">
        <v>0</v>
      </c>
      <c r="K477">
        <v>96</v>
      </c>
      <c r="L477" t="s">
        <v>18</v>
      </c>
      <c r="M477" t="b">
        <v>0</v>
      </c>
      <c r="N477" t="s">
        <v>5868</v>
      </c>
      <c r="O477" t="s">
        <v>7350</v>
      </c>
    </row>
    <row r="478" spans="1:15" x14ac:dyDescent="0.2">
      <c r="A478">
        <v>22235</v>
      </c>
      <c r="B478">
        <v>22298</v>
      </c>
      <c r="C478" t="b">
        <v>0</v>
      </c>
      <c r="D478" t="b">
        <v>1</v>
      </c>
      <c r="E478" t="s">
        <v>5483</v>
      </c>
      <c r="F478" t="s">
        <v>5484</v>
      </c>
      <c r="G478" t="s">
        <v>806</v>
      </c>
      <c r="H478" t="s">
        <v>94</v>
      </c>
      <c r="I478">
        <v>2</v>
      </c>
      <c r="J478">
        <v>0</v>
      </c>
      <c r="K478">
        <v>100</v>
      </c>
      <c r="L478" t="s">
        <v>18</v>
      </c>
      <c r="M478" t="b">
        <v>0</v>
      </c>
      <c r="N478" t="s">
        <v>5485</v>
      </c>
      <c r="O478" t="s">
        <v>5486</v>
      </c>
    </row>
    <row r="479" spans="1:15" x14ac:dyDescent="0.2">
      <c r="A479">
        <v>22235</v>
      </c>
      <c r="B479">
        <v>22483</v>
      </c>
      <c r="C479" t="b">
        <v>0</v>
      </c>
      <c r="D479" t="b">
        <v>1</v>
      </c>
      <c r="E479" t="s">
        <v>5483</v>
      </c>
      <c r="F479" t="s">
        <v>5484</v>
      </c>
      <c r="G479" t="s">
        <v>806</v>
      </c>
      <c r="H479" t="s">
        <v>372</v>
      </c>
      <c r="I479">
        <v>2</v>
      </c>
      <c r="J479">
        <v>0</v>
      </c>
      <c r="K479">
        <v>100</v>
      </c>
      <c r="L479" t="s">
        <v>18</v>
      </c>
      <c r="M479" t="b">
        <v>0</v>
      </c>
      <c r="N479" t="s">
        <v>5485</v>
      </c>
      <c r="O479" t="s">
        <v>7519</v>
      </c>
    </row>
    <row r="480" spans="1:15" x14ac:dyDescent="0.2">
      <c r="A480">
        <v>22228</v>
      </c>
      <c r="B480">
        <v>22233</v>
      </c>
      <c r="C480" t="b">
        <v>0</v>
      </c>
      <c r="D480" t="b">
        <v>1</v>
      </c>
      <c r="E480" t="s">
        <v>6749</v>
      </c>
      <c r="F480" t="s">
        <v>6749</v>
      </c>
      <c r="G480" t="s">
        <v>172</v>
      </c>
      <c r="H480" t="s">
        <v>39</v>
      </c>
      <c r="I480">
        <v>2</v>
      </c>
      <c r="J480">
        <v>0</v>
      </c>
      <c r="K480">
        <v>93</v>
      </c>
      <c r="L480" t="s">
        <v>18</v>
      </c>
      <c r="M480" t="b">
        <v>0</v>
      </c>
      <c r="N480" t="s">
        <v>6750</v>
      </c>
      <c r="O480" t="s">
        <v>6751</v>
      </c>
    </row>
    <row r="481" spans="1:15" x14ac:dyDescent="0.2">
      <c r="A481">
        <v>4125</v>
      </c>
      <c r="B481">
        <v>4749</v>
      </c>
      <c r="C481" t="b">
        <v>0</v>
      </c>
      <c r="D481" t="b">
        <v>0</v>
      </c>
      <c r="E481" t="s">
        <v>477</v>
      </c>
      <c r="F481" t="s">
        <v>85</v>
      </c>
      <c r="G481" t="s">
        <v>57</v>
      </c>
      <c r="H481" t="s">
        <v>57</v>
      </c>
      <c r="I481">
        <v>3</v>
      </c>
      <c r="J481">
        <v>3</v>
      </c>
      <c r="K481">
        <v>100</v>
      </c>
      <c r="L481" t="s">
        <v>18</v>
      </c>
      <c r="M481" t="b">
        <v>1</v>
      </c>
      <c r="N481" t="s">
        <v>478</v>
      </c>
      <c r="O481" t="s">
        <v>87</v>
      </c>
    </row>
    <row r="482" spans="1:15" x14ac:dyDescent="0.2">
      <c r="A482">
        <v>4125</v>
      </c>
      <c r="B482">
        <v>4891</v>
      </c>
      <c r="C482" t="b">
        <v>0</v>
      </c>
      <c r="D482" t="b">
        <v>0</v>
      </c>
      <c r="E482" t="s">
        <v>477</v>
      </c>
      <c r="F482" t="s">
        <v>86</v>
      </c>
      <c r="G482" t="s">
        <v>57</v>
      </c>
      <c r="H482" t="s">
        <v>57</v>
      </c>
      <c r="I482">
        <v>3</v>
      </c>
      <c r="J482">
        <v>3</v>
      </c>
      <c r="K482">
        <v>100</v>
      </c>
      <c r="L482" t="s">
        <v>18</v>
      </c>
      <c r="M482" t="b">
        <v>1</v>
      </c>
      <c r="N482" t="s">
        <v>478</v>
      </c>
      <c r="O482" t="s">
        <v>88</v>
      </c>
    </row>
    <row r="483" spans="1:15" x14ac:dyDescent="0.2">
      <c r="A483">
        <v>4125</v>
      </c>
      <c r="B483">
        <v>4674</v>
      </c>
      <c r="C483" t="b">
        <v>0</v>
      </c>
      <c r="D483" t="b">
        <v>0</v>
      </c>
      <c r="E483" t="s">
        <v>477</v>
      </c>
      <c r="F483" t="s">
        <v>889</v>
      </c>
      <c r="G483" t="s">
        <v>57</v>
      </c>
      <c r="H483" t="s">
        <v>57</v>
      </c>
      <c r="I483">
        <v>3</v>
      </c>
      <c r="J483">
        <v>3</v>
      </c>
      <c r="K483">
        <v>100</v>
      </c>
      <c r="L483" t="s">
        <v>18</v>
      </c>
      <c r="M483" t="b">
        <v>1</v>
      </c>
      <c r="N483" t="s">
        <v>478</v>
      </c>
      <c r="O483" t="s">
        <v>890</v>
      </c>
    </row>
    <row r="484" spans="1:15" x14ac:dyDescent="0.2">
      <c r="A484">
        <v>4125</v>
      </c>
      <c r="B484">
        <v>4681</v>
      </c>
      <c r="C484" t="b">
        <v>0</v>
      </c>
      <c r="D484" t="b">
        <v>0</v>
      </c>
      <c r="E484" t="s">
        <v>477</v>
      </c>
      <c r="F484" t="s">
        <v>559</v>
      </c>
      <c r="G484" t="s">
        <v>57</v>
      </c>
      <c r="H484" t="s">
        <v>57</v>
      </c>
      <c r="I484">
        <v>3</v>
      </c>
      <c r="J484">
        <v>3</v>
      </c>
      <c r="K484">
        <v>100</v>
      </c>
      <c r="L484" t="s">
        <v>18</v>
      </c>
      <c r="M484" t="b">
        <v>1</v>
      </c>
      <c r="N484" t="s">
        <v>478</v>
      </c>
      <c r="O484" t="s">
        <v>560</v>
      </c>
    </row>
    <row r="485" spans="1:15" x14ac:dyDescent="0.2">
      <c r="A485">
        <v>4125</v>
      </c>
      <c r="B485">
        <v>4469</v>
      </c>
      <c r="C485" t="b">
        <v>0</v>
      </c>
      <c r="D485" t="b">
        <v>0</v>
      </c>
      <c r="E485" t="s">
        <v>477</v>
      </c>
      <c r="F485" t="s">
        <v>409</v>
      </c>
      <c r="G485" t="s">
        <v>57</v>
      </c>
      <c r="H485" t="s">
        <v>57</v>
      </c>
      <c r="I485">
        <v>3</v>
      </c>
      <c r="J485">
        <v>3</v>
      </c>
      <c r="K485">
        <v>100</v>
      </c>
      <c r="L485" t="s">
        <v>18</v>
      </c>
      <c r="M485" t="b">
        <v>1</v>
      </c>
      <c r="N485" t="s">
        <v>478</v>
      </c>
      <c r="O485" t="s">
        <v>410</v>
      </c>
    </row>
    <row r="486" spans="1:15" x14ac:dyDescent="0.2">
      <c r="A486">
        <v>22213</v>
      </c>
      <c r="B486">
        <v>22381</v>
      </c>
      <c r="C486" t="b">
        <v>0</v>
      </c>
      <c r="D486" t="b">
        <v>1</v>
      </c>
      <c r="E486" t="s">
        <v>5275</v>
      </c>
      <c r="F486" t="s">
        <v>5275</v>
      </c>
      <c r="G486" t="s">
        <v>172</v>
      </c>
      <c r="H486" t="s">
        <v>29</v>
      </c>
      <c r="I486">
        <v>3</v>
      </c>
      <c r="J486">
        <v>0</v>
      </c>
      <c r="K486">
        <v>96</v>
      </c>
      <c r="L486" t="s">
        <v>18</v>
      </c>
      <c r="M486" t="b">
        <v>0</v>
      </c>
      <c r="N486" t="s">
        <v>5276</v>
      </c>
      <c r="O486" t="s">
        <v>5277</v>
      </c>
    </row>
    <row r="487" spans="1:15" x14ac:dyDescent="0.2">
      <c r="A487">
        <v>22213</v>
      </c>
      <c r="B487">
        <v>22561</v>
      </c>
      <c r="C487" t="b">
        <v>0</v>
      </c>
      <c r="D487" t="b">
        <v>1</v>
      </c>
      <c r="E487" t="s">
        <v>5275</v>
      </c>
      <c r="F487" t="s">
        <v>5275</v>
      </c>
      <c r="G487" t="s">
        <v>172</v>
      </c>
      <c r="H487" t="s">
        <v>40</v>
      </c>
      <c r="I487">
        <v>3</v>
      </c>
      <c r="J487">
        <v>0</v>
      </c>
      <c r="K487">
        <v>99</v>
      </c>
      <c r="L487" t="s">
        <v>18</v>
      </c>
      <c r="M487" t="b">
        <v>0</v>
      </c>
      <c r="N487" t="s">
        <v>5276</v>
      </c>
      <c r="O487" t="s">
        <v>6713</v>
      </c>
    </row>
    <row r="488" spans="1:15" x14ac:dyDescent="0.2">
      <c r="A488">
        <v>22172</v>
      </c>
      <c r="B488">
        <v>22202</v>
      </c>
      <c r="C488" t="b">
        <v>0</v>
      </c>
      <c r="D488" t="b">
        <v>1</v>
      </c>
      <c r="E488" t="s">
        <v>5242</v>
      </c>
      <c r="F488" t="s">
        <v>5243</v>
      </c>
      <c r="G488" t="s">
        <v>215</v>
      </c>
      <c r="H488" t="s">
        <v>214</v>
      </c>
      <c r="I488">
        <v>2</v>
      </c>
      <c r="J488">
        <v>0</v>
      </c>
      <c r="K488">
        <v>99</v>
      </c>
      <c r="L488" t="s">
        <v>18</v>
      </c>
      <c r="M488" t="b">
        <v>0</v>
      </c>
      <c r="N488" t="s">
        <v>5244</v>
      </c>
      <c r="O488" t="s">
        <v>5245</v>
      </c>
    </row>
    <row r="489" spans="1:15" x14ac:dyDescent="0.2">
      <c r="A489">
        <v>22149</v>
      </c>
      <c r="B489">
        <v>22159</v>
      </c>
      <c r="C489" t="b">
        <v>0</v>
      </c>
      <c r="D489" t="b">
        <v>1</v>
      </c>
      <c r="E489" t="s">
        <v>6385</v>
      </c>
      <c r="F489" t="s">
        <v>6385</v>
      </c>
      <c r="G489" t="s">
        <v>615</v>
      </c>
      <c r="H489" t="s">
        <v>39</v>
      </c>
      <c r="I489">
        <v>1</v>
      </c>
      <c r="J489">
        <v>0</v>
      </c>
      <c r="K489">
        <v>94</v>
      </c>
      <c r="L489" t="s">
        <v>18</v>
      </c>
      <c r="M489" t="b">
        <v>0</v>
      </c>
      <c r="N489" t="s">
        <v>6386</v>
      </c>
      <c r="O489" t="s">
        <v>6387</v>
      </c>
    </row>
    <row r="490" spans="1:15" x14ac:dyDescent="0.2">
      <c r="A490">
        <v>22149</v>
      </c>
      <c r="B490">
        <v>22397</v>
      </c>
      <c r="C490" t="b">
        <v>0</v>
      </c>
      <c r="D490" t="b">
        <v>1</v>
      </c>
      <c r="E490" t="s">
        <v>6385</v>
      </c>
      <c r="F490" t="s">
        <v>6385</v>
      </c>
      <c r="G490" t="s">
        <v>615</v>
      </c>
      <c r="H490" t="s">
        <v>40</v>
      </c>
      <c r="I490">
        <v>1</v>
      </c>
      <c r="J490">
        <v>0</v>
      </c>
      <c r="K490">
        <v>97</v>
      </c>
      <c r="L490" t="s">
        <v>18</v>
      </c>
      <c r="M490" t="b">
        <v>0</v>
      </c>
      <c r="N490" t="s">
        <v>6386</v>
      </c>
      <c r="O490" t="s">
        <v>7559</v>
      </c>
    </row>
    <row r="491" spans="1:15" x14ac:dyDescent="0.2">
      <c r="A491">
        <v>22135</v>
      </c>
      <c r="B491">
        <v>22145</v>
      </c>
      <c r="C491" t="b">
        <v>0</v>
      </c>
      <c r="D491" t="b">
        <v>1</v>
      </c>
      <c r="E491" t="s">
        <v>6361</v>
      </c>
      <c r="F491" t="s">
        <v>6362</v>
      </c>
      <c r="G491" t="s">
        <v>29</v>
      </c>
      <c r="H491" t="s">
        <v>99</v>
      </c>
      <c r="I491">
        <v>0</v>
      </c>
      <c r="J491">
        <v>0</v>
      </c>
      <c r="K491">
        <v>91</v>
      </c>
      <c r="L491" t="s">
        <v>18</v>
      </c>
      <c r="M491" t="b">
        <v>0</v>
      </c>
      <c r="N491" t="s">
        <v>6363</v>
      </c>
      <c r="O491" t="s">
        <v>6364</v>
      </c>
    </row>
    <row r="492" spans="1:15" x14ac:dyDescent="0.2">
      <c r="A492">
        <v>22113</v>
      </c>
      <c r="B492">
        <v>22114</v>
      </c>
      <c r="C492" t="b">
        <v>0</v>
      </c>
      <c r="D492" t="b">
        <v>1</v>
      </c>
      <c r="E492" t="s">
        <v>6707</v>
      </c>
      <c r="F492" t="s">
        <v>6707</v>
      </c>
      <c r="G492" t="s">
        <v>179</v>
      </c>
      <c r="H492" t="s">
        <v>29</v>
      </c>
      <c r="I492">
        <v>3</v>
      </c>
      <c r="J492">
        <v>0</v>
      </c>
      <c r="K492">
        <v>91</v>
      </c>
      <c r="L492" t="s">
        <v>18</v>
      </c>
      <c r="M492" t="b">
        <v>0</v>
      </c>
      <c r="N492" t="s">
        <v>6708</v>
      </c>
      <c r="O492" t="s">
        <v>6709</v>
      </c>
    </row>
    <row r="493" spans="1:15" x14ac:dyDescent="0.2">
      <c r="A493">
        <v>22109</v>
      </c>
      <c r="B493">
        <v>22129</v>
      </c>
      <c r="C493" t="b">
        <v>0</v>
      </c>
      <c r="D493" t="b">
        <v>1</v>
      </c>
      <c r="E493" t="s">
        <v>6613</v>
      </c>
      <c r="F493" t="s">
        <v>6614</v>
      </c>
      <c r="G493" t="s">
        <v>232</v>
      </c>
      <c r="H493" t="s">
        <v>232</v>
      </c>
      <c r="I493">
        <v>1</v>
      </c>
      <c r="J493">
        <v>0</v>
      </c>
      <c r="K493">
        <v>100</v>
      </c>
      <c r="L493" t="s">
        <v>18</v>
      </c>
      <c r="M493" t="b">
        <v>0</v>
      </c>
      <c r="N493" t="s">
        <v>6615</v>
      </c>
      <c r="O493" t="s">
        <v>6616</v>
      </c>
    </row>
    <row r="494" spans="1:15" x14ac:dyDescent="0.2">
      <c r="A494">
        <v>22092</v>
      </c>
      <c r="B494">
        <v>22123</v>
      </c>
      <c r="C494" t="b">
        <v>0</v>
      </c>
      <c r="D494" t="b">
        <v>1</v>
      </c>
      <c r="E494" t="s">
        <v>3886</v>
      </c>
      <c r="F494" t="s">
        <v>3887</v>
      </c>
      <c r="G494" t="s">
        <v>34</v>
      </c>
      <c r="H494" t="s">
        <v>34</v>
      </c>
      <c r="I494">
        <v>0</v>
      </c>
      <c r="J494">
        <v>0</v>
      </c>
      <c r="K494">
        <v>100</v>
      </c>
      <c r="L494" t="s">
        <v>18</v>
      </c>
      <c r="M494" t="b">
        <v>0</v>
      </c>
      <c r="N494" t="s">
        <v>3888</v>
      </c>
      <c r="O494" t="s">
        <v>3889</v>
      </c>
    </row>
    <row r="495" spans="1:15" x14ac:dyDescent="0.2">
      <c r="A495">
        <v>22057</v>
      </c>
      <c r="B495">
        <v>22059</v>
      </c>
      <c r="C495" t="b">
        <v>0</v>
      </c>
      <c r="D495" t="b">
        <v>1</v>
      </c>
      <c r="E495" t="s">
        <v>2384</v>
      </c>
      <c r="F495" t="s">
        <v>2385</v>
      </c>
      <c r="G495" t="s">
        <v>276</v>
      </c>
      <c r="H495" t="s">
        <v>2021</v>
      </c>
      <c r="I495">
        <v>0</v>
      </c>
      <c r="J495">
        <v>0</v>
      </c>
      <c r="K495">
        <v>100</v>
      </c>
      <c r="L495" t="s">
        <v>18</v>
      </c>
      <c r="M495" t="b">
        <v>0</v>
      </c>
      <c r="N495" t="s">
        <v>2386</v>
      </c>
      <c r="O495" t="s">
        <v>2387</v>
      </c>
    </row>
    <row r="496" spans="1:15" x14ac:dyDescent="0.2">
      <c r="A496">
        <v>22057</v>
      </c>
      <c r="B496">
        <v>22058</v>
      </c>
      <c r="C496" t="b">
        <v>0</v>
      </c>
      <c r="D496" t="b">
        <v>1</v>
      </c>
      <c r="E496" t="s">
        <v>2384</v>
      </c>
      <c r="F496" t="s">
        <v>3386</v>
      </c>
      <c r="G496" t="s">
        <v>276</v>
      </c>
      <c r="H496" t="s">
        <v>577</v>
      </c>
      <c r="I496">
        <v>0</v>
      </c>
      <c r="J496">
        <v>0</v>
      </c>
      <c r="K496">
        <v>100</v>
      </c>
      <c r="L496" t="s">
        <v>18</v>
      </c>
      <c r="M496" t="b">
        <v>0</v>
      </c>
      <c r="N496" t="s">
        <v>2386</v>
      </c>
      <c r="O496" t="s">
        <v>3387</v>
      </c>
    </row>
    <row r="497" spans="1:15" x14ac:dyDescent="0.2">
      <c r="A497">
        <v>22056</v>
      </c>
      <c r="B497">
        <v>22060</v>
      </c>
      <c r="C497" t="b">
        <v>0</v>
      </c>
      <c r="D497" t="b">
        <v>1</v>
      </c>
      <c r="E497" t="s">
        <v>4514</v>
      </c>
      <c r="F497" t="s">
        <v>4515</v>
      </c>
      <c r="G497" t="s">
        <v>364</v>
      </c>
      <c r="H497" t="s">
        <v>635</v>
      </c>
      <c r="I497">
        <v>3</v>
      </c>
      <c r="J497">
        <v>0</v>
      </c>
      <c r="K497">
        <v>91</v>
      </c>
      <c r="L497" t="s">
        <v>18</v>
      </c>
      <c r="M497" t="b">
        <v>0</v>
      </c>
      <c r="N497" t="s">
        <v>4516</v>
      </c>
      <c r="O497" t="s">
        <v>4517</v>
      </c>
    </row>
    <row r="498" spans="1:15" x14ac:dyDescent="0.2">
      <c r="A498">
        <v>22023</v>
      </c>
      <c r="B498">
        <v>22046</v>
      </c>
      <c r="C498" t="b">
        <v>0</v>
      </c>
      <c r="D498" t="b">
        <v>1</v>
      </c>
      <c r="E498" t="s">
        <v>5187</v>
      </c>
      <c r="F498" t="s">
        <v>5187</v>
      </c>
      <c r="G498" t="s">
        <v>788</v>
      </c>
      <c r="H498" t="s">
        <v>39</v>
      </c>
      <c r="I498">
        <v>1</v>
      </c>
      <c r="J498">
        <v>0</v>
      </c>
      <c r="K498">
        <v>99</v>
      </c>
      <c r="L498" t="s">
        <v>18</v>
      </c>
      <c r="M498" t="b">
        <v>0</v>
      </c>
      <c r="N498" t="s">
        <v>5188</v>
      </c>
      <c r="O498" t="s">
        <v>5189</v>
      </c>
    </row>
    <row r="499" spans="1:15" x14ac:dyDescent="0.2">
      <c r="A499">
        <v>21993</v>
      </c>
      <c r="B499">
        <v>22328</v>
      </c>
      <c r="C499" t="b">
        <v>0</v>
      </c>
      <c r="D499" t="b">
        <v>1</v>
      </c>
      <c r="E499" t="s">
        <v>6957</v>
      </c>
      <c r="F499" t="s">
        <v>6958</v>
      </c>
      <c r="G499" t="s">
        <v>193</v>
      </c>
      <c r="H499" t="s">
        <v>193</v>
      </c>
      <c r="I499">
        <v>3</v>
      </c>
      <c r="J499">
        <v>0</v>
      </c>
      <c r="K499">
        <v>100</v>
      </c>
      <c r="L499" t="s">
        <v>18</v>
      </c>
      <c r="M499" t="b">
        <v>0</v>
      </c>
      <c r="N499" t="s">
        <v>6959</v>
      </c>
      <c r="O499" t="s">
        <v>6960</v>
      </c>
    </row>
    <row r="500" spans="1:15" x14ac:dyDescent="0.2">
      <c r="A500">
        <v>21993</v>
      </c>
      <c r="B500">
        <v>22146</v>
      </c>
      <c r="C500" t="b">
        <v>0</v>
      </c>
      <c r="D500" t="b">
        <v>1</v>
      </c>
      <c r="E500" t="s">
        <v>6957</v>
      </c>
      <c r="F500" t="s">
        <v>7416</v>
      </c>
      <c r="G500" t="s">
        <v>193</v>
      </c>
      <c r="H500" t="s">
        <v>193</v>
      </c>
      <c r="I500">
        <v>3</v>
      </c>
      <c r="J500">
        <v>0</v>
      </c>
      <c r="K500">
        <v>100</v>
      </c>
      <c r="L500" t="s">
        <v>18</v>
      </c>
      <c r="M500" t="b">
        <v>0</v>
      </c>
      <c r="N500" t="s">
        <v>6959</v>
      </c>
      <c r="O500" t="s">
        <v>7417</v>
      </c>
    </row>
    <row r="501" spans="1:15" x14ac:dyDescent="0.2">
      <c r="A501">
        <v>21991</v>
      </c>
      <c r="B501">
        <v>22257</v>
      </c>
      <c r="C501" t="b">
        <v>0</v>
      </c>
      <c r="D501" t="b">
        <v>1</v>
      </c>
      <c r="E501" t="s">
        <v>6756</v>
      </c>
      <c r="F501" t="s">
        <v>6757</v>
      </c>
      <c r="G501" t="s">
        <v>104</v>
      </c>
      <c r="H501" t="s">
        <v>39</v>
      </c>
      <c r="I501">
        <v>1</v>
      </c>
      <c r="J501">
        <v>0</v>
      </c>
      <c r="K501">
        <v>93</v>
      </c>
      <c r="L501" t="s">
        <v>18</v>
      </c>
      <c r="M501" t="b">
        <v>0</v>
      </c>
      <c r="N501" t="s">
        <v>6758</v>
      </c>
      <c r="O501" t="s">
        <v>6759</v>
      </c>
    </row>
    <row r="502" spans="1:15" x14ac:dyDescent="0.2">
      <c r="A502">
        <v>21970</v>
      </c>
      <c r="B502">
        <v>22086</v>
      </c>
      <c r="C502" t="b">
        <v>0</v>
      </c>
      <c r="D502" t="b">
        <v>1</v>
      </c>
      <c r="E502" t="s">
        <v>5142</v>
      </c>
      <c r="F502" t="s">
        <v>5143</v>
      </c>
      <c r="G502" t="s">
        <v>34</v>
      </c>
      <c r="H502" t="s">
        <v>34</v>
      </c>
      <c r="I502">
        <v>1</v>
      </c>
      <c r="J502">
        <v>0</v>
      </c>
      <c r="K502">
        <v>100</v>
      </c>
      <c r="L502" t="s">
        <v>18</v>
      </c>
      <c r="M502" t="b">
        <v>0</v>
      </c>
      <c r="N502" t="s">
        <v>5144</v>
      </c>
      <c r="O502" t="s">
        <v>5145</v>
      </c>
    </row>
    <row r="503" spans="1:15" x14ac:dyDescent="0.2">
      <c r="A503">
        <v>21970</v>
      </c>
      <c r="B503">
        <v>22093</v>
      </c>
      <c r="C503" t="b">
        <v>0</v>
      </c>
      <c r="D503" t="b">
        <v>1</v>
      </c>
      <c r="E503" t="s">
        <v>5142</v>
      </c>
      <c r="F503" t="s">
        <v>5143</v>
      </c>
      <c r="G503" t="s">
        <v>34</v>
      </c>
      <c r="H503" t="s">
        <v>34</v>
      </c>
      <c r="I503">
        <v>1</v>
      </c>
      <c r="J503">
        <v>0</v>
      </c>
      <c r="K503">
        <v>100</v>
      </c>
      <c r="L503" t="s">
        <v>18</v>
      </c>
      <c r="M503" t="b">
        <v>0</v>
      </c>
      <c r="N503" t="s">
        <v>5144</v>
      </c>
      <c r="O503" t="s">
        <v>7501</v>
      </c>
    </row>
    <row r="504" spans="1:15" x14ac:dyDescent="0.2">
      <c r="A504">
        <v>4190</v>
      </c>
      <c r="B504">
        <v>4192</v>
      </c>
      <c r="C504" t="b">
        <v>0</v>
      </c>
      <c r="D504" t="b">
        <v>0</v>
      </c>
      <c r="E504" t="s">
        <v>2984</v>
      </c>
      <c r="F504" t="s">
        <v>2985</v>
      </c>
      <c r="G504" t="s">
        <v>179</v>
      </c>
      <c r="H504" t="s">
        <v>179</v>
      </c>
      <c r="I504">
        <v>1</v>
      </c>
      <c r="J504">
        <v>1</v>
      </c>
      <c r="K504">
        <v>100</v>
      </c>
      <c r="L504" t="s">
        <v>18</v>
      </c>
      <c r="M504" t="b">
        <v>1</v>
      </c>
      <c r="N504" t="s">
        <v>2986</v>
      </c>
      <c r="O504" t="s">
        <v>2987</v>
      </c>
    </row>
    <row r="505" spans="1:15" x14ac:dyDescent="0.2">
      <c r="A505">
        <v>21963</v>
      </c>
      <c r="B505">
        <v>21964</v>
      </c>
      <c r="C505" t="b">
        <v>0</v>
      </c>
      <c r="D505" t="b">
        <v>1</v>
      </c>
      <c r="E505" t="s">
        <v>6297</v>
      </c>
      <c r="F505" t="s">
        <v>6298</v>
      </c>
      <c r="G505" t="s">
        <v>1123</v>
      </c>
      <c r="H505" t="s">
        <v>1123</v>
      </c>
      <c r="I505">
        <v>2</v>
      </c>
      <c r="J505">
        <v>0</v>
      </c>
      <c r="K505">
        <v>100</v>
      </c>
      <c r="L505" t="s">
        <v>18</v>
      </c>
      <c r="M505" t="b">
        <v>0</v>
      </c>
      <c r="N505" t="s">
        <v>6299</v>
      </c>
      <c r="O505" t="s">
        <v>6300</v>
      </c>
    </row>
    <row r="506" spans="1:15" x14ac:dyDescent="0.2">
      <c r="A506">
        <v>21956</v>
      </c>
      <c r="B506">
        <v>22101</v>
      </c>
      <c r="C506" t="b">
        <v>0</v>
      </c>
      <c r="D506" t="b">
        <v>1</v>
      </c>
      <c r="E506" t="s">
        <v>6625</v>
      </c>
      <c r="F506" t="s">
        <v>6625</v>
      </c>
      <c r="G506" t="s">
        <v>179</v>
      </c>
      <c r="H506" t="s">
        <v>179</v>
      </c>
      <c r="I506">
        <v>2</v>
      </c>
      <c r="J506">
        <v>0</v>
      </c>
      <c r="K506">
        <v>94</v>
      </c>
      <c r="L506" t="s">
        <v>18</v>
      </c>
      <c r="M506" t="b">
        <v>0</v>
      </c>
      <c r="N506" t="s">
        <v>6626</v>
      </c>
      <c r="O506" t="s">
        <v>6627</v>
      </c>
    </row>
    <row r="507" spans="1:15" x14ac:dyDescent="0.2">
      <c r="A507">
        <v>21953</v>
      </c>
      <c r="B507">
        <v>22134</v>
      </c>
      <c r="C507" t="b">
        <v>0</v>
      </c>
      <c r="D507" t="b">
        <v>1</v>
      </c>
      <c r="E507" t="s">
        <v>5342</v>
      </c>
      <c r="F507" t="s">
        <v>5343</v>
      </c>
      <c r="G507" t="s">
        <v>57</v>
      </c>
      <c r="H507" t="s">
        <v>57</v>
      </c>
      <c r="I507">
        <v>4</v>
      </c>
      <c r="J507">
        <v>0</v>
      </c>
      <c r="K507">
        <v>100</v>
      </c>
      <c r="L507" t="s">
        <v>18</v>
      </c>
      <c r="M507" t="b">
        <v>0</v>
      </c>
      <c r="N507" t="s">
        <v>5344</v>
      </c>
      <c r="O507" t="s">
        <v>5345</v>
      </c>
    </row>
    <row r="508" spans="1:15" x14ac:dyDescent="0.2">
      <c r="A508">
        <v>21950</v>
      </c>
      <c r="B508">
        <v>21983</v>
      </c>
      <c r="C508" t="b">
        <v>0</v>
      </c>
      <c r="D508" t="b">
        <v>1</v>
      </c>
      <c r="E508" t="s">
        <v>6131</v>
      </c>
      <c r="F508" t="s">
        <v>6132</v>
      </c>
      <c r="G508" t="s">
        <v>39</v>
      </c>
      <c r="H508" t="s">
        <v>29</v>
      </c>
      <c r="I508">
        <v>2</v>
      </c>
      <c r="J508">
        <v>0</v>
      </c>
      <c r="K508">
        <v>91</v>
      </c>
      <c r="L508" t="s">
        <v>18</v>
      </c>
      <c r="M508" t="b">
        <v>0</v>
      </c>
      <c r="N508" t="s">
        <v>6133</v>
      </c>
      <c r="O508" t="s">
        <v>6134</v>
      </c>
    </row>
    <row r="509" spans="1:15" x14ac:dyDescent="0.2">
      <c r="A509">
        <v>21944</v>
      </c>
      <c r="B509">
        <v>22438</v>
      </c>
      <c r="C509" t="b">
        <v>0</v>
      </c>
      <c r="D509" t="b">
        <v>1</v>
      </c>
      <c r="E509" t="s">
        <v>6965</v>
      </c>
      <c r="F509" t="s">
        <v>6966</v>
      </c>
      <c r="G509" t="s">
        <v>179</v>
      </c>
      <c r="H509" t="s">
        <v>179</v>
      </c>
      <c r="I509">
        <v>2</v>
      </c>
      <c r="J509">
        <v>0</v>
      </c>
      <c r="K509">
        <v>99</v>
      </c>
      <c r="L509" t="s">
        <v>18</v>
      </c>
      <c r="M509" t="b">
        <v>0</v>
      </c>
      <c r="N509" t="s">
        <v>6967</v>
      </c>
      <c r="O509" t="s">
        <v>6968</v>
      </c>
    </row>
    <row r="510" spans="1:15" x14ac:dyDescent="0.2">
      <c r="A510">
        <v>21944</v>
      </c>
      <c r="B510">
        <v>22287</v>
      </c>
      <c r="C510" t="b">
        <v>0</v>
      </c>
      <c r="D510" t="b">
        <v>1</v>
      </c>
      <c r="E510" t="s">
        <v>6965</v>
      </c>
      <c r="F510" t="s">
        <v>6966</v>
      </c>
      <c r="G510" t="s">
        <v>179</v>
      </c>
      <c r="H510" t="s">
        <v>179</v>
      </c>
      <c r="I510">
        <v>2</v>
      </c>
      <c r="J510">
        <v>0</v>
      </c>
      <c r="K510">
        <v>99</v>
      </c>
      <c r="L510" t="s">
        <v>18</v>
      </c>
      <c r="M510" t="b">
        <v>0</v>
      </c>
      <c r="N510" t="s">
        <v>6967</v>
      </c>
      <c r="O510" t="s">
        <v>7287</v>
      </c>
    </row>
    <row r="511" spans="1:15" x14ac:dyDescent="0.2">
      <c r="A511">
        <v>21943</v>
      </c>
      <c r="B511">
        <v>22292</v>
      </c>
      <c r="C511" t="b">
        <v>0</v>
      </c>
      <c r="D511" t="b">
        <v>1</v>
      </c>
      <c r="E511" t="s">
        <v>2875</v>
      </c>
      <c r="F511" t="s">
        <v>2876</v>
      </c>
      <c r="G511" t="s">
        <v>251</v>
      </c>
      <c r="H511" t="s">
        <v>251</v>
      </c>
      <c r="I511">
        <v>1</v>
      </c>
      <c r="J511">
        <v>0</v>
      </c>
      <c r="K511">
        <v>100</v>
      </c>
      <c r="L511" t="s">
        <v>18</v>
      </c>
      <c r="M511" t="b">
        <v>0</v>
      </c>
      <c r="N511" t="s">
        <v>2877</v>
      </c>
      <c r="O511" t="s">
        <v>2878</v>
      </c>
    </row>
    <row r="512" spans="1:15" x14ac:dyDescent="0.2">
      <c r="A512">
        <v>21941</v>
      </c>
      <c r="B512">
        <v>21995</v>
      </c>
      <c r="C512" t="b">
        <v>0</v>
      </c>
      <c r="D512" t="b">
        <v>1</v>
      </c>
      <c r="E512" t="s">
        <v>5468</v>
      </c>
      <c r="F512" t="s">
        <v>5468</v>
      </c>
      <c r="G512" t="s">
        <v>39</v>
      </c>
      <c r="H512" t="s">
        <v>61</v>
      </c>
      <c r="I512">
        <v>0</v>
      </c>
      <c r="J512">
        <v>0</v>
      </c>
      <c r="K512">
        <v>93</v>
      </c>
      <c r="L512" t="s">
        <v>18</v>
      </c>
      <c r="M512" t="b">
        <v>0</v>
      </c>
      <c r="N512" t="s">
        <v>5469</v>
      </c>
      <c r="O512" t="s">
        <v>5470</v>
      </c>
    </row>
    <row r="513" spans="1:15" x14ac:dyDescent="0.2">
      <c r="A513">
        <v>21941</v>
      </c>
      <c r="B513">
        <v>22088</v>
      </c>
      <c r="C513" t="b">
        <v>0</v>
      </c>
      <c r="D513" t="b">
        <v>1</v>
      </c>
      <c r="E513" t="s">
        <v>5468</v>
      </c>
      <c r="F513" t="s">
        <v>5468</v>
      </c>
      <c r="G513" t="s">
        <v>39</v>
      </c>
      <c r="H513" t="s">
        <v>29</v>
      </c>
      <c r="I513">
        <v>0</v>
      </c>
      <c r="J513">
        <v>0</v>
      </c>
      <c r="K513">
        <v>90</v>
      </c>
      <c r="L513" t="s">
        <v>18</v>
      </c>
      <c r="M513" t="b">
        <v>0</v>
      </c>
      <c r="N513" t="s">
        <v>5469</v>
      </c>
      <c r="O513" t="s">
        <v>6424</v>
      </c>
    </row>
    <row r="514" spans="1:15" x14ac:dyDescent="0.2">
      <c r="A514">
        <v>21897</v>
      </c>
      <c r="B514">
        <v>22143</v>
      </c>
      <c r="C514" t="b">
        <v>0</v>
      </c>
      <c r="D514" t="b">
        <v>1</v>
      </c>
      <c r="E514" t="s">
        <v>5802</v>
      </c>
      <c r="F514" t="s">
        <v>5803</v>
      </c>
      <c r="G514" t="s">
        <v>232</v>
      </c>
      <c r="H514" t="s">
        <v>232</v>
      </c>
      <c r="I514">
        <v>0</v>
      </c>
      <c r="J514">
        <v>0</v>
      </c>
      <c r="K514">
        <v>100</v>
      </c>
      <c r="L514" t="s">
        <v>18</v>
      </c>
      <c r="M514" t="b">
        <v>0</v>
      </c>
      <c r="N514" t="s">
        <v>5804</v>
      </c>
      <c r="O514" t="s">
        <v>5805</v>
      </c>
    </row>
    <row r="515" spans="1:15" x14ac:dyDescent="0.2">
      <c r="A515">
        <v>21891</v>
      </c>
      <c r="B515">
        <v>21917</v>
      </c>
      <c r="C515" t="b">
        <v>0</v>
      </c>
      <c r="D515" t="b">
        <v>1</v>
      </c>
      <c r="E515" t="s">
        <v>7523</v>
      </c>
      <c r="F515" t="s">
        <v>7524</v>
      </c>
      <c r="G515" t="s">
        <v>179</v>
      </c>
      <c r="H515" t="s">
        <v>179</v>
      </c>
      <c r="I515">
        <v>1</v>
      </c>
      <c r="J515">
        <v>0</v>
      </c>
      <c r="K515">
        <v>100</v>
      </c>
      <c r="L515" t="s">
        <v>18</v>
      </c>
      <c r="M515" t="b">
        <v>0</v>
      </c>
      <c r="N515" t="s">
        <v>7525</v>
      </c>
      <c r="O515" t="s">
        <v>7526</v>
      </c>
    </row>
    <row r="516" spans="1:15" x14ac:dyDescent="0.2">
      <c r="A516">
        <v>21858</v>
      </c>
      <c r="B516">
        <v>22063</v>
      </c>
      <c r="C516" t="b">
        <v>0</v>
      </c>
      <c r="D516" t="b">
        <v>1</v>
      </c>
      <c r="E516" t="s">
        <v>5569</v>
      </c>
      <c r="F516" t="s">
        <v>5570</v>
      </c>
      <c r="G516" t="s">
        <v>5571</v>
      </c>
      <c r="H516" t="s">
        <v>5571</v>
      </c>
      <c r="I516">
        <v>0</v>
      </c>
      <c r="J516">
        <v>0</v>
      </c>
      <c r="K516">
        <v>97</v>
      </c>
      <c r="L516" t="s">
        <v>18</v>
      </c>
      <c r="M516" t="b">
        <v>0</v>
      </c>
      <c r="N516" t="s">
        <v>5572</v>
      </c>
      <c r="O516" t="s">
        <v>5573</v>
      </c>
    </row>
    <row r="517" spans="1:15" x14ac:dyDescent="0.2">
      <c r="A517">
        <v>21858</v>
      </c>
      <c r="B517">
        <v>21860</v>
      </c>
      <c r="C517" t="b">
        <v>0</v>
      </c>
      <c r="D517" t="b">
        <v>1</v>
      </c>
      <c r="E517" t="s">
        <v>5569</v>
      </c>
      <c r="F517" t="s">
        <v>6086</v>
      </c>
      <c r="G517" t="s">
        <v>5571</v>
      </c>
      <c r="H517" t="s">
        <v>5571</v>
      </c>
      <c r="I517">
        <v>0</v>
      </c>
      <c r="J517">
        <v>0</v>
      </c>
      <c r="K517">
        <v>99</v>
      </c>
      <c r="L517" t="s">
        <v>18</v>
      </c>
      <c r="M517" t="b">
        <v>0</v>
      </c>
      <c r="N517" t="s">
        <v>5572</v>
      </c>
      <c r="O517" t="s">
        <v>6087</v>
      </c>
    </row>
    <row r="518" spans="1:15" x14ac:dyDescent="0.2">
      <c r="A518">
        <v>21858</v>
      </c>
      <c r="B518">
        <v>22064</v>
      </c>
      <c r="C518" t="b">
        <v>0</v>
      </c>
      <c r="D518" t="b">
        <v>1</v>
      </c>
      <c r="E518" t="s">
        <v>5569</v>
      </c>
      <c r="F518" t="s">
        <v>6155</v>
      </c>
      <c r="G518" t="s">
        <v>5571</v>
      </c>
      <c r="H518" t="s">
        <v>5571</v>
      </c>
      <c r="I518">
        <v>0</v>
      </c>
      <c r="J518">
        <v>0</v>
      </c>
      <c r="K518">
        <v>91</v>
      </c>
      <c r="L518" t="s">
        <v>18</v>
      </c>
      <c r="M518" t="b">
        <v>0</v>
      </c>
      <c r="N518" t="s">
        <v>5572</v>
      </c>
      <c r="O518" t="s">
        <v>6156</v>
      </c>
    </row>
    <row r="519" spans="1:15" x14ac:dyDescent="0.2">
      <c r="A519">
        <v>21844</v>
      </c>
      <c r="B519">
        <v>21859</v>
      </c>
      <c r="C519" t="b">
        <v>0</v>
      </c>
      <c r="D519" t="b">
        <v>1</v>
      </c>
      <c r="E519" t="s">
        <v>5758</v>
      </c>
      <c r="F519" t="s">
        <v>5759</v>
      </c>
      <c r="G519" t="s">
        <v>382</v>
      </c>
      <c r="H519" t="s">
        <v>5760</v>
      </c>
      <c r="I519">
        <v>0</v>
      </c>
      <c r="J519">
        <v>0</v>
      </c>
      <c r="K519">
        <v>99</v>
      </c>
      <c r="L519" t="s">
        <v>18</v>
      </c>
      <c r="M519" t="b">
        <v>0</v>
      </c>
      <c r="N519" t="s">
        <v>5761</v>
      </c>
      <c r="O519" t="s">
        <v>5762</v>
      </c>
    </row>
    <row r="520" spans="1:15" x14ac:dyDescent="0.2">
      <c r="A520">
        <v>21837</v>
      </c>
      <c r="B520">
        <v>22045</v>
      </c>
      <c r="C520" t="b">
        <v>0</v>
      </c>
      <c r="D520" t="b">
        <v>1</v>
      </c>
      <c r="E520" t="s">
        <v>6461</v>
      </c>
      <c r="F520" t="s">
        <v>6462</v>
      </c>
      <c r="G520" t="s">
        <v>6463</v>
      </c>
      <c r="H520" t="s">
        <v>161</v>
      </c>
      <c r="I520">
        <v>3</v>
      </c>
      <c r="J520">
        <v>0</v>
      </c>
      <c r="K520">
        <v>91</v>
      </c>
      <c r="L520" t="s">
        <v>18</v>
      </c>
      <c r="M520" t="b">
        <v>0</v>
      </c>
      <c r="N520" t="s">
        <v>6464</v>
      </c>
      <c r="O520" t="s">
        <v>6465</v>
      </c>
    </row>
    <row r="521" spans="1:15" x14ac:dyDescent="0.2">
      <c r="A521">
        <v>21833</v>
      </c>
      <c r="B521">
        <v>22613</v>
      </c>
      <c r="C521" t="b">
        <v>0</v>
      </c>
      <c r="D521" t="b">
        <v>1</v>
      </c>
      <c r="E521" t="s">
        <v>5643</v>
      </c>
      <c r="F521" t="s">
        <v>5643</v>
      </c>
      <c r="G521" t="s">
        <v>5644</v>
      </c>
      <c r="H521" t="s">
        <v>5645</v>
      </c>
      <c r="I521">
        <v>0</v>
      </c>
      <c r="J521">
        <v>0</v>
      </c>
      <c r="K521">
        <v>97</v>
      </c>
      <c r="L521" t="s">
        <v>18</v>
      </c>
      <c r="M521" t="b">
        <v>0</v>
      </c>
      <c r="N521" t="s">
        <v>5646</v>
      </c>
      <c r="O521" t="s">
        <v>5647</v>
      </c>
    </row>
    <row r="522" spans="1:15" x14ac:dyDescent="0.2">
      <c r="A522">
        <v>21818</v>
      </c>
      <c r="B522">
        <v>21913</v>
      </c>
      <c r="C522" t="b">
        <v>0</v>
      </c>
      <c r="D522" t="b">
        <v>1</v>
      </c>
      <c r="E522" t="s">
        <v>5675</v>
      </c>
      <c r="F522" t="s">
        <v>5676</v>
      </c>
      <c r="G522" t="s">
        <v>179</v>
      </c>
      <c r="H522" t="s">
        <v>179</v>
      </c>
      <c r="I522">
        <v>3</v>
      </c>
      <c r="J522">
        <v>0</v>
      </c>
      <c r="K522">
        <v>96</v>
      </c>
      <c r="L522" t="s">
        <v>18</v>
      </c>
      <c r="M522" t="b">
        <v>0</v>
      </c>
      <c r="N522" t="s">
        <v>5677</v>
      </c>
      <c r="O522" t="s">
        <v>5678</v>
      </c>
    </row>
    <row r="523" spans="1:15" x14ac:dyDescent="0.2">
      <c r="A523">
        <v>21806</v>
      </c>
      <c r="B523">
        <v>22371</v>
      </c>
      <c r="C523" t="b">
        <v>0</v>
      </c>
      <c r="D523" t="b">
        <v>1</v>
      </c>
      <c r="E523" t="s">
        <v>5618</v>
      </c>
      <c r="F523" t="s">
        <v>5619</v>
      </c>
      <c r="G523" t="s">
        <v>28</v>
      </c>
      <c r="H523" t="s">
        <v>28</v>
      </c>
      <c r="I523">
        <v>2</v>
      </c>
      <c r="J523">
        <v>0</v>
      </c>
      <c r="K523">
        <v>100</v>
      </c>
      <c r="L523" t="s">
        <v>18</v>
      </c>
      <c r="M523" t="b">
        <v>0</v>
      </c>
      <c r="N523" t="s">
        <v>5620</v>
      </c>
      <c r="O523" t="s">
        <v>5621</v>
      </c>
    </row>
    <row r="524" spans="1:15" x14ac:dyDescent="0.2">
      <c r="A524">
        <v>21793</v>
      </c>
      <c r="B524">
        <v>22010</v>
      </c>
      <c r="C524" t="b">
        <v>0</v>
      </c>
      <c r="D524" t="b">
        <v>1</v>
      </c>
      <c r="E524" t="s">
        <v>5679</v>
      </c>
      <c r="F524" t="s">
        <v>5680</v>
      </c>
      <c r="G524" t="s">
        <v>179</v>
      </c>
      <c r="H524" t="s">
        <v>179</v>
      </c>
      <c r="I524">
        <v>3</v>
      </c>
      <c r="J524">
        <v>0</v>
      </c>
      <c r="K524">
        <v>100</v>
      </c>
      <c r="L524" t="s">
        <v>18</v>
      </c>
      <c r="M524" t="b">
        <v>0</v>
      </c>
      <c r="N524" t="s">
        <v>5681</v>
      </c>
      <c r="O524" t="s">
        <v>5682</v>
      </c>
    </row>
    <row r="525" spans="1:15" x14ac:dyDescent="0.2">
      <c r="A525">
        <v>21788</v>
      </c>
      <c r="B525">
        <v>21792</v>
      </c>
      <c r="C525" t="b">
        <v>0</v>
      </c>
      <c r="D525" t="b">
        <v>1</v>
      </c>
      <c r="E525" t="s">
        <v>5596</v>
      </c>
      <c r="F525" t="s">
        <v>5596</v>
      </c>
      <c r="G525" t="s">
        <v>161</v>
      </c>
      <c r="H525" t="s">
        <v>382</v>
      </c>
      <c r="I525">
        <v>0</v>
      </c>
      <c r="J525">
        <v>0</v>
      </c>
      <c r="K525">
        <v>100</v>
      </c>
      <c r="L525" t="s">
        <v>18</v>
      </c>
      <c r="M525" t="b">
        <v>0</v>
      </c>
      <c r="N525" t="s">
        <v>5597</v>
      </c>
      <c r="O525" t="s">
        <v>5598</v>
      </c>
    </row>
    <row r="526" spans="1:15" x14ac:dyDescent="0.2">
      <c r="A526">
        <v>21785</v>
      </c>
      <c r="B526">
        <v>21881</v>
      </c>
      <c r="C526" t="b">
        <v>1</v>
      </c>
      <c r="D526" t="b">
        <v>1</v>
      </c>
      <c r="E526" t="s">
        <v>5497</v>
      </c>
      <c r="F526" t="s">
        <v>5414</v>
      </c>
      <c r="G526" t="s">
        <v>61</v>
      </c>
      <c r="H526" t="s">
        <v>172</v>
      </c>
      <c r="I526">
        <v>0</v>
      </c>
      <c r="J526">
        <v>0</v>
      </c>
      <c r="K526">
        <v>90</v>
      </c>
      <c r="L526" t="s">
        <v>18</v>
      </c>
      <c r="M526" t="b">
        <v>0</v>
      </c>
      <c r="N526" t="s">
        <v>5498</v>
      </c>
      <c r="O526" t="s">
        <v>5499</v>
      </c>
    </row>
    <row r="527" spans="1:15" x14ac:dyDescent="0.2">
      <c r="A527">
        <v>21782</v>
      </c>
      <c r="B527">
        <v>21910</v>
      </c>
      <c r="C527" t="b">
        <v>0</v>
      </c>
      <c r="D527" t="b">
        <v>1</v>
      </c>
      <c r="E527" t="s">
        <v>6478</v>
      </c>
      <c r="F527" t="s">
        <v>6478</v>
      </c>
      <c r="G527" t="s">
        <v>3598</v>
      </c>
      <c r="H527" t="s">
        <v>39</v>
      </c>
      <c r="I527">
        <v>3</v>
      </c>
      <c r="J527">
        <v>0</v>
      </c>
      <c r="K527">
        <v>90</v>
      </c>
      <c r="L527" t="s">
        <v>18</v>
      </c>
      <c r="M527" t="b">
        <v>0</v>
      </c>
      <c r="N527" t="s">
        <v>6479</v>
      </c>
      <c r="O527" t="s">
        <v>6480</v>
      </c>
    </row>
    <row r="528" spans="1:15" x14ac:dyDescent="0.2">
      <c r="A528">
        <v>21782</v>
      </c>
      <c r="B528">
        <v>21988</v>
      </c>
      <c r="C528" t="b">
        <v>0</v>
      </c>
      <c r="D528" t="b">
        <v>1</v>
      </c>
      <c r="E528" t="s">
        <v>6478</v>
      </c>
      <c r="F528" t="s">
        <v>6478</v>
      </c>
      <c r="G528" t="s">
        <v>3598</v>
      </c>
      <c r="H528" t="s">
        <v>39</v>
      </c>
      <c r="I528">
        <v>3</v>
      </c>
      <c r="J528">
        <v>0</v>
      </c>
      <c r="K528">
        <v>90</v>
      </c>
      <c r="L528" t="s">
        <v>18</v>
      </c>
      <c r="M528" t="b">
        <v>0</v>
      </c>
      <c r="N528" t="s">
        <v>6479</v>
      </c>
      <c r="O528" t="s">
        <v>6699</v>
      </c>
    </row>
    <row r="529" spans="1:15" x14ac:dyDescent="0.2">
      <c r="A529">
        <v>21782</v>
      </c>
      <c r="B529">
        <v>21820</v>
      </c>
      <c r="C529" t="b">
        <v>0</v>
      </c>
      <c r="D529" t="b">
        <v>1</v>
      </c>
      <c r="E529" t="s">
        <v>6478</v>
      </c>
      <c r="F529" t="s">
        <v>6478</v>
      </c>
      <c r="G529" t="s">
        <v>3598</v>
      </c>
      <c r="H529" t="s">
        <v>271</v>
      </c>
      <c r="I529">
        <v>3</v>
      </c>
      <c r="J529">
        <v>0</v>
      </c>
      <c r="K529">
        <v>91</v>
      </c>
      <c r="L529" t="s">
        <v>18</v>
      </c>
      <c r="M529" t="b">
        <v>0</v>
      </c>
      <c r="N529" t="s">
        <v>6479</v>
      </c>
      <c r="O529" t="s">
        <v>6761</v>
      </c>
    </row>
    <row r="530" spans="1:15" x14ac:dyDescent="0.2">
      <c r="A530">
        <v>21781</v>
      </c>
      <c r="B530">
        <v>21868</v>
      </c>
      <c r="C530" t="b">
        <v>0</v>
      </c>
      <c r="D530" t="b">
        <v>1</v>
      </c>
      <c r="E530" t="s">
        <v>5413</v>
      </c>
      <c r="F530" t="s">
        <v>5414</v>
      </c>
      <c r="G530" t="s">
        <v>40</v>
      </c>
      <c r="H530" t="s">
        <v>29</v>
      </c>
      <c r="I530">
        <v>3</v>
      </c>
      <c r="J530">
        <v>0</v>
      </c>
      <c r="K530">
        <v>97</v>
      </c>
      <c r="L530" t="s">
        <v>18</v>
      </c>
      <c r="M530" t="b">
        <v>0</v>
      </c>
      <c r="N530" t="s">
        <v>5415</v>
      </c>
      <c r="O530" t="s">
        <v>5416</v>
      </c>
    </row>
    <row r="531" spans="1:15" x14ac:dyDescent="0.2">
      <c r="A531">
        <v>21781</v>
      </c>
      <c r="B531">
        <v>21785</v>
      </c>
      <c r="C531" t="b">
        <v>0</v>
      </c>
      <c r="D531" t="b">
        <v>1</v>
      </c>
      <c r="E531" t="s">
        <v>5413</v>
      </c>
      <c r="F531" t="s">
        <v>5497</v>
      </c>
      <c r="G531" t="s">
        <v>40</v>
      </c>
      <c r="H531" t="s">
        <v>61</v>
      </c>
      <c r="I531">
        <v>3</v>
      </c>
      <c r="J531">
        <v>0</v>
      </c>
      <c r="K531">
        <v>96</v>
      </c>
      <c r="L531" t="s">
        <v>18</v>
      </c>
      <c r="M531" t="b">
        <v>0</v>
      </c>
      <c r="N531" t="s">
        <v>5415</v>
      </c>
      <c r="O531" t="s">
        <v>5498</v>
      </c>
    </row>
    <row r="532" spans="1:15" x14ac:dyDescent="0.2">
      <c r="A532">
        <v>21781</v>
      </c>
      <c r="B532">
        <v>21866</v>
      </c>
      <c r="C532" t="b">
        <v>0</v>
      </c>
      <c r="D532" t="b">
        <v>1</v>
      </c>
      <c r="E532" t="s">
        <v>5413</v>
      </c>
      <c r="F532" t="s">
        <v>5414</v>
      </c>
      <c r="G532" t="s">
        <v>40</v>
      </c>
      <c r="H532" t="s">
        <v>934</v>
      </c>
      <c r="I532">
        <v>3</v>
      </c>
      <c r="J532">
        <v>0</v>
      </c>
      <c r="K532">
        <v>90</v>
      </c>
      <c r="L532" t="s">
        <v>18</v>
      </c>
      <c r="M532" t="b">
        <v>0</v>
      </c>
      <c r="N532" t="s">
        <v>5415</v>
      </c>
      <c r="O532" t="s">
        <v>6181</v>
      </c>
    </row>
    <row r="533" spans="1:15" x14ac:dyDescent="0.2">
      <c r="A533">
        <v>21781</v>
      </c>
      <c r="B533">
        <v>21794</v>
      </c>
      <c r="C533" t="b">
        <v>0</v>
      </c>
      <c r="D533" t="b">
        <v>1</v>
      </c>
      <c r="E533" t="s">
        <v>5413</v>
      </c>
      <c r="F533" t="s">
        <v>5497</v>
      </c>
      <c r="G533" t="s">
        <v>40</v>
      </c>
      <c r="H533" t="s">
        <v>39</v>
      </c>
      <c r="I533">
        <v>3</v>
      </c>
      <c r="J533">
        <v>0</v>
      </c>
      <c r="K533">
        <v>96</v>
      </c>
      <c r="L533" t="s">
        <v>18</v>
      </c>
      <c r="M533" t="b">
        <v>0</v>
      </c>
      <c r="N533" t="s">
        <v>5415</v>
      </c>
      <c r="O533" t="s">
        <v>6702</v>
      </c>
    </row>
    <row r="534" spans="1:15" x14ac:dyDescent="0.2">
      <c r="A534">
        <v>21781</v>
      </c>
      <c r="B534">
        <v>22102</v>
      </c>
      <c r="C534" t="b">
        <v>0</v>
      </c>
      <c r="D534" t="b">
        <v>1</v>
      </c>
      <c r="E534" t="s">
        <v>5413</v>
      </c>
      <c r="F534" t="s">
        <v>5414</v>
      </c>
      <c r="G534" t="s">
        <v>40</v>
      </c>
      <c r="H534" t="s">
        <v>172</v>
      </c>
      <c r="I534">
        <v>3</v>
      </c>
      <c r="J534">
        <v>0</v>
      </c>
      <c r="K534">
        <v>94</v>
      </c>
      <c r="L534" t="s">
        <v>18</v>
      </c>
      <c r="M534" t="b">
        <v>0</v>
      </c>
      <c r="N534" t="s">
        <v>5415</v>
      </c>
      <c r="O534" t="s">
        <v>6718</v>
      </c>
    </row>
    <row r="535" spans="1:15" x14ac:dyDescent="0.2">
      <c r="A535">
        <v>21780</v>
      </c>
      <c r="B535">
        <v>21869</v>
      </c>
      <c r="C535" t="b">
        <v>0</v>
      </c>
      <c r="D535" t="b">
        <v>1</v>
      </c>
      <c r="E535" t="s">
        <v>5586</v>
      </c>
      <c r="F535" t="s">
        <v>5587</v>
      </c>
      <c r="G535" t="s">
        <v>57</v>
      </c>
      <c r="H535" t="s">
        <v>57</v>
      </c>
      <c r="I535">
        <v>4</v>
      </c>
      <c r="J535">
        <v>0</v>
      </c>
      <c r="K535">
        <v>100</v>
      </c>
      <c r="L535" t="s">
        <v>18</v>
      </c>
      <c r="M535" t="b">
        <v>0</v>
      </c>
      <c r="N535" t="s">
        <v>5588</v>
      </c>
      <c r="O535" t="s">
        <v>5589</v>
      </c>
    </row>
    <row r="536" spans="1:15" x14ac:dyDescent="0.2">
      <c r="A536">
        <v>21780</v>
      </c>
      <c r="B536">
        <v>21959</v>
      </c>
      <c r="C536" t="b">
        <v>0</v>
      </c>
      <c r="D536" t="b">
        <v>1</v>
      </c>
      <c r="E536" t="s">
        <v>5586</v>
      </c>
      <c r="F536" t="s">
        <v>6560</v>
      </c>
      <c r="G536" t="s">
        <v>57</v>
      </c>
      <c r="H536" t="s">
        <v>57</v>
      </c>
      <c r="I536">
        <v>4</v>
      </c>
      <c r="J536">
        <v>0</v>
      </c>
      <c r="K536">
        <v>99</v>
      </c>
      <c r="L536" t="s">
        <v>18</v>
      </c>
      <c r="M536" t="b">
        <v>0</v>
      </c>
      <c r="N536" t="s">
        <v>5588</v>
      </c>
      <c r="O536" t="s">
        <v>6561</v>
      </c>
    </row>
    <row r="537" spans="1:15" x14ac:dyDescent="0.2">
      <c r="A537">
        <v>21779</v>
      </c>
      <c r="B537">
        <v>21872</v>
      </c>
      <c r="C537" t="b">
        <v>0</v>
      </c>
      <c r="D537" t="b">
        <v>1</v>
      </c>
      <c r="E537" t="s">
        <v>6312</v>
      </c>
      <c r="F537" t="s">
        <v>6313</v>
      </c>
      <c r="G537" t="s">
        <v>193</v>
      </c>
      <c r="H537" t="s">
        <v>193</v>
      </c>
      <c r="I537">
        <v>3</v>
      </c>
      <c r="J537">
        <v>0</v>
      </c>
      <c r="K537">
        <v>100</v>
      </c>
      <c r="L537" t="s">
        <v>18</v>
      </c>
      <c r="M537" t="b">
        <v>0</v>
      </c>
      <c r="N537" t="s">
        <v>6314</v>
      </c>
      <c r="O537" t="s">
        <v>6315</v>
      </c>
    </row>
    <row r="538" spans="1:15" x14ac:dyDescent="0.2">
      <c r="A538">
        <v>21778</v>
      </c>
      <c r="B538">
        <v>21879</v>
      </c>
      <c r="C538" t="b">
        <v>0</v>
      </c>
      <c r="D538" t="b">
        <v>1</v>
      </c>
      <c r="E538" t="s">
        <v>6377</v>
      </c>
      <c r="F538" t="s">
        <v>6378</v>
      </c>
      <c r="G538" t="s">
        <v>34</v>
      </c>
      <c r="H538" t="s">
        <v>34</v>
      </c>
      <c r="I538">
        <v>5</v>
      </c>
      <c r="J538">
        <v>0</v>
      </c>
      <c r="K538">
        <v>100</v>
      </c>
      <c r="L538" t="s">
        <v>18</v>
      </c>
      <c r="M538" t="b">
        <v>0</v>
      </c>
      <c r="N538" t="s">
        <v>6379</v>
      </c>
      <c r="O538" t="s">
        <v>6380</v>
      </c>
    </row>
    <row r="539" spans="1:15" x14ac:dyDescent="0.2">
      <c r="A539">
        <v>21765</v>
      </c>
      <c r="B539">
        <v>21967</v>
      </c>
      <c r="C539" t="b">
        <v>0</v>
      </c>
      <c r="D539" t="b">
        <v>1</v>
      </c>
      <c r="E539" t="s">
        <v>6738</v>
      </c>
      <c r="F539" t="s">
        <v>6739</v>
      </c>
      <c r="G539" t="s">
        <v>172</v>
      </c>
      <c r="H539" t="s">
        <v>29</v>
      </c>
      <c r="I539">
        <v>3</v>
      </c>
      <c r="J539">
        <v>0</v>
      </c>
      <c r="K539">
        <v>94</v>
      </c>
      <c r="L539" t="s">
        <v>18</v>
      </c>
      <c r="M539" t="b">
        <v>0</v>
      </c>
      <c r="N539" t="s">
        <v>6740</v>
      </c>
      <c r="O539" t="s">
        <v>6741</v>
      </c>
    </row>
    <row r="540" spans="1:15" x14ac:dyDescent="0.2">
      <c r="A540">
        <v>21765</v>
      </c>
      <c r="B540">
        <v>21914</v>
      </c>
      <c r="C540" t="b">
        <v>0</v>
      </c>
      <c r="D540" t="b">
        <v>1</v>
      </c>
      <c r="E540" t="s">
        <v>6738</v>
      </c>
      <c r="F540" t="s">
        <v>6739</v>
      </c>
      <c r="G540" t="s">
        <v>172</v>
      </c>
      <c r="H540" t="s">
        <v>29</v>
      </c>
      <c r="I540">
        <v>3</v>
      </c>
      <c r="J540">
        <v>0</v>
      </c>
      <c r="K540">
        <v>94</v>
      </c>
      <c r="L540" t="s">
        <v>18</v>
      </c>
      <c r="M540" t="b">
        <v>0</v>
      </c>
      <c r="N540" t="s">
        <v>6740</v>
      </c>
      <c r="O540" t="s">
        <v>6916</v>
      </c>
    </row>
    <row r="541" spans="1:15" x14ac:dyDescent="0.2">
      <c r="A541">
        <v>21754</v>
      </c>
      <c r="B541">
        <v>21934</v>
      </c>
      <c r="C541" t="b">
        <v>0</v>
      </c>
      <c r="D541" t="b">
        <v>1</v>
      </c>
      <c r="E541" t="s">
        <v>6293</v>
      </c>
      <c r="F541" t="s">
        <v>6294</v>
      </c>
      <c r="G541" t="s">
        <v>23</v>
      </c>
      <c r="H541" t="s">
        <v>23</v>
      </c>
      <c r="I541">
        <v>1</v>
      </c>
      <c r="J541">
        <v>0</v>
      </c>
      <c r="K541">
        <v>100</v>
      </c>
      <c r="L541" t="s">
        <v>18</v>
      </c>
      <c r="M541" t="b">
        <v>0</v>
      </c>
      <c r="N541" t="s">
        <v>6295</v>
      </c>
      <c r="O541" t="s">
        <v>6296</v>
      </c>
    </row>
    <row r="542" spans="1:15" x14ac:dyDescent="0.2">
      <c r="A542">
        <v>21753</v>
      </c>
      <c r="B542">
        <v>21773</v>
      </c>
      <c r="C542" t="b">
        <v>0</v>
      </c>
      <c r="D542" t="b">
        <v>1</v>
      </c>
      <c r="E542" t="s">
        <v>6788</v>
      </c>
      <c r="F542" t="s">
        <v>6788</v>
      </c>
      <c r="G542" t="s">
        <v>29</v>
      </c>
      <c r="H542" t="s">
        <v>40</v>
      </c>
      <c r="I542">
        <v>3</v>
      </c>
      <c r="J542">
        <v>0</v>
      </c>
      <c r="K542">
        <v>94</v>
      </c>
      <c r="L542" t="s">
        <v>18</v>
      </c>
      <c r="M542" t="b">
        <v>0</v>
      </c>
      <c r="N542" t="s">
        <v>6789</v>
      </c>
      <c r="O542" t="s">
        <v>6790</v>
      </c>
    </row>
    <row r="543" spans="1:15" x14ac:dyDescent="0.2">
      <c r="A543">
        <v>21753</v>
      </c>
      <c r="B543">
        <v>21992</v>
      </c>
      <c r="C543" t="b">
        <v>0</v>
      </c>
      <c r="D543" t="b">
        <v>1</v>
      </c>
      <c r="E543" t="s">
        <v>6788</v>
      </c>
      <c r="F543" t="s">
        <v>6788</v>
      </c>
      <c r="G543" t="s">
        <v>29</v>
      </c>
      <c r="H543" t="s">
        <v>7199</v>
      </c>
      <c r="I543">
        <v>3</v>
      </c>
      <c r="J543">
        <v>0</v>
      </c>
      <c r="K543">
        <v>90</v>
      </c>
      <c r="L543" t="s">
        <v>18</v>
      </c>
      <c r="M543" t="b">
        <v>0</v>
      </c>
      <c r="N543" t="s">
        <v>6789</v>
      </c>
      <c r="O543" t="s">
        <v>7200</v>
      </c>
    </row>
    <row r="544" spans="1:15" x14ac:dyDescent="0.2">
      <c r="A544">
        <v>21753</v>
      </c>
      <c r="B544">
        <v>21776</v>
      </c>
      <c r="C544" t="b">
        <v>0</v>
      </c>
      <c r="D544" t="b">
        <v>1</v>
      </c>
      <c r="E544" t="s">
        <v>6788</v>
      </c>
      <c r="F544" t="s">
        <v>6788</v>
      </c>
      <c r="G544" t="s">
        <v>29</v>
      </c>
      <c r="H544" t="s">
        <v>39</v>
      </c>
      <c r="I544">
        <v>3</v>
      </c>
      <c r="J544">
        <v>0</v>
      </c>
      <c r="K544">
        <v>91</v>
      </c>
      <c r="L544" t="s">
        <v>18</v>
      </c>
      <c r="M544" t="b">
        <v>0</v>
      </c>
      <c r="N544" t="s">
        <v>6789</v>
      </c>
      <c r="O544" t="s">
        <v>7312</v>
      </c>
    </row>
    <row r="545" spans="1:15" x14ac:dyDescent="0.2">
      <c r="A545">
        <v>21741</v>
      </c>
      <c r="B545">
        <v>23147</v>
      </c>
      <c r="C545" t="b">
        <v>0</v>
      </c>
      <c r="D545" t="b">
        <v>1</v>
      </c>
      <c r="E545" t="s">
        <v>6773</v>
      </c>
      <c r="F545" t="s">
        <v>6774</v>
      </c>
      <c r="G545" t="s">
        <v>652</v>
      </c>
      <c r="H545" t="s">
        <v>652</v>
      </c>
      <c r="I545">
        <v>1</v>
      </c>
      <c r="J545">
        <v>0</v>
      </c>
      <c r="K545">
        <v>100</v>
      </c>
      <c r="L545" t="s">
        <v>18</v>
      </c>
      <c r="M545" t="b">
        <v>0</v>
      </c>
      <c r="N545" t="s">
        <v>6775</v>
      </c>
      <c r="O545" t="s">
        <v>6776</v>
      </c>
    </row>
    <row r="546" spans="1:15" x14ac:dyDescent="0.2">
      <c r="A546">
        <v>21732</v>
      </c>
      <c r="B546">
        <v>21733</v>
      </c>
      <c r="C546" t="b">
        <v>0</v>
      </c>
      <c r="D546" t="b">
        <v>1</v>
      </c>
      <c r="E546" t="s">
        <v>5813</v>
      </c>
      <c r="F546" t="s">
        <v>5813</v>
      </c>
      <c r="G546" t="s">
        <v>806</v>
      </c>
      <c r="H546" t="s">
        <v>806</v>
      </c>
      <c r="I546">
        <v>1</v>
      </c>
      <c r="J546">
        <v>0</v>
      </c>
      <c r="K546">
        <v>100</v>
      </c>
      <c r="L546" t="s">
        <v>18</v>
      </c>
      <c r="M546" t="b">
        <v>0</v>
      </c>
      <c r="N546" t="s">
        <v>5814</v>
      </c>
      <c r="O546" t="s">
        <v>5815</v>
      </c>
    </row>
    <row r="547" spans="1:15" x14ac:dyDescent="0.2">
      <c r="A547">
        <v>21705</v>
      </c>
      <c r="B547">
        <v>22286</v>
      </c>
      <c r="C547" t="b">
        <v>0</v>
      </c>
      <c r="D547" t="b">
        <v>1</v>
      </c>
      <c r="E547" t="s">
        <v>7011</v>
      </c>
      <c r="F547" t="s">
        <v>7012</v>
      </c>
      <c r="G547" t="s">
        <v>232</v>
      </c>
      <c r="H547" t="s">
        <v>232</v>
      </c>
      <c r="I547">
        <v>2</v>
      </c>
      <c r="J547">
        <v>0</v>
      </c>
      <c r="K547">
        <v>100</v>
      </c>
      <c r="L547" t="s">
        <v>18</v>
      </c>
      <c r="M547" t="b">
        <v>0</v>
      </c>
      <c r="N547" t="s">
        <v>7013</v>
      </c>
      <c r="O547" t="s">
        <v>7014</v>
      </c>
    </row>
    <row r="548" spans="1:15" x14ac:dyDescent="0.2">
      <c r="A548">
        <v>21686</v>
      </c>
      <c r="B548">
        <v>21846</v>
      </c>
      <c r="C548" t="b">
        <v>0</v>
      </c>
      <c r="D548" t="b">
        <v>1</v>
      </c>
      <c r="E548" t="s">
        <v>6791</v>
      </c>
      <c r="F548" t="s">
        <v>6792</v>
      </c>
      <c r="G548" t="s">
        <v>6793</v>
      </c>
      <c r="H548" t="s">
        <v>6794</v>
      </c>
      <c r="I548">
        <v>2</v>
      </c>
      <c r="J548">
        <v>0</v>
      </c>
      <c r="K548">
        <v>100</v>
      </c>
      <c r="L548" t="s">
        <v>18</v>
      </c>
      <c r="M548" t="b">
        <v>0</v>
      </c>
      <c r="N548" t="s">
        <v>6795</v>
      </c>
      <c r="O548" t="s">
        <v>6796</v>
      </c>
    </row>
    <row r="549" spans="1:15" x14ac:dyDescent="0.2">
      <c r="A549">
        <v>21686</v>
      </c>
      <c r="B549">
        <v>22623</v>
      </c>
      <c r="C549" t="b">
        <v>0</v>
      </c>
      <c r="D549" t="b">
        <v>1</v>
      </c>
      <c r="E549" t="s">
        <v>6791</v>
      </c>
      <c r="F549" t="s">
        <v>7631</v>
      </c>
      <c r="G549" t="s">
        <v>6793</v>
      </c>
      <c r="H549" t="s">
        <v>3981</v>
      </c>
      <c r="I549">
        <v>2</v>
      </c>
      <c r="J549">
        <v>0</v>
      </c>
      <c r="K549">
        <v>91</v>
      </c>
      <c r="L549" t="s">
        <v>18</v>
      </c>
      <c r="M549" t="b">
        <v>0</v>
      </c>
      <c r="N549" t="s">
        <v>6795</v>
      </c>
      <c r="O549" t="s">
        <v>7632</v>
      </c>
    </row>
    <row r="550" spans="1:15" x14ac:dyDescent="0.2">
      <c r="A550">
        <v>21649</v>
      </c>
      <c r="B550">
        <v>21679</v>
      </c>
      <c r="C550" t="b">
        <v>0</v>
      </c>
      <c r="D550" t="b">
        <v>1</v>
      </c>
      <c r="E550" t="s">
        <v>5894</v>
      </c>
      <c r="F550" t="s">
        <v>5895</v>
      </c>
      <c r="G550" t="s">
        <v>29</v>
      </c>
      <c r="H550" t="s">
        <v>1113</v>
      </c>
      <c r="I550">
        <v>3</v>
      </c>
      <c r="J550">
        <v>0</v>
      </c>
      <c r="K550">
        <v>99</v>
      </c>
      <c r="L550" t="s">
        <v>18</v>
      </c>
      <c r="M550" t="b">
        <v>0</v>
      </c>
      <c r="N550" t="s">
        <v>5896</v>
      </c>
      <c r="O550" t="s">
        <v>5897</v>
      </c>
    </row>
    <row r="551" spans="1:15" x14ac:dyDescent="0.2">
      <c r="A551">
        <v>21643</v>
      </c>
      <c r="B551">
        <v>21854</v>
      </c>
      <c r="C551" t="b">
        <v>0</v>
      </c>
      <c r="D551" t="b">
        <v>1</v>
      </c>
      <c r="E551" t="s">
        <v>7188</v>
      </c>
      <c r="F551" t="s">
        <v>7189</v>
      </c>
      <c r="G551" t="s">
        <v>161</v>
      </c>
      <c r="H551" t="s">
        <v>124</v>
      </c>
      <c r="I551">
        <v>2</v>
      </c>
      <c r="J551">
        <v>0</v>
      </c>
      <c r="K551">
        <v>100</v>
      </c>
      <c r="L551" t="s">
        <v>18</v>
      </c>
      <c r="M551" t="b">
        <v>0</v>
      </c>
      <c r="N551" t="s">
        <v>7190</v>
      </c>
      <c r="O551" t="s">
        <v>7191</v>
      </c>
    </row>
    <row r="552" spans="1:15" x14ac:dyDescent="0.2">
      <c r="A552">
        <v>21643</v>
      </c>
      <c r="B552">
        <v>21864</v>
      </c>
      <c r="C552" t="b">
        <v>0</v>
      </c>
      <c r="D552" t="b">
        <v>1</v>
      </c>
      <c r="E552" t="s">
        <v>7188</v>
      </c>
      <c r="F552" t="s">
        <v>7189</v>
      </c>
      <c r="G552" t="s">
        <v>161</v>
      </c>
      <c r="H552" t="s">
        <v>364</v>
      </c>
      <c r="I552">
        <v>2</v>
      </c>
      <c r="J552">
        <v>0</v>
      </c>
      <c r="K552">
        <v>100</v>
      </c>
      <c r="L552" t="s">
        <v>18</v>
      </c>
      <c r="M552" t="b">
        <v>0</v>
      </c>
      <c r="N552" t="s">
        <v>7190</v>
      </c>
      <c r="O552" t="s">
        <v>7412</v>
      </c>
    </row>
    <row r="553" spans="1:15" x14ac:dyDescent="0.2">
      <c r="A553">
        <v>21643</v>
      </c>
      <c r="B553">
        <v>21669</v>
      </c>
      <c r="C553" t="b">
        <v>0</v>
      </c>
      <c r="D553" t="b">
        <v>1</v>
      </c>
      <c r="E553" t="s">
        <v>7188</v>
      </c>
      <c r="F553" t="s">
        <v>7189</v>
      </c>
      <c r="G553" t="s">
        <v>161</v>
      </c>
      <c r="H553" t="s">
        <v>29</v>
      </c>
      <c r="I553">
        <v>2</v>
      </c>
      <c r="J553">
        <v>0</v>
      </c>
      <c r="K553">
        <v>100</v>
      </c>
      <c r="L553" t="s">
        <v>18</v>
      </c>
      <c r="M553" t="b">
        <v>0</v>
      </c>
      <c r="N553" t="s">
        <v>7190</v>
      </c>
      <c r="O553" t="s">
        <v>7473</v>
      </c>
    </row>
    <row r="554" spans="1:15" x14ac:dyDescent="0.2">
      <c r="A554">
        <v>21627</v>
      </c>
      <c r="B554">
        <v>22838</v>
      </c>
      <c r="C554" t="b">
        <v>1</v>
      </c>
      <c r="D554" t="b">
        <v>1</v>
      </c>
      <c r="E554" t="s">
        <v>791</v>
      </c>
      <c r="F554" t="s">
        <v>1289</v>
      </c>
      <c r="G554" t="s">
        <v>793</v>
      </c>
      <c r="H554" t="s">
        <v>793</v>
      </c>
      <c r="I554">
        <v>0</v>
      </c>
      <c r="J554">
        <v>0</v>
      </c>
      <c r="K554">
        <v>99</v>
      </c>
      <c r="L554" t="s">
        <v>18</v>
      </c>
      <c r="M554" t="b">
        <v>0</v>
      </c>
      <c r="N554" t="s">
        <v>5964</v>
      </c>
      <c r="O554" t="s">
        <v>5965</v>
      </c>
    </row>
    <row r="555" spans="1:15" x14ac:dyDescent="0.2">
      <c r="A555">
        <v>21627</v>
      </c>
      <c r="B555">
        <v>22261</v>
      </c>
      <c r="C555" t="b">
        <v>1</v>
      </c>
      <c r="D555" t="b">
        <v>1</v>
      </c>
      <c r="E555" t="s">
        <v>791</v>
      </c>
      <c r="F555" t="s">
        <v>7281</v>
      </c>
      <c r="G555" t="s">
        <v>793</v>
      </c>
      <c r="H555" t="s">
        <v>793</v>
      </c>
      <c r="I555">
        <v>0</v>
      </c>
      <c r="J555">
        <v>0</v>
      </c>
      <c r="K555">
        <v>99</v>
      </c>
      <c r="L555" t="s">
        <v>18</v>
      </c>
      <c r="M555" t="b">
        <v>0</v>
      </c>
      <c r="N555" t="s">
        <v>5964</v>
      </c>
      <c r="O555" t="s">
        <v>7282</v>
      </c>
    </row>
    <row r="556" spans="1:15" x14ac:dyDescent="0.2">
      <c r="A556">
        <v>21594</v>
      </c>
      <c r="B556">
        <v>21607</v>
      </c>
      <c r="C556" t="b">
        <v>1</v>
      </c>
      <c r="D556" t="b">
        <v>1</v>
      </c>
      <c r="E556" t="s">
        <v>5250</v>
      </c>
      <c r="F556" t="s">
        <v>5250</v>
      </c>
      <c r="G556" t="s">
        <v>960</v>
      </c>
      <c r="H556" t="s">
        <v>29</v>
      </c>
      <c r="I556">
        <v>0</v>
      </c>
      <c r="J556">
        <v>0</v>
      </c>
      <c r="K556">
        <v>94</v>
      </c>
      <c r="L556" t="s">
        <v>18</v>
      </c>
      <c r="M556" t="b">
        <v>0</v>
      </c>
      <c r="N556" t="s">
        <v>5471</v>
      </c>
      <c r="O556" t="s">
        <v>5915</v>
      </c>
    </row>
    <row r="557" spans="1:15" x14ac:dyDescent="0.2">
      <c r="A557">
        <v>21592</v>
      </c>
      <c r="B557">
        <v>21772</v>
      </c>
      <c r="C557" t="b">
        <v>0</v>
      </c>
      <c r="D557" t="b">
        <v>1</v>
      </c>
      <c r="E557" t="s">
        <v>6886</v>
      </c>
      <c r="F557" t="s">
        <v>6886</v>
      </c>
      <c r="G557" t="s">
        <v>179</v>
      </c>
      <c r="H557" t="s">
        <v>179</v>
      </c>
      <c r="I557">
        <v>2</v>
      </c>
      <c r="J557">
        <v>0</v>
      </c>
      <c r="K557">
        <v>96</v>
      </c>
      <c r="L557" t="s">
        <v>18</v>
      </c>
      <c r="M557" t="b">
        <v>0</v>
      </c>
      <c r="N557" t="s">
        <v>6887</v>
      </c>
      <c r="O557" t="s">
        <v>6888</v>
      </c>
    </row>
    <row r="558" spans="1:15" x14ac:dyDescent="0.2">
      <c r="A558">
        <v>21556</v>
      </c>
      <c r="B558">
        <v>21557</v>
      </c>
      <c r="C558" t="b">
        <v>0</v>
      </c>
      <c r="D558" t="b">
        <v>1</v>
      </c>
      <c r="E558" t="s">
        <v>5720</v>
      </c>
      <c r="F558" t="s">
        <v>5721</v>
      </c>
      <c r="G558" t="s">
        <v>1579</v>
      </c>
      <c r="H558" t="s">
        <v>29</v>
      </c>
      <c r="I558">
        <v>0</v>
      </c>
      <c r="J558">
        <v>0</v>
      </c>
      <c r="K558">
        <v>93</v>
      </c>
      <c r="L558" t="s">
        <v>18</v>
      </c>
      <c r="M558" t="b">
        <v>0</v>
      </c>
      <c r="N558" t="s">
        <v>5722</v>
      </c>
      <c r="O558" t="s">
        <v>5723</v>
      </c>
    </row>
    <row r="559" spans="1:15" x14ac:dyDescent="0.2">
      <c r="A559">
        <v>21546</v>
      </c>
      <c r="B559">
        <v>22161</v>
      </c>
      <c r="C559" t="b">
        <v>0</v>
      </c>
      <c r="D559" t="b">
        <v>1</v>
      </c>
      <c r="E559" t="s">
        <v>5724</v>
      </c>
      <c r="F559" t="s">
        <v>5724</v>
      </c>
      <c r="G559" t="s">
        <v>172</v>
      </c>
      <c r="H559" t="s">
        <v>232</v>
      </c>
      <c r="I559">
        <v>1</v>
      </c>
      <c r="J559">
        <v>0</v>
      </c>
      <c r="K559">
        <v>91</v>
      </c>
      <c r="L559" t="s">
        <v>18</v>
      </c>
      <c r="M559" t="b">
        <v>0</v>
      </c>
      <c r="N559" t="s">
        <v>5725</v>
      </c>
      <c r="O559" t="s">
        <v>5726</v>
      </c>
    </row>
    <row r="560" spans="1:15" x14ac:dyDescent="0.2">
      <c r="A560">
        <v>21546</v>
      </c>
      <c r="B560">
        <v>21577</v>
      </c>
      <c r="C560" t="b">
        <v>0</v>
      </c>
      <c r="D560" t="b">
        <v>1</v>
      </c>
      <c r="E560" t="s">
        <v>5724</v>
      </c>
      <c r="F560" t="s">
        <v>6061</v>
      </c>
      <c r="G560" t="s">
        <v>172</v>
      </c>
      <c r="H560" t="s">
        <v>39</v>
      </c>
      <c r="I560">
        <v>1</v>
      </c>
      <c r="J560">
        <v>0</v>
      </c>
      <c r="K560">
        <v>94</v>
      </c>
      <c r="L560" t="s">
        <v>18</v>
      </c>
      <c r="M560" t="b">
        <v>0</v>
      </c>
      <c r="N560" t="s">
        <v>5725</v>
      </c>
      <c r="O560" t="s">
        <v>6062</v>
      </c>
    </row>
    <row r="561" spans="1:15" x14ac:dyDescent="0.2">
      <c r="A561">
        <v>21546</v>
      </c>
      <c r="B561">
        <v>21571</v>
      </c>
      <c r="C561" t="b">
        <v>0</v>
      </c>
      <c r="D561" t="b">
        <v>1</v>
      </c>
      <c r="E561" t="s">
        <v>5724</v>
      </c>
      <c r="F561" t="s">
        <v>5724</v>
      </c>
      <c r="G561" t="s">
        <v>172</v>
      </c>
      <c r="H561" t="s">
        <v>39</v>
      </c>
      <c r="I561">
        <v>1</v>
      </c>
      <c r="J561">
        <v>0</v>
      </c>
      <c r="K561">
        <v>94</v>
      </c>
      <c r="L561" t="s">
        <v>18</v>
      </c>
      <c r="M561" t="b">
        <v>0</v>
      </c>
      <c r="N561" t="s">
        <v>5725</v>
      </c>
      <c r="O561" t="s">
        <v>6344</v>
      </c>
    </row>
    <row r="562" spans="1:15" x14ac:dyDescent="0.2">
      <c r="A562">
        <v>21529</v>
      </c>
      <c r="B562">
        <v>21609</v>
      </c>
      <c r="C562" t="b">
        <v>0</v>
      </c>
      <c r="D562" t="b">
        <v>1</v>
      </c>
      <c r="E562" t="s">
        <v>7002</v>
      </c>
      <c r="F562" t="s">
        <v>7003</v>
      </c>
      <c r="G562" t="s">
        <v>29</v>
      </c>
      <c r="H562" t="s">
        <v>57</v>
      </c>
      <c r="I562">
        <v>1</v>
      </c>
      <c r="J562">
        <v>0</v>
      </c>
      <c r="K562">
        <v>93</v>
      </c>
      <c r="L562" t="s">
        <v>18</v>
      </c>
      <c r="M562" t="b">
        <v>0</v>
      </c>
      <c r="N562" t="s">
        <v>7004</v>
      </c>
      <c r="O562" t="s">
        <v>7005</v>
      </c>
    </row>
    <row r="563" spans="1:15" x14ac:dyDescent="0.2">
      <c r="A563">
        <v>21502</v>
      </c>
      <c r="B563">
        <v>22188</v>
      </c>
      <c r="C563" t="b">
        <v>1</v>
      </c>
      <c r="D563" t="b">
        <v>1</v>
      </c>
      <c r="E563" t="s">
        <v>3332</v>
      </c>
      <c r="F563" t="s">
        <v>3333</v>
      </c>
      <c r="G563" t="s">
        <v>538</v>
      </c>
      <c r="H563" t="s">
        <v>538</v>
      </c>
      <c r="I563">
        <v>0</v>
      </c>
      <c r="J563">
        <v>0</v>
      </c>
      <c r="K563">
        <v>100</v>
      </c>
      <c r="L563" t="s">
        <v>18</v>
      </c>
      <c r="M563" t="b">
        <v>0</v>
      </c>
      <c r="N563" t="s">
        <v>3334</v>
      </c>
      <c r="O563" t="s">
        <v>3335</v>
      </c>
    </row>
    <row r="564" spans="1:15" x14ac:dyDescent="0.2">
      <c r="A564">
        <v>21502</v>
      </c>
      <c r="B564">
        <v>22124</v>
      </c>
      <c r="C564" t="b">
        <v>1</v>
      </c>
      <c r="D564" t="b">
        <v>1</v>
      </c>
      <c r="E564" t="s">
        <v>3332</v>
      </c>
      <c r="F564" t="s">
        <v>4155</v>
      </c>
      <c r="G564" t="s">
        <v>538</v>
      </c>
      <c r="H564" t="s">
        <v>538</v>
      </c>
      <c r="I564">
        <v>0</v>
      </c>
      <c r="J564">
        <v>0</v>
      </c>
      <c r="K564">
        <v>100</v>
      </c>
      <c r="L564" t="s">
        <v>18</v>
      </c>
      <c r="M564" t="b">
        <v>0</v>
      </c>
      <c r="N564" t="s">
        <v>3334</v>
      </c>
      <c r="O564" t="s">
        <v>4156</v>
      </c>
    </row>
    <row r="565" spans="1:15" x14ac:dyDescent="0.2">
      <c r="A565">
        <v>21502</v>
      </c>
      <c r="B565">
        <v>21831</v>
      </c>
      <c r="C565" t="b">
        <v>1</v>
      </c>
      <c r="D565" t="b">
        <v>1</v>
      </c>
      <c r="E565" t="s">
        <v>3332</v>
      </c>
      <c r="F565" t="s">
        <v>7171</v>
      </c>
      <c r="G565" t="s">
        <v>538</v>
      </c>
      <c r="H565" t="s">
        <v>538</v>
      </c>
      <c r="I565">
        <v>0</v>
      </c>
      <c r="J565">
        <v>0</v>
      </c>
      <c r="K565">
        <v>100</v>
      </c>
      <c r="L565" t="s">
        <v>18</v>
      </c>
      <c r="M565" t="b">
        <v>0</v>
      </c>
      <c r="N565" t="s">
        <v>3334</v>
      </c>
      <c r="O565" t="s">
        <v>7172</v>
      </c>
    </row>
    <row r="566" spans="1:15" x14ac:dyDescent="0.2">
      <c r="A566">
        <v>21473</v>
      </c>
      <c r="B566">
        <v>21476</v>
      </c>
      <c r="C566" t="b">
        <v>0</v>
      </c>
      <c r="D566" t="b">
        <v>1</v>
      </c>
      <c r="E566" t="s">
        <v>6797</v>
      </c>
      <c r="F566" t="s">
        <v>6798</v>
      </c>
      <c r="G566" t="s">
        <v>4671</v>
      </c>
      <c r="H566" t="s">
        <v>4847</v>
      </c>
      <c r="I566">
        <v>1</v>
      </c>
      <c r="J566">
        <v>0</v>
      </c>
      <c r="K566">
        <v>100</v>
      </c>
      <c r="L566" t="s">
        <v>18</v>
      </c>
      <c r="M566" t="b">
        <v>0</v>
      </c>
      <c r="N566" t="s">
        <v>6799</v>
      </c>
      <c r="O566" t="s">
        <v>6800</v>
      </c>
    </row>
    <row r="567" spans="1:15" x14ac:dyDescent="0.2">
      <c r="A567">
        <v>21429</v>
      </c>
      <c r="B567">
        <v>21610</v>
      </c>
      <c r="C567" t="b">
        <v>0</v>
      </c>
      <c r="D567" t="b">
        <v>1</v>
      </c>
      <c r="E567" t="s">
        <v>6548</v>
      </c>
      <c r="F567" t="s">
        <v>6548</v>
      </c>
      <c r="G567" t="s">
        <v>227</v>
      </c>
      <c r="H567" t="s">
        <v>6549</v>
      </c>
      <c r="I567">
        <v>1</v>
      </c>
      <c r="J567">
        <v>0</v>
      </c>
      <c r="K567">
        <v>96</v>
      </c>
      <c r="L567" t="s">
        <v>18</v>
      </c>
      <c r="M567" t="b">
        <v>0</v>
      </c>
      <c r="N567" t="s">
        <v>6550</v>
      </c>
      <c r="O567" t="s">
        <v>6551</v>
      </c>
    </row>
    <row r="568" spans="1:15" x14ac:dyDescent="0.2">
      <c r="A568">
        <v>21429</v>
      </c>
      <c r="B568">
        <v>21525</v>
      </c>
      <c r="C568" t="b">
        <v>0</v>
      </c>
      <c r="D568" t="b">
        <v>1</v>
      </c>
      <c r="E568" t="s">
        <v>6548</v>
      </c>
      <c r="F568" t="s">
        <v>6548</v>
      </c>
      <c r="G568" t="s">
        <v>227</v>
      </c>
      <c r="H568" t="s">
        <v>39</v>
      </c>
      <c r="I568">
        <v>1</v>
      </c>
      <c r="J568">
        <v>0</v>
      </c>
      <c r="K568">
        <v>97</v>
      </c>
      <c r="L568" t="s">
        <v>18</v>
      </c>
      <c r="M568" t="b">
        <v>0</v>
      </c>
      <c r="N568" t="s">
        <v>6550</v>
      </c>
      <c r="O568" t="s">
        <v>6594</v>
      </c>
    </row>
    <row r="569" spans="1:15" hidden="1" x14ac:dyDescent="0.2">
      <c r="A569">
        <v>4406</v>
      </c>
      <c r="B569">
        <v>4413</v>
      </c>
      <c r="C569" t="b">
        <v>0</v>
      </c>
      <c r="D569" t="b">
        <v>0</v>
      </c>
      <c r="E569" t="s">
        <v>358</v>
      </c>
      <c r="F569" t="s">
        <v>358</v>
      </c>
      <c r="G569" t="s">
        <v>61</v>
      </c>
      <c r="H569" t="s">
        <v>39</v>
      </c>
      <c r="I569">
        <v>2</v>
      </c>
      <c r="J569">
        <v>2</v>
      </c>
      <c r="K569">
        <v>86</v>
      </c>
      <c r="L569" t="s">
        <v>199</v>
      </c>
      <c r="M569" t="b">
        <v>0</v>
      </c>
      <c r="N569" t="s">
        <v>359</v>
      </c>
      <c r="O569" t="s">
        <v>360</v>
      </c>
    </row>
    <row r="570" spans="1:15" x14ac:dyDescent="0.2">
      <c r="A570">
        <v>21429</v>
      </c>
      <c r="B570">
        <v>21520</v>
      </c>
      <c r="C570" t="b">
        <v>0</v>
      </c>
      <c r="D570" t="b">
        <v>1</v>
      </c>
      <c r="E570" t="s">
        <v>6548</v>
      </c>
      <c r="F570" t="s">
        <v>6548</v>
      </c>
      <c r="G570" t="s">
        <v>227</v>
      </c>
      <c r="H570" t="s">
        <v>788</v>
      </c>
      <c r="I570">
        <v>1</v>
      </c>
      <c r="J570">
        <v>0</v>
      </c>
      <c r="K570">
        <v>96</v>
      </c>
      <c r="L570" t="s">
        <v>18</v>
      </c>
      <c r="M570" t="b">
        <v>0</v>
      </c>
      <c r="N570" t="s">
        <v>6550</v>
      </c>
      <c r="O570" t="s">
        <v>6919</v>
      </c>
    </row>
    <row r="571" spans="1:15" x14ac:dyDescent="0.2">
      <c r="A571">
        <v>21429</v>
      </c>
      <c r="B571">
        <v>21743</v>
      </c>
      <c r="C571" t="b">
        <v>0</v>
      </c>
      <c r="D571" t="b">
        <v>1</v>
      </c>
      <c r="E571" t="s">
        <v>6548</v>
      </c>
      <c r="F571" t="s">
        <v>6548</v>
      </c>
      <c r="G571" t="s">
        <v>227</v>
      </c>
      <c r="H571" t="s">
        <v>39</v>
      </c>
      <c r="I571">
        <v>1</v>
      </c>
      <c r="J571">
        <v>0</v>
      </c>
      <c r="K571">
        <v>97</v>
      </c>
      <c r="L571" t="s">
        <v>18</v>
      </c>
      <c r="M571" t="b">
        <v>0</v>
      </c>
      <c r="N571" t="s">
        <v>6550</v>
      </c>
      <c r="O571" t="s">
        <v>7088</v>
      </c>
    </row>
    <row r="572" spans="1:15" x14ac:dyDescent="0.2">
      <c r="A572">
        <v>21429</v>
      </c>
      <c r="B572">
        <v>21539</v>
      </c>
      <c r="C572" t="b">
        <v>0</v>
      </c>
      <c r="D572" t="b">
        <v>1</v>
      </c>
      <c r="E572" t="s">
        <v>6548</v>
      </c>
      <c r="F572" t="s">
        <v>6548</v>
      </c>
      <c r="G572" t="s">
        <v>227</v>
      </c>
      <c r="H572" t="s">
        <v>48</v>
      </c>
      <c r="I572">
        <v>1</v>
      </c>
      <c r="J572">
        <v>0</v>
      </c>
      <c r="K572">
        <v>96</v>
      </c>
      <c r="L572" t="s">
        <v>18</v>
      </c>
      <c r="M572" t="b">
        <v>0</v>
      </c>
      <c r="N572" t="s">
        <v>6550</v>
      </c>
      <c r="O572" t="s">
        <v>7609</v>
      </c>
    </row>
    <row r="573" spans="1:15" x14ac:dyDescent="0.2">
      <c r="A573">
        <v>21427</v>
      </c>
      <c r="B573">
        <v>21436</v>
      </c>
      <c r="C573" t="b">
        <v>0</v>
      </c>
      <c r="D573" t="b">
        <v>1</v>
      </c>
      <c r="E573" t="s">
        <v>6108</v>
      </c>
      <c r="F573" t="s">
        <v>6108</v>
      </c>
      <c r="G573" t="s">
        <v>1051</v>
      </c>
      <c r="H573" t="s">
        <v>61</v>
      </c>
      <c r="I573">
        <v>1</v>
      </c>
      <c r="J573">
        <v>0</v>
      </c>
      <c r="K573">
        <v>96</v>
      </c>
      <c r="L573" t="s">
        <v>18</v>
      </c>
      <c r="M573" t="b">
        <v>0</v>
      </c>
      <c r="N573" t="s">
        <v>6109</v>
      </c>
      <c r="O573" t="s">
        <v>6110</v>
      </c>
    </row>
    <row r="574" spans="1:15" x14ac:dyDescent="0.2">
      <c r="A574">
        <v>4422</v>
      </c>
      <c r="B574">
        <v>4655</v>
      </c>
      <c r="C574" t="b">
        <v>0</v>
      </c>
      <c r="D574" t="b">
        <v>0</v>
      </c>
      <c r="E574" t="s">
        <v>2173</v>
      </c>
      <c r="F574" t="s">
        <v>2174</v>
      </c>
      <c r="G574" t="s">
        <v>124</v>
      </c>
      <c r="H574" t="s">
        <v>29</v>
      </c>
      <c r="I574">
        <v>2</v>
      </c>
      <c r="J574">
        <v>1</v>
      </c>
      <c r="K574">
        <v>96</v>
      </c>
      <c r="L574" t="s">
        <v>18</v>
      </c>
      <c r="M574" t="b">
        <v>1</v>
      </c>
      <c r="N574" t="s">
        <v>2175</v>
      </c>
      <c r="O574" t="s">
        <v>2176</v>
      </c>
    </row>
    <row r="575" spans="1:15" x14ac:dyDescent="0.2">
      <c r="A575">
        <v>21404</v>
      </c>
      <c r="B575">
        <v>25401</v>
      </c>
      <c r="C575" t="b">
        <v>0</v>
      </c>
      <c r="D575" t="b">
        <v>1</v>
      </c>
      <c r="E575" t="s">
        <v>7020</v>
      </c>
      <c r="F575" t="s">
        <v>7020</v>
      </c>
      <c r="G575" t="s">
        <v>110</v>
      </c>
      <c r="H575" t="s">
        <v>7021</v>
      </c>
      <c r="I575">
        <v>1</v>
      </c>
      <c r="J575">
        <v>0</v>
      </c>
      <c r="K575">
        <v>93</v>
      </c>
      <c r="L575" t="s">
        <v>18</v>
      </c>
      <c r="M575" t="b">
        <v>0</v>
      </c>
      <c r="N575" t="s">
        <v>7022</v>
      </c>
      <c r="O575" t="s">
        <v>7023</v>
      </c>
    </row>
    <row r="576" spans="1:15" x14ac:dyDescent="0.2">
      <c r="A576">
        <v>21404</v>
      </c>
      <c r="B576">
        <v>21416</v>
      </c>
      <c r="C576" t="b">
        <v>0</v>
      </c>
      <c r="D576" t="b">
        <v>1</v>
      </c>
      <c r="E576" t="s">
        <v>7020</v>
      </c>
      <c r="F576" t="s">
        <v>7121</v>
      </c>
      <c r="G576" t="s">
        <v>110</v>
      </c>
      <c r="H576" t="s">
        <v>17</v>
      </c>
      <c r="I576">
        <v>1</v>
      </c>
      <c r="J576">
        <v>0</v>
      </c>
      <c r="K576">
        <v>93</v>
      </c>
      <c r="L576" t="s">
        <v>18</v>
      </c>
      <c r="M576" t="b">
        <v>0</v>
      </c>
      <c r="N576" t="s">
        <v>7022</v>
      </c>
      <c r="O576" t="s">
        <v>7122</v>
      </c>
    </row>
    <row r="577" spans="1:15" x14ac:dyDescent="0.2">
      <c r="A577">
        <v>21386</v>
      </c>
      <c r="B577">
        <v>21400</v>
      </c>
      <c r="C577" t="b">
        <v>0</v>
      </c>
      <c r="D577" t="b">
        <v>1</v>
      </c>
      <c r="E577" t="s">
        <v>7267</v>
      </c>
      <c r="F577" t="s">
        <v>7268</v>
      </c>
      <c r="G577" t="s">
        <v>29</v>
      </c>
      <c r="H577" t="s">
        <v>29</v>
      </c>
      <c r="I577">
        <v>2</v>
      </c>
      <c r="J577">
        <v>0</v>
      </c>
      <c r="K577">
        <v>100</v>
      </c>
      <c r="L577" t="s">
        <v>18</v>
      </c>
      <c r="M577" t="b">
        <v>0</v>
      </c>
      <c r="N577" t="s">
        <v>7269</v>
      </c>
      <c r="O577" t="s">
        <v>7270</v>
      </c>
    </row>
    <row r="578" spans="1:15" x14ac:dyDescent="0.2">
      <c r="A578">
        <v>21378</v>
      </c>
      <c r="B578">
        <v>22120</v>
      </c>
      <c r="C578" t="b">
        <v>0</v>
      </c>
      <c r="D578" t="b">
        <v>1</v>
      </c>
      <c r="E578" t="s">
        <v>7081</v>
      </c>
      <c r="F578" t="s">
        <v>7082</v>
      </c>
      <c r="G578" t="s">
        <v>179</v>
      </c>
      <c r="H578" t="s">
        <v>179</v>
      </c>
      <c r="I578">
        <v>3</v>
      </c>
      <c r="J578">
        <v>0</v>
      </c>
      <c r="K578">
        <v>99</v>
      </c>
      <c r="L578" t="s">
        <v>18</v>
      </c>
      <c r="M578" t="b">
        <v>0</v>
      </c>
      <c r="N578" t="s">
        <v>7083</v>
      </c>
      <c r="O578" t="s">
        <v>7084</v>
      </c>
    </row>
    <row r="579" spans="1:15" x14ac:dyDescent="0.2">
      <c r="A579">
        <v>21378</v>
      </c>
      <c r="B579">
        <v>21703</v>
      </c>
      <c r="C579" t="b">
        <v>0</v>
      </c>
      <c r="D579" t="b">
        <v>1</v>
      </c>
      <c r="E579" t="s">
        <v>7081</v>
      </c>
      <c r="F579" t="s">
        <v>7082</v>
      </c>
      <c r="G579" t="s">
        <v>179</v>
      </c>
      <c r="H579" t="s">
        <v>179</v>
      </c>
      <c r="I579">
        <v>3</v>
      </c>
      <c r="J579">
        <v>0</v>
      </c>
      <c r="K579">
        <v>94</v>
      </c>
      <c r="L579" t="s">
        <v>18</v>
      </c>
      <c r="M579" t="b">
        <v>0</v>
      </c>
      <c r="N579" t="s">
        <v>7083</v>
      </c>
      <c r="O579" t="s">
        <v>7319</v>
      </c>
    </row>
    <row r="580" spans="1:15" x14ac:dyDescent="0.2">
      <c r="A580">
        <v>21372</v>
      </c>
      <c r="B580">
        <v>21390</v>
      </c>
      <c r="C580" t="b">
        <v>0</v>
      </c>
      <c r="D580" t="b">
        <v>1</v>
      </c>
      <c r="E580" t="s">
        <v>5777</v>
      </c>
      <c r="F580" t="s">
        <v>5777</v>
      </c>
      <c r="G580" t="s">
        <v>2607</v>
      </c>
      <c r="H580" t="s">
        <v>339</v>
      </c>
      <c r="I580">
        <v>1</v>
      </c>
      <c r="J580">
        <v>0</v>
      </c>
      <c r="K580">
        <v>96</v>
      </c>
      <c r="L580" t="s">
        <v>18</v>
      </c>
      <c r="M580" t="b">
        <v>0</v>
      </c>
      <c r="N580" t="s">
        <v>5778</v>
      </c>
      <c r="O580" t="s">
        <v>5779</v>
      </c>
    </row>
    <row r="581" spans="1:15" x14ac:dyDescent="0.2">
      <c r="A581">
        <v>21369</v>
      </c>
      <c r="B581">
        <v>21597</v>
      </c>
      <c r="C581" t="b">
        <v>0</v>
      </c>
      <c r="D581" t="b">
        <v>1</v>
      </c>
      <c r="E581" t="s">
        <v>5561</v>
      </c>
      <c r="F581" t="s">
        <v>5562</v>
      </c>
      <c r="G581" t="s">
        <v>179</v>
      </c>
      <c r="H581" t="s">
        <v>179</v>
      </c>
      <c r="I581">
        <v>1</v>
      </c>
      <c r="J581">
        <v>0</v>
      </c>
      <c r="K581">
        <v>100</v>
      </c>
      <c r="L581" t="s">
        <v>18</v>
      </c>
      <c r="M581" t="b">
        <v>0</v>
      </c>
      <c r="N581" t="s">
        <v>5563</v>
      </c>
      <c r="O581" t="s">
        <v>5564</v>
      </c>
    </row>
    <row r="582" spans="1:15" x14ac:dyDescent="0.2">
      <c r="A582">
        <v>21357</v>
      </c>
      <c r="B582">
        <v>21660</v>
      </c>
      <c r="C582" t="b">
        <v>0</v>
      </c>
      <c r="D582" t="b">
        <v>1</v>
      </c>
      <c r="E582" t="s">
        <v>5334</v>
      </c>
      <c r="F582" t="s">
        <v>5335</v>
      </c>
      <c r="G582" t="s">
        <v>29</v>
      </c>
      <c r="H582" t="s">
        <v>4743</v>
      </c>
      <c r="I582">
        <v>2</v>
      </c>
      <c r="J582">
        <v>0</v>
      </c>
      <c r="K582">
        <v>100</v>
      </c>
      <c r="L582" t="s">
        <v>18</v>
      </c>
      <c r="M582" t="b">
        <v>0</v>
      </c>
      <c r="N582" t="s">
        <v>5336</v>
      </c>
      <c r="O582" t="s">
        <v>5337</v>
      </c>
    </row>
    <row r="583" spans="1:15" x14ac:dyDescent="0.2">
      <c r="A583">
        <v>21322</v>
      </c>
      <c r="B583">
        <v>21723</v>
      </c>
      <c r="C583" t="b">
        <v>0</v>
      </c>
      <c r="D583" t="b">
        <v>1</v>
      </c>
      <c r="E583" t="s">
        <v>5472</v>
      </c>
      <c r="F583" t="s">
        <v>5472</v>
      </c>
      <c r="G583" t="s">
        <v>98</v>
      </c>
      <c r="H583" t="s">
        <v>39</v>
      </c>
      <c r="I583">
        <v>2</v>
      </c>
      <c r="J583">
        <v>0</v>
      </c>
      <c r="K583">
        <v>99</v>
      </c>
      <c r="L583" t="s">
        <v>18</v>
      </c>
      <c r="M583" t="b">
        <v>0</v>
      </c>
      <c r="N583" t="s">
        <v>5473</v>
      </c>
      <c r="O583" t="s">
        <v>5474</v>
      </c>
    </row>
    <row r="584" spans="1:15" x14ac:dyDescent="0.2">
      <c r="A584">
        <v>21322</v>
      </c>
      <c r="B584">
        <v>21692</v>
      </c>
      <c r="C584" t="b">
        <v>0</v>
      </c>
      <c r="D584" t="b">
        <v>1</v>
      </c>
      <c r="E584" t="s">
        <v>5472</v>
      </c>
      <c r="F584" t="s">
        <v>5472</v>
      </c>
      <c r="G584" t="s">
        <v>98</v>
      </c>
      <c r="H584" t="s">
        <v>61</v>
      </c>
      <c r="I584">
        <v>2</v>
      </c>
      <c r="J584">
        <v>0</v>
      </c>
      <c r="K584">
        <v>99</v>
      </c>
      <c r="L584" t="s">
        <v>18</v>
      </c>
      <c r="M584" t="b">
        <v>0</v>
      </c>
      <c r="N584" t="s">
        <v>5473</v>
      </c>
      <c r="O584" t="s">
        <v>6399</v>
      </c>
    </row>
    <row r="585" spans="1:15" x14ac:dyDescent="0.2">
      <c r="A585">
        <v>21322</v>
      </c>
      <c r="B585">
        <v>21613</v>
      </c>
      <c r="C585" t="b">
        <v>0</v>
      </c>
      <c r="D585" t="b">
        <v>1</v>
      </c>
      <c r="E585" t="s">
        <v>5472</v>
      </c>
      <c r="F585" t="s">
        <v>5472</v>
      </c>
      <c r="G585" t="s">
        <v>98</v>
      </c>
      <c r="H585" t="s">
        <v>917</v>
      </c>
      <c r="I585">
        <v>2</v>
      </c>
      <c r="J585">
        <v>0</v>
      </c>
      <c r="K585">
        <v>96</v>
      </c>
      <c r="L585" t="s">
        <v>18</v>
      </c>
      <c r="M585" t="b">
        <v>0</v>
      </c>
      <c r="N585" t="s">
        <v>5473</v>
      </c>
      <c r="O585" t="s">
        <v>7351</v>
      </c>
    </row>
    <row r="586" spans="1:15" x14ac:dyDescent="0.2">
      <c r="A586">
        <v>21322</v>
      </c>
      <c r="B586">
        <v>21325</v>
      </c>
      <c r="C586" t="b">
        <v>0</v>
      </c>
      <c r="D586" t="b">
        <v>1</v>
      </c>
      <c r="E586" t="s">
        <v>5472</v>
      </c>
      <c r="F586" t="s">
        <v>5472</v>
      </c>
      <c r="G586" t="s">
        <v>98</v>
      </c>
      <c r="H586" t="s">
        <v>40</v>
      </c>
      <c r="I586">
        <v>2</v>
      </c>
      <c r="J586">
        <v>0</v>
      </c>
      <c r="K586">
        <v>100</v>
      </c>
      <c r="L586" t="s">
        <v>18</v>
      </c>
      <c r="M586" t="b">
        <v>0</v>
      </c>
      <c r="N586" t="s">
        <v>5473</v>
      </c>
      <c r="O586" t="s">
        <v>7408</v>
      </c>
    </row>
    <row r="587" spans="1:15" x14ac:dyDescent="0.2">
      <c r="A587">
        <v>21321</v>
      </c>
      <c r="B587">
        <v>21622</v>
      </c>
      <c r="C587" t="b">
        <v>0</v>
      </c>
      <c r="D587" t="b">
        <v>1</v>
      </c>
      <c r="E587" t="s">
        <v>5517</v>
      </c>
      <c r="F587" t="s">
        <v>5517</v>
      </c>
      <c r="G587" t="s">
        <v>104</v>
      </c>
      <c r="H587" t="s">
        <v>39</v>
      </c>
      <c r="I587">
        <v>3</v>
      </c>
      <c r="J587">
        <v>0</v>
      </c>
      <c r="K587">
        <v>91</v>
      </c>
      <c r="L587" t="s">
        <v>18</v>
      </c>
      <c r="M587" t="b">
        <v>0</v>
      </c>
      <c r="N587" t="s">
        <v>5518</v>
      </c>
      <c r="O587" t="s">
        <v>5519</v>
      </c>
    </row>
    <row r="588" spans="1:15" x14ac:dyDescent="0.2">
      <c r="A588">
        <v>4465</v>
      </c>
      <c r="B588">
        <v>4794</v>
      </c>
      <c r="C588" t="b">
        <v>0</v>
      </c>
      <c r="D588" t="b">
        <v>0</v>
      </c>
      <c r="E588" t="s">
        <v>4782</v>
      </c>
      <c r="F588" t="s">
        <v>4783</v>
      </c>
      <c r="G588" t="s">
        <v>172</v>
      </c>
      <c r="H588" t="s">
        <v>172</v>
      </c>
      <c r="I588">
        <v>3</v>
      </c>
      <c r="J588">
        <v>3</v>
      </c>
      <c r="K588">
        <v>100</v>
      </c>
      <c r="L588" t="s">
        <v>18</v>
      </c>
      <c r="M588" t="b">
        <v>1</v>
      </c>
      <c r="N588" t="s">
        <v>4784</v>
      </c>
      <c r="O588" t="s">
        <v>4785</v>
      </c>
    </row>
    <row r="589" spans="1:15" x14ac:dyDescent="0.2">
      <c r="A589">
        <v>21321</v>
      </c>
      <c r="B589">
        <v>21326</v>
      </c>
      <c r="C589" t="b">
        <v>0</v>
      </c>
      <c r="D589" t="b">
        <v>1</v>
      </c>
      <c r="E589" t="s">
        <v>5517</v>
      </c>
      <c r="F589" t="s">
        <v>5517</v>
      </c>
      <c r="G589" t="s">
        <v>104</v>
      </c>
      <c r="H589" t="s">
        <v>94</v>
      </c>
      <c r="I589">
        <v>3</v>
      </c>
      <c r="J589">
        <v>0</v>
      </c>
      <c r="K589">
        <v>100</v>
      </c>
      <c r="L589" t="s">
        <v>18</v>
      </c>
      <c r="M589" t="b">
        <v>0</v>
      </c>
      <c r="N589" t="s">
        <v>5518</v>
      </c>
      <c r="O589" t="s">
        <v>6991</v>
      </c>
    </row>
    <row r="590" spans="1:15" x14ac:dyDescent="0.2">
      <c r="A590">
        <v>21320</v>
      </c>
      <c r="B590">
        <v>21716</v>
      </c>
      <c r="C590" t="b">
        <v>0</v>
      </c>
      <c r="D590" t="b">
        <v>1</v>
      </c>
      <c r="E590" t="s">
        <v>6369</v>
      </c>
      <c r="F590" t="s">
        <v>6370</v>
      </c>
      <c r="G590" t="s">
        <v>40</v>
      </c>
      <c r="H590" t="s">
        <v>39</v>
      </c>
      <c r="I590">
        <v>3</v>
      </c>
      <c r="J590">
        <v>0</v>
      </c>
      <c r="K590">
        <v>96</v>
      </c>
      <c r="L590" t="s">
        <v>18</v>
      </c>
      <c r="M590" t="b">
        <v>0</v>
      </c>
      <c r="N590" t="s">
        <v>6371</v>
      </c>
      <c r="O590" t="s">
        <v>6372</v>
      </c>
    </row>
    <row r="591" spans="1:15" x14ac:dyDescent="0.2">
      <c r="A591">
        <v>21319</v>
      </c>
      <c r="B591">
        <v>21771</v>
      </c>
      <c r="C591" t="b">
        <v>0</v>
      </c>
      <c r="D591" t="b">
        <v>1</v>
      </c>
      <c r="E591" t="s">
        <v>5150</v>
      </c>
      <c r="F591" t="s">
        <v>5151</v>
      </c>
      <c r="G591" t="s">
        <v>34</v>
      </c>
      <c r="H591" t="s">
        <v>34</v>
      </c>
      <c r="I591">
        <v>3</v>
      </c>
      <c r="J591">
        <v>0</v>
      </c>
      <c r="K591">
        <v>100</v>
      </c>
      <c r="L591" t="s">
        <v>18</v>
      </c>
      <c r="M591" t="b">
        <v>0</v>
      </c>
      <c r="N591" t="s">
        <v>5152</v>
      </c>
      <c r="O591" t="s">
        <v>5153</v>
      </c>
    </row>
    <row r="592" spans="1:15" x14ac:dyDescent="0.2">
      <c r="A592">
        <v>21319</v>
      </c>
      <c r="B592">
        <v>21632</v>
      </c>
      <c r="C592" t="b">
        <v>0</v>
      </c>
      <c r="D592" t="b">
        <v>1</v>
      </c>
      <c r="E592" t="s">
        <v>5150</v>
      </c>
      <c r="F592" t="s">
        <v>5250</v>
      </c>
      <c r="G592" t="s">
        <v>34</v>
      </c>
      <c r="H592" t="s">
        <v>281</v>
      </c>
      <c r="I592">
        <v>3</v>
      </c>
      <c r="J592">
        <v>0</v>
      </c>
      <c r="K592">
        <v>93</v>
      </c>
      <c r="L592" t="s">
        <v>18</v>
      </c>
      <c r="M592" t="b">
        <v>0</v>
      </c>
      <c r="N592" t="s">
        <v>5152</v>
      </c>
      <c r="O592" t="s">
        <v>5251</v>
      </c>
    </row>
    <row r="593" spans="1:15" x14ac:dyDescent="0.2">
      <c r="A593">
        <v>21319</v>
      </c>
      <c r="B593">
        <v>21594</v>
      </c>
      <c r="C593" t="b">
        <v>0</v>
      </c>
      <c r="D593" t="b">
        <v>1</v>
      </c>
      <c r="E593" t="s">
        <v>5150</v>
      </c>
      <c r="F593" t="s">
        <v>5250</v>
      </c>
      <c r="G593" t="s">
        <v>34</v>
      </c>
      <c r="H593" t="s">
        <v>960</v>
      </c>
      <c r="I593">
        <v>3</v>
      </c>
      <c r="J593">
        <v>0</v>
      </c>
      <c r="K593">
        <v>91</v>
      </c>
      <c r="L593" t="s">
        <v>18</v>
      </c>
      <c r="M593" t="b">
        <v>0</v>
      </c>
      <c r="N593" t="s">
        <v>5152</v>
      </c>
      <c r="O593" t="s">
        <v>5471</v>
      </c>
    </row>
    <row r="594" spans="1:15" x14ac:dyDescent="0.2">
      <c r="A594">
        <v>4469</v>
      </c>
      <c r="B594">
        <v>4891</v>
      </c>
      <c r="C594" t="b">
        <v>0</v>
      </c>
      <c r="D594" t="b">
        <v>0</v>
      </c>
      <c r="E594" t="s">
        <v>409</v>
      </c>
      <c r="F594" t="s">
        <v>86</v>
      </c>
      <c r="G594" t="s">
        <v>57</v>
      </c>
      <c r="H594" t="s">
        <v>57</v>
      </c>
      <c r="I594">
        <v>3</v>
      </c>
      <c r="J594">
        <v>3</v>
      </c>
      <c r="K594">
        <v>100</v>
      </c>
      <c r="L594" t="s">
        <v>18</v>
      </c>
      <c r="M594" t="b">
        <v>1</v>
      </c>
      <c r="N594" t="s">
        <v>410</v>
      </c>
      <c r="O594" t="s">
        <v>88</v>
      </c>
    </row>
    <row r="595" spans="1:15" x14ac:dyDescent="0.2">
      <c r="A595">
        <v>4469</v>
      </c>
      <c r="B595">
        <v>4681</v>
      </c>
      <c r="C595" t="b">
        <v>0</v>
      </c>
      <c r="D595" t="b">
        <v>0</v>
      </c>
      <c r="E595" t="s">
        <v>409</v>
      </c>
      <c r="F595" t="s">
        <v>559</v>
      </c>
      <c r="G595" t="s">
        <v>57</v>
      </c>
      <c r="H595" t="s">
        <v>57</v>
      </c>
      <c r="I595">
        <v>3</v>
      </c>
      <c r="J595">
        <v>3</v>
      </c>
      <c r="K595">
        <v>100</v>
      </c>
      <c r="L595" t="s">
        <v>18</v>
      </c>
      <c r="M595" t="b">
        <v>1</v>
      </c>
      <c r="N595" t="s">
        <v>410</v>
      </c>
      <c r="O595" t="s">
        <v>560</v>
      </c>
    </row>
    <row r="596" spans="1:15" x14ac:dyDescent="0.2">
      <c r="A596">
        <v>4469</v>
      </c>
      <c r="B596">
        <v>4749</v>
      </c>
      <c r="C596" t="b">
        <v>0</v>
      </c>
      <c r="D596" t="b">
        <v>0</v>
      </c>
      <c r="E596" t="s">
        <v>409</v>
      </c>
      <c r="F596" t="s">
        <v>85</v>
      </c>
      <c r="G596" t="s">
        <v>57</v>
      </c>
      <c r="H596" t="s">
        <v>57</v>
      </c>
      <c r="I596">
        <v>3</v>
      </c>
      <c r="J596">
        <v>3</v>
      </c>
      <c r="K596">
        <v>100</v>
      </c>
      <c r="L596" t="s">
        <v>18</v>
      </c>
      <c r="M596" t="b">
        <v>1</v>
      </c>
      <c r="N596" t="s">
        <v>410</v>
      </c>
      <c r="O596" t="s">
        <v>87</v>
      </c>
    </row>
    <row r="597" spans="1:15" x14ac:dyDescent="0.2">
      <c r="A597">
        <v>4469</v>
      </c>
      <c r="B597">
        <v>4674</v>
      </c>
      <c r="C597" t="b">
        <v>0</v>
      </c>
      <c r="D597" t="b">
        <v>0</v>
      </c>
      <c r="E597" t="s">
        <v>409</v>
      </c>
      <c r="F597" t="s">
        <v>889</v>
      </c>
      <c r="G597" t="s">
        <v>57</v>
      </c>
      <c r="H597" t="s">
        <v>57</v>
      </c>
      <c r="I597">
        <v>3</v>
      </c>
      <c r="J597">
        <v>3</v>
      </c>
      <c r="K597">
        <v>100</v>
      </c>
      <c r="L597" t="s">
        <v>18</v>
      </c>
      <c r="M597" t="b">
        <v>1</v>
      </c>
      <c r="N597" t="s">
        <v>410</v>
      </c>
      <c r="O597" t="s">
        <v>890</v>
      </c>
    </row>
    <row r="598" spans="1:15" x14ac:dyDescent="0.2">
      <c r="A598">
        <v>21319</v>
      </c>
      <c r="B598">
        <v>21324</v>
      </c>
      <c r="C598" t="b">
        <v>0</v>
      </c>
      <c r="D598" t="b">
        <v>1</v>
      </c>
      <c r="E598" t="s">
        <v>5150</v>
      </c>
      <c r="F598" t="s">
        <v>5495</v>
      </c>
      <c r="G598" t="s">
        <v>34</v>
      </c>
      <c r="H598" t="s">
        <v>3369</v>
      </c>
      <c r="I598">
        <v>3</v>
      </c>
      <c r="J598">
        <v>0</v>
      </c>
      <c r="K598">
        <v>93</v>
      </c>
      <c r="L598" t="s">
        <v>18</v>
      </c>
      <c r="M598" t="b">
        <v>0</v>
      </c>
      <c r="N598" t="s">
        <v>5152</v>
      </c>
      <c r="O598" t="s">
        <v>5496</v>
      </c>
    </row>
    <row r="599" spans="1:15" x14ac:dyDescent="0.2">
      <c r="A599">
        <v>21319</v>
      </c>
      <c r="B599">
        <v>21691</v>
      </c>
      <c r="C599" t="b">
        <v>0</v>
      </c>
      <c r="D599" t="b">
        <v>1</v>
      </c>
      <c r="E599" t="s">
        <v>5150</v>
      </c>
      <c r="F599" t="s">
        <v>5250</v>
      </c>
      <c r="G599" t="s">
        <v>34</v>
      </c>
      <c r="H599" t="s">
        <v>39</v>
      </c>
      <c r="I599">
        <v>3</v>
      </c>
      <c r="J599">
        <v>0</v>
      </c>
      <c r="K599">
        <v>91</v>
      </c>
      <c r="L599" t="s">
        <v>18</v>
      </c>
      <c r="M599" t="b">
        <v>0</v>
      </c>
      <c r="N599" t="s">
        <v>5152</v>
      </c>
      <c r="O599" t="s">
        <v>5952</v>
      </c>
    </row>
    <row r="600" spans="1:15" x14ac:dyDescent="0.2">
      <c r="A600">
        <v>21319</v>
      </c>
      <c r="B600">
        <v>21729</v>
      </c>
      <c r="C600" t="b">
        <v>0</v>
      </c>
      <c r="D600" t="b">
        <v>1</v>
      </c>
      <c r="E600" t="s">
        <v>5150</v>
      </c>
      <c r="F600" t="s">
        <v>5250</v>
      </c>
      <c r="G600" t="s">
        <v>34</v>
      </c>
      <c r="H600" t="s">
        <v>806</v>
      </c>
      <c r="I600">
        <v>3</v>
      </c>
      <c r="J600">
        <v>0</v>
      </c>
      <c r="K600">
        <v>93</v>
      </c>
      <c r="L600" t="s">
        <v>18</v>
      </c>
      <c r="M600" t="b">
        <v>0</v>
      </c>
      <c r="N600" t="s">
        <v>5152</v>
      </c>
      <c r="O600" t="s">
        <v>6493</v>
      </c>
    </row>
    <row r="601" spans="1:15" x14ac:dyDescent="0.2">
      <c r="A601">
        <v>21319</v>
      </c>
      <c r="B601">
        <v>21724</v>
      </c>
      <c r="C601" t="b">
        <v>0</v>
      </c>
      <c r="D601" t="b">
        <v>1</v>
      </c>
      <c r="E601" t="s">
        <v>5150</v>
      </c>
      <c r="F601" t="s">
        <v>5250</v>
      </c>
      <c r="G601" t="s">
        <v>34</v>
      </c>
      <c r="H601" t="s">
        <v>1047</v>
      </c>
      <c r="I601">
        <v>3</v>
      </c>
      <c r="J601">
        <v>0</v>
      </c>
      <c r="K601">
        <v>93</v>
      </c>
      <c r="L601" t="s">
        <v>18</v>
      </c>
      <c r="M601" t="b">
        <v>0</v>
      </c>
      <c r="N601" t="s">
        <v>5152</v>
      </c>
      <c r="O601" t="s">
        <v>6820</v>
      </c>
    </row>
    <row r="602" spans="1:15" x14ac:dyDescent="0.2">
      <c r="A602">
        <v>21319</v>
      </c>
      <c r="B602">
        <v>21688</v>
      </c>
      <c r="C602" t="b">
        <v>0</v>
      </c>
      <c r="D602" t="b">
        <v>1</v>
      </c>
      <c r="E602" t="s">
        <v>5150</v>
      </c>
      <c r="F602" t="s">
        <v>5151</v>
      </c>
      <c r="G602" t="s">
        <v>34</v>
      </c>
      <c r="H602" t="s">
        <v>34</v>
      </c>
      <c r="I602">
        <v>3</v>
      </c>
      <c r="J602">
        <v>0</v>
      </c>
      <c r="K602">
        <v>100</v>
      </c>
      <c r="L602" t="s">
        <v>18</v>
      </c>
      <c r="M602" t="b">
        <v>0</v>
      </c>
      <c r="N602" t="s">
        <v>5152</v>
      </c>
      <c r="O602" t="s">
        <v>7354</v>
      </c>
    </row>
    <row r="603" spans="1:15" x14ac:dyDescent="0.2">
      <c r="A603">
        <v>21307</v>
      </c>
      <c r="B603">
        <v>22785</v>
      </c>
      <c r="C603" t="b">
        <v>0</v>
      </c>
      <c r="D603" t="b">
        <v>1</v>
      </c>
      <c r="E603" t="s">
        <v>6567</v>
      </c>
      <c r="F603" t="s">
        <v>6568</v>
      </c>
      <c r="G603" t="s">
        <v>34</v>
      </c>
      <c r="H603" t="s">
        <v>34</v>
      </c>
      <c r="I603">
        <v>2</v>
      </c>
      <c r="J603">
        <v>0</v>
      </c>
      <c r="K603">
        <v>100</v>
      </c>
      <c r="L603" t="s">
        <v>18</v>
      </c>
      <c r="M603" t="b">
        <v>0</v>
      </c>
      <c r="N603" t="s">
        <v>6569</v>
      </c>
      <c r="O603" t="s">
        <v>6570</v>
      </c>
    </row>
    <row r="604" spans="1:15" x14ac:dyDescent="0.2">
      <c r="A604">
        <v>21298</v>
      </c>
      <c r="B604">
        <v>21659</v>
      </c>
      <c r="C604" t="b">
        <v>0</v>
      </c>
      <c r="D604" t="b">
        <v>1</v>
      </c>
      <c r="E604" t="s">
        <v>6416</v>
      </c>
      <c r="F604" t="s">
        <v>6417</v>
      </c>
      <c r="G604" t="s">
        <v>29</v>
      </c>
      <c r="H604" t="s">
        <v>29</v>
      </c>
      <c r="I604">
        <v>3</v>
      </c>
      <c r="J604">
        <v>0</v>
      </c>
      <c r="K604">
        <v>100</v>
      </c>
      <c r="L604" t="s">
        <v>18</v>
      </c>
      <c r="M604" t="b">
        <v>0</v>
      </c>
      <c r="N604" t="s">
        <v>6418</v>
      </c>
      <c r="O604" t="s">
        <v>6419</v>
      </c>
    </row>
    <row r="605" spans="1:15" x14ac:dyDescent="0.2">
      <c r="A605">
        <v>21292</v>
      </c>
      <c r="B605">
        <v>21341</v>
      </c>
      <c r="C605" t="b">
        <v>0</v>
      </c>
      <c r="D605" t="b">
        <v>1</v>
      </c>
      <c r="E605" t="s">
        <v>6151</v>
      </c>
      <c r="F605" t="s">
        <v>6152</v>
      </c>
      <c r="G605" t="s">
        <v>172</v>
      </c>
      <c r="H605" t="s">
        <v>29</v>
      </c>
      <c r="I605">
        <v>2</v>
      </c>
      <c r="J605">
        <v>0</v>
      </c>
      <c r="K605">
        <v>99</v>
      </c>
      <c r="L605" t="s">
        <v>18</v>
      </c>
      <c r="M605" t="b">
        <v>0</v>
      </c>
      <c r="N605" t="s">
        <v>6153</v>
      </c>
      <c r="O605" t="s">
        <v>6154</v>
      </c>
    </row>
    <row r="606" spans="1:15" x14ac:dyDescent="0.2">
      <c r="A606">
        <v>21262</v>
      </c>
      <c r="B606">
        <v>21289</v>
      </c>
      <c r="C606" t="b">
        <v>0</v>
      </c>
      <c r="D606" t="b">
        <v>1</v>
      </c>
      <c r="E606" t="s">
        <v>1780</v>
      </c>
      <c r="F606" t="s">
        <v>1781</v>
      </c>
      <c r="G606" t="s">
        <v>193</v>
      </c>
      <c r="H606" t="s">
        <v>193</v>
      </c>
      <c r="I606">
        <v>1</v>
      </c>
      <c r="J606">
        <v>0</v>
      </c>
      <c r="K606">
        <v>100</v>
      </c>
      <c r="L606" t="s">
        <v>18</v>
      </c>
      <c r="M606" t="b">
        <v>0</v>
      </c>
      <c r="N606" t="s">
        <v>1782</v>
      </c>
      <c r="O606" t="s">
        <v>1783</v>
      </c>
    </row>
    <row r="607" spans="1:15" x14ac:dyDescent="0.2">
      <c r="A607">
        <v>21262</v>
      </c>
      <c r="B607">
        <v>21671</v>
      </c>
      <c r="C607" t="b">
        <v>0</v>
      </c>
      <c r="D607" t="b">
        <v>1</v>
      </c>
      <c r="E607" t="s">
        <v>1780</v>
      </c>
      <c r="F607" t="s">
        <v>1781</v>
      </c>
      <c r="G607" t="s">
        <v>193</v>
      </c>
      <c r="H607" t="s">
        <v>193</v>
      </c>
      <c r="I607">
        <v>1</v>
      </c>
      <c r="J607">
        <v>0</v>
      </c>
      <c r="K607">
        <v>100</v>
      </c>
      <c r="L607" t="s">
        <v>18</v>
      </c>
      <c r="M607" t="b">
        <v>0</v>
      </c>
      <c r="N607" t="s">
        <v>1782</v>
      </c>
      <c r="O607" t="s">
        <v>6316</v>
      </c>
    </row>
    <row r="608" spans="1:15" x14ac:dyDescent="0.2">
      <c r="A608">
        <v>21262</v>
      </c>
      <c r="B608">
        <v>21263</v>
      </c>
      <c r="C608" t="b">
        <v>0</v>
      </c>
      <c r="D608" t="b">
        <v>1</v>
      </c>
      <c r="E608" t="s">
        <v>1780</v>
      </c>
      <c r="F608" t="s">
        <v>7009</v>
      </c>
      <c r="G608" t="s">
        <v>193</v>
      </c>
      <c r="H608" t="s">
        <v>193</v>
      </c>
      <c r="I608">
        <v>1</v>
      </c>
      <c r="J608">
        <v>0</v>
      </c>
      <c r="K608">
        <v>100</v>
      </c>
      <c r="L608" t="s">
        <v>18</v>
      </c>
      <c r="M608" t="b">
        <v>0</v>
      </c>
      <c r="N608" t="s">
        <v>1782</v>
      </c>
      <c r="O608" t="s">
        <v>7010</v>
      </c>
    </row>
    <row r="609" spans="1:15" x14ac:dyDescent="0.2">
      <c r="A609">
        <v>21259</v>
      </c>
      <c r="B609">
        <v>21287</v>
      </c>
      <c r="C609" t="b">
        <v>0</v>
      </c>
      <c r="D609" t="b">
        <v>1</v>
      </c>
      <c r="E609" t="s">
        <v>641</v>
      </c>
      <c r="F609" t="s">
        <v>642</v>
      </c>
      <c r="G609" t="s">
        <v>643</v>
      </c>
      <c r="H609" t="s">
        <v>161</v>
      </c>
      <c r="I609">
        <v>2</v>
      </c>
      <c r="J609">
        <v>0</v>
      </c>
      <c r="K609">
        <v>100</v>
      </c>
      <c r="L609" t="s">
        <v>18</v>
      </c>
      <c r="M609" t="b">
        <v>0</v>
      </c>
      <c r="N609" t="s">
        <v>644</v>
      </c>
      <c r="O609" t="s">
        <v>645</v>
      </c>
    </row>
    <row r="610" spans="1:15" x14ac:dyDescent="0.2">
      <c r="A610">
        <v>21242</v>
      </c>
      <c r="B610">
        <v>21506</v>
      </c>
      <c r="C610" t="b">
        <v>0</v>
      </c>
      <c r="D610" t="b">
        <v>1</v>
      </c>
      <c r="E610" t="s">
        <v>6013</v>
      </c>
      <c r="F610" t="s">
        <v>6014</v>
      </c>
      <c r="G610" t="s">
        <v>372</v>
      </c>
      <c r="H610" t="s">
        <v>39</v>
      </c>
      <c r="I610">
        <v>2</v>
      </c>
      <c r="J610">
        <v>0</v>
      </c>
      <c r="K610">
        <v>99</v>
      </c>
      <c r="L610" t="s">
        <v>18</v>
      </c>
      <c r="M610" t="b">
        <v>0</v>
      </c>
      <c r="N610" t="s">
        <v>6015</v>
      </c>
      <c r="O610" t="s">
        <v>6016</v>
      </c>
    </row>
    <row r="611" spans="1:15" x14ac:dyDescent="0.2">
      <c r="A611">
        <v>21242</v>
      </c>
      <c r="B611">
        <v>21461</v>
      </c>
      <c r="C611" t="b">
        <v>0</v>
      </c>
      <c r="D611" t="b">
        <v>1</v>
      </c>
      <c r="E611" t="s">
        <v>6013</v>
      </c>
      <c r="F611" t="s">
        <v>6212</v>
      </c>
      <c r="G611" t="s">
        <v>372</v>
      </c>
      <c r="H611" t="s">
        <v>172</v>
      </c>
      <c r="I611">
        <v>2</v>
      </c>
      <c r="J611">
        <v>0</v>
      </c>
      <c r="K611">
        <v>91</v>
      </c>
      <c r="L611" t="s">
        <v>18</v>
      </c>
      <c r="M611" t="b">
        <v>0</v>
      </c>
      <c r="N611" t="s">
        <v>6015</v>
      </c>
      <c r="O611" t="s">
        <v>6213</v>
      </c>
    </row>
    <row r="612" spans="1:15" x14ac:dyDescent="0.2">
      <c r="A612">
        <v>21242</v>
      </c>
      <c r="B612">
        <v>24974</v>
      </c>
      <c r="C612" t="b">
        <v>0</v>
      </c>
      <c r="D612" t="b">
        <v>1</v>
      </c>
      <c r="E612" t="s">
        <v>6013</v>
      </c>
      <c r="F612" t="s">
        <v>6014</v>
      </c>
      <c r="G612" t="s">
        <v>372</v>
      </c>
      <c r="H612" t="s">
        <v>917</v>
      </c>
      <c r="I612">
        <v>2</v>
      </c>
      <c r="J612">
        <v>0</v>
      </c>
      <c r="K612">
        <v>100</v>
      </c>
      <c r="L612" t="s">
        <v>18</v>
      </c>
      <c r="M612" t="b">
        <v>0</v>
      </c>
      <c r="N612" t="s">
        <v>6015</v>
      </c>
      <c r="O612" t="s">
        <v>6348</v>
      </c>
    </row>
    <row r="613" spans="1:15" x14ac:dyDescent="0.2">
      <c r="A613">
        <v>21242</v>
      </c>
      <c r="B613">
        <v>21457</v>
      </c>
      <c r="C613" t="b">
        <v>0</v>
      </c>
      <c r="D613" t="b">
        <v>1</v>
      </c>
      <c r="E613" t="s">
        <v>6013</v>
      </c>
      <c r="F613" t="s">
        <v>6212</v>
      </c>
      <c r="G613" t="s">
        <v>372</v>
      </c>
      <c r="H613" t="s">
        <v>377</v>
      </c>
      <c r="I613">
        <v>2</v>
      </c>
      <c r="J613">
        <v>0</v>
      </c>
      <c r="K613">
        <v>100</v>
      </c>
      <c r="L613" t="s">
        <v>18</v>
      </c>
      <c r="M613" t="b">
        <v>0</v>
      </c>
      <c r="N613" t="s">
        <v>6015</v>
      </c>
      <c r="O613" t="s">
        <v>7600</v>
      </c>
    </row>
    <row r="614" spans="1:15" x14ac:dyDescent="0.2">
      <c r="A614">
        <v>21242</v>
      </c>
      <c r="B614">
        <v>21591</v>
      </c>
      <c r="C614" t="b">
        <v>0</v>
      </c>
      <c r="D614" t="b">
        <v>1</v>
      </c>
      <c r="E614" t="s">
        <v>6013</v>
      </c>
      <c r="F614" t="s">
        <v>6014</v>
      </c>
      <c r="G614" t="s">
        <v>372</v>
      </c>
      <c r="H614" t="s">
        <v>352</v>
      </c>
      <c r="I614">
        <v>2</v>
      </c>
      <c r="J614">
        <v>0</v>
      </c>
      <c r="K614">
        <v>100</v>
      </c>
      <c r="L614" t="s">
        <v>18</v>
      </c>
      <c r="M614" t="b">
        <v>0</v>
      </c>
      <c r="N614" t="s">
        <v>6015</v>
      </c>
      <c r="O614" t="s">
        <v>7613</v>
      </c>
    </row>
    <row r="615" spans="1:15" x14ac:dyDescent="0.2">
      <c r="A615">
        <v>21221</v>
      </c>
      <c r="B615">
        <v>21389</v>
      </c>
      <c r="C615" t="b">
        <v>0</v>
      </c>
      <c r="D615" t="b">
        <v>1</v>
      </c>
      <c r="E615" t="s">
        <v>7103</v>
      </c>
      <c r="F615" t="s">
        <v>7104</v>
      </c>
      <c r="G615" t="s">
        <v>34</v>
      </c>
      <c r="H615" t="s">
        <v>34</v>
      </c>
      <c r="I615">
        <v>1</v>
      </c>
      <c r="J615">
        <v>0</v>
      </c>
      <c r="K615">
        <v>100</v>
      </c>
      <c r="L615" t="s">
        <v>18</v>
      </c>
      <c r="M615" t="b">
        <v>0</v>
      </c>
      <c r="N615" t="s">
        <v>7105</v>
      </c>
      <c r="O615" t="s">
        <v>7106</v>
      </c>
    </row>
    <row r="616" spans="1:15" x14ac:dyDescent="0.2">
      <c r="A616">
        <v>21216</v>
      </c>
      <c r="B616">
        <v>21590</v>
      </c>
      <c r="C616" t="b">
        <v>0</v>
      </c>
      <c r="D616" t="b">
        <v>1</v>
      </c>
      <c r="E616" t="s">
        <v>7077</v>
      </c>
      <c r="F616" t="s">
        <v>7078</v>
      </c>
      <c r="G616" t="s">
        <v>28</v>
      </c>
      <c r="H616" t="s">
        <v>28</v>
      </c>
      <c r="I616">
        <v>0</v>
      </c>
      <c r="J616">
        <v>0</v>
      </c>
      <c r="K616">
        <v>100</v>
      </c>
      <c r="L616" t="s">
        <v>18</v>
      </c>
      <c r="M616" t="b">
        <v>0</v>
      </c>
      <c r="N616" t="s">
        <v>7079</v>
      </c>
      <c r="O616" t="s">
        <v>7080</v>
      </c>
    </row>
    <row r="617" spans="1:15" x14ac:dyDescent="0.2">
      <c r="A617">
        <v>21207</v>
      </c>
      <c r="B617">
        <v>21224</v>
      </c>
      <c r="C617" t="b">
        <v>0</v>
      </c>
      <c r="D617" t="b">
        <v>1</v>
      </c>
      <c r="E617" t="s">
        <v>5660</v>
      </c>
      <c r="F617" t="s">
        <v>5660</v>
      </c>
      <c r="G617" t="s">
        <v>94</v>
      </c>
      <c r="H617" t="s">
        <v>40</v>
      </c>
      <c r="I617">
        <v>1</v>
      </c>
      <c r="J617">
        <v>0</v>
      </c>
      <c r="K617">
        <v>90</v>
      </c>
      <c r="L617" t="s">
        <v>18</v>
      </c>
      <c r="M617" t="b">
        <v>0</v>
      </c>
      <c r="N617" t="s">
        <v>5661</v>
      </c>
      <c r="O617" t="s">
        <v>5662</v>
      </c>
    </row>
    <row r="618" spans="1:15" x14ac:dyDescent="0.2">
      <c r="A618">
        <v>4674</v>
      </c>
      <c r="B618">
        <v>4681</v>
      </c>
      <c r="C618" t="b">
        <v>0</v>
      </c>
      <c r="D618" t="b">
        <v>0</v>
      </c>
      <c r="E618" t="s">
        <v>889</v>
      </c>
      <c r="F618" t="s">
        <v>559</v>
      </c>
      <c r="G618" t="s">
        <v>57</v>
      </c>
      <c r="H618" t="s">
        <v>57</v>
      </c>
      <c r="I618">
        <v>3</v>
      </c>
      <c r="J618">
        <v>3</v>
      </c>
      <c r="K618">
        <v>100</v>
      </c>
      <c r="L618" t="s">
        <v>18</v>
      </c>
      <c r="M618" t="b">
        <v>1</v>
      </c>
      <c r="N618" t="s">
        <v>890</v>
      </c>
      <c r="O618" t="s">
        <v>560</v>
      </c>
    </row>
    <row r="619" spans="1:15" x14ac:dyDescent="0.2">
      <c r="A619">
        <v>4674</v>
      </c>
      <c r="B619">
        <v>4891</v>
      </c>
      <c r="C619" t="b">
        <v>0</v>
      </c>
      <c r="D619" t="b">
        <v>0</v>
      </c>
      <c r="E619" t="s">
        <v>889</v>
      </c>
      <c r="F619" t="s">
        <v>86</v>
      </c>
      <c r="G619" t="s">
        <v>57</v>
      </c>
      <c r="H619" t="s">
        <v>57</v>
      </c>
      <c r="I619">
        <v>3</v>
      </c>
      <c r="J619">
        <v>3</v>
      </c>
      <c r="K619">
        <v>100</v>
      </c>
      <c r="L619" t="s">
        <v>18</v>
      </c>
      <c r="M619" t="b">
        <v>1</v>
      </c>
      <c r="N619" t="s">
        <v>890</v>
      </c>
      <c r="O619" t="s">
        <v>88</v>
      </c>
    </row>
    <row r="620" spans="1:15" x14ac:dyDescent="0.2">
      <c r="A620">
        <v>4674</v>
      </c>
      <c r="B620">
        <v>4749</v>
      </c>
      <c r="C620" t="b">
        <v>0</v>
      </c>
      <c r="D620" t="b">
        <v>0</v>
      </c>
      <c r="E620" t="s">
        <v>889</v>
      </c>
      <c r="F620" t="s">
        <v>85</v>
      </c>
      <c r="G620" t="s">
        <v>57</v>
      </c>
      <c r="H620" t="s">
        <v>57</v>
      </c>
      <c r="I620">
        <v>3</v>
      </c>
      <c r="J620">
        <v>3</v>
      </c>
      <c r="K620">
        <v>100</v>
      </c>
      <c r="L620" t="s">
        <v>18</v>
      </c>
      <c r="M620" t="b">
        <v>1</v>
      </c>
      <c r="N620" t="s">
        <v>890</v>
      </c>
      <c r="O620" t="s">
        <v>87</v>
      </c>
    </row>
    <row r="621" spans="1:15" x14ac:dyDescent="0.2">
      <c r="A621">
        <v>21205</v>
      </c>
      <c r="B621">
        <v>21212</v>
      </c>
      <c r="C621" t="b">
        <v>0</v>
      </c>
      <c r="D621" t="b">
        <v>1</v>
      </c>
      <c r="E621" t="s">
        <v>5841</v>
      </c>
      <c r="F621" t="s">
        <v>5841</v>
      </c>
      <c r="G621" t="s">
        <v>251</v>
      </c>
      <c r="H621" t="s">
        <v>251</v>
      </c>
      <c r="I621">
        <v>3</v>
      </c>
      <c r="J621">
        <v>0</v>
      </c>
      <c r="K621">
        <v>100</v>
      </c>
      <c r="L621" t="s">
        <v>18</v>
      </c>
      <c r="M621" t="b">
        <v>0</v>
      </c>
      <c r="N621" t="s">
        <v>5842</v>
      </c>
      <c r="O621" t="s">
        <v>5843</v>
      </c>
    </row>
    <row r="622" spans="1:15" x14ac:dyDescent="0.2">
      <c r="A622">
        <v>4681</v>
      </c>
      <c r="B622">
        <v>4891</v>
      </c>
      <c r="C622" t="b">
        <v>0</v>
      </c>
      <c r="D622" t="b">
        <v>0</v>
      </c>
      <c r="E622" t="s">
        <v>559</v>
      </c>
      <c r="F622" t="s">
        <v>86</v>
      </c>
      <c r="G622" t="s">
        <v>57</v>
      </c>
      <c r="H622" t="s">
        <v>57</v>
      </c>
      <c r="I622">
        <v>3</v>
      </c>
      <c r="J622">
        <v>3</v>
      </c>
      <c r="K622">
        <v>100</v>
      </c>
      <c r="L622" t="s">
        <v>18</v>
      </c>
      <c r="M622" t="b">
        <v>1</v>
      </c>
      <c r="N622" t="s">
        <v>560</v>
      </c>
      <c r="O622" t="s">
        <v>88</v>
      </c>
    </row>
    <row r="623" spans="1:15" x14ac:dyDescent="0.2">
      <c r="A623">
        <v>4681</v>
      </c>
      <c r="B623">
        <v>4749</v>
      </c>
      <c r="C623" t="b">
        <v>0</v>
      </c>
      <c r="D623" t="b">
        <v>0</v>
      </c>
      <c r="E623" t="s">
        <v>559</v>
      </c>
      <c r="F623" t="s">
        <v>85</v>
      </c>
      <c r="G623" t="s">
        <v>57</v>
      </c>
      <c r="H623" t="s">
        <v>57</v>
      </c>
      <c r="I623">
        <v>3</v>
      </c>
      <c r="J623">
        <v>3</v>
      </c>
      <c r="K623">
        <v>100</v>
      </c>
      <c r="L623" t="s">
        <v>18</v>
      </c>
      <c r="M623" t="b">
        <v>1</v>
      </c>
      <c r="N623" t="s">
        <v>560</v>
      </c>
      <c r="O623" t="s">
        <v>87</v>
      </c>
    </row>
    <row r="624" spans="1:15" x14ac:dyDescent="0.2">
      <c r="A624">
        <v>4682</v>
      </c>
      <c r="B624">
        <v>4691</v>
      </c>
      <c r="C624" t="b">
        <v>0</v>
      </c>
      <c r="D624" t="b">
        <v>0</v>
      </c>
      <c r="E624" t="s">
        <v>140</v>
      </c>
      <c r="F624" t="s">
        <v>141</v>
      </c>
      <c r="G624" t="s">
        <v>23</v>
      </c>
      <c r="H624" t="s">
        <v>23</v>
      </c>
      <c r="I624">
        <v>3</v>
      </c>
      <c r="J624">
        <v>3</v>
      </c>
      <c r="K624">
        <v>100</v>
      </c>
      <c r="L624" t="s">
        <v>18</v>
      </c>
      <c r="M624" t="b">
        <v>1</v>
      </c>
      <c r="N624" t="s">
        <v>142</v>
      </c>
      <c r="O624" t="s">
        <v>143</v>
      </c>
    </row>
    <row r="625" spans="1:15" x14ac:dyDescent="0.2">
      <c r="A625">
        <v>21198</v>
      </c>
      <c r="B625">
        <v>21517</v>
      </c>
      <c r="C625" t="b">
        <v>0</v>
      </c>
      <c r="D625" t="b">
        <v>1</v>
      </c>
      <c r="E625" t="s">
        <v>5368</v>
      </c>
      <c r="F625" t="s">
        <v>5369</v>
      </c>
      <c r="G625" t="s">
        <v>227</v>
      </c>
      <c r="H625" t="s">
        <v>40</v>
      </c>
      <c r="I625">
        <v>2</v>
      </c>
      <c r="J625">
        <v>0</v>
      </c>
      <c r="K625">
        <v>99</v>
      </c>
      <c r="L625" t="s">
        <v>18</v>
      </c>
      <c r="M625" t="b">
        <v>0</v>
      </c>
      <c r="N625" t="s">
        <v>5370</v>
      </c>
      <c r="O625" t="s">
        <v>5371</v>
      </c>
    </row>
    <row r="626" spans="1:15" x14ac:dyDescent="0.2">
      <c r="A626">
        <v>4698</v>
      </c>
      <c r="B626">
        <v>4748</v>
      </c>
      <c r="C626" t="b">
        <v>0</v>
      </c>
      <c r="D626" t="b">
        <v>0</v>
      </c>
      <c r="E626" t="s">
        <v>4788</v>
      </c>
      <c r="F626" t="s">
        <v>4789</v>
      </c>
      <c r="G626" t="s">
        <v>57</v>
      </c>
      <c r="H626" t="s">
        <v>57</v>
      </c>
      <c r="I626">
        <v>1</v>
      </c>
      <c r="J626">
        <v>1</v>
      </c>
      <c r="K626">
        <v>100</v>
      </c>
      <c r="L626" t="s">
        <v>18</v>
      </c>
      <c r="M626" t="b">
        <v>1</v>
      </c>
      <c r="N626" t="s">
        <v>4790</v>
      </c>
      <c r="O626" t="s">
        <v>4791</v>
      </c>
    </row>
    <row r="627" spans="1:15" x14ac:dyDescent="0.2">
      <c r="A627">
        <v>21198</v>
      </c>
      <c r="B627">
        <v>21515</v>
      </c>
      <c r="C627" t="b">
        <v>0</v>
      </c>
      <c r="D627" t="b">
        <v>1</v>
      </c>
      <c r="E627" t="s">
        <v>5368</v>
      </c>
      <c r="F627" t="s">
        <v>5369</v>
      </c>
      <c r="G627" t="s">
        <v>227</v>
      </c>
      <c r="H627" t="s">
        <v>5733</v>
      </c>
      <c r="I627">
        <v>2</v>
      </c>
      <c r="J627">
        <v>0</v>
      </c>
      <c r="K627">
        <v>91</v>
      </c>
      <c r="L627" t="s">
        <v>18</v>
      </c>
      <c r="M627" t="b">
        <v>0</v>
      </c>
      <c r="N627" t="s">
        <v>5370</v>
      </c>
      <c r="O627" t="s">
        <v>6130</v>
      </c>
    </row>
    <row r="628" spans="1:15" x14ac:dyDescent="0.2">
      <c r="A628">
        <v>21198</v>
      </c>
      <c r="B628">
        <v>24639</v>
      </c>
      <c r="C628" t="b">
        <v>0</v>
      </c>
      <c r="D628" t="b">
        <v>1</v>
      </c>
      <c r="E628" t="s">
        <v>5368</v>
      </c>
      <c r="F628" t="s">
        <v>5368</v>
      </c>
      <c r="G628" t="s">
        <v>227</v>
      </c>
      <c r="H628" t="s">
        <v>281</v>
      </c>
      <c r="I628">
        <v>2</v>
      </c>
      <c r="J628">
        <v>0</v>
      </c>
      <c r="K628">
        <v>91</v>
      </c>
      <c r="L628" t="s">
        <v>18</v>
      </c>
      <c r="M628" t="b">
        <v>0</v>
      </c>
      <c r="N628" t="s">
        <v>5370</v>
      </c>
      <c r="O628" t="s">
        <v>7543</v>
      </c>
    </row>
    <row r="629" spans="1:15" x14ac:dyDescent="0.2">
      <c r="A629">
        <v>21197</v>
      </c>
      <c r="B629">
        <v>21407</v>
      </c>
      <c r="C629" t="b">
        <v>0</v>
      </c>
      <c r="D629" t="b">
        <v>1</v>
      </c>
      <c r="E629" t="s">
        <v>5287</v>
      </c>
      <c r="F629" t="s">
        <v>5288</v>
      </c>
      <c r="G629" t="s">
        <v>232</v>
      </c>
      <c r="H629" t="s">
        <v>232</v>
      </c>
      <c r="I629">
        <v>0</v>
      </c>
      <c r="J629">
        <v>0</v>
      </c>
      <c r="K629">
        <v>100</v>
      </c>
      <c r="L629" t="s">
        <v>18</v>
      </c>
      <c r="M629" t="b">
        <v>0</v>
      </c>
      <c r="N629" t="s">
        <v>5289</v>
      </c>
      <c r="O629" t="s">
        <v>5290</v>
      </c>
    </row>
    <row r="630" spans="1:15" x14ac:dyDescent="0.2">
      <c r="A630">
        <v>21195</v>
      </c>
      <c r="B630">
        <v>21206</v>
      </c>
      <c r="C630" t="b">
        <v>0</v>
      </c>
      <c r="D630" t="b">
        <v>1</v>
      </c>
      <c r="E630" t="s">
        <v>5450</v>
      </c>
      <c r="F630" t="s">
        <v>5451</v>
      </c>
      <c r="G630" t="s">
        <v>172</v>
      </c>
      <c r="H630" t="s">
        <v>29</v>
      </c>
      <c r="I630">
        <v>2</v>
      </c>
      <c r="J630">
        <v>0</v>
      </c>
      <c r="K630">
        <v>96</v>
      </c>
      <c r="L630" t="s">
        <v>18</v>
      </c>
      <c r="M630" t="b">
        <v>0</v>
      </c>
      <c r="N630" t="s">
        <v>5452</v>
      </c>
      <c r="O630" t="s">
        <v>5453</v>
      </c>
    </row>
    <row r="631" spans="1:15" x14ac:dyDescent="0.2">
      <c r="A631">
        <v>21195</v>
      </c>
      <c r="B631">
        <v>21214</v>
      </c>
      <c r="C631" t="b">
        <v>0</v>
      </c>
      <c r="D631" t="b">
        <v>1</v>
      </c>
      <c r="E631" t="s">
        <v>5450</v>
      </c>
      <c r="F631" t="s">
        <v>5451</v>
      </c>
      <c r="G631" t="s">
        <v>172</v>
      </c>
      <c r="H631" t="s">
        <v>29</v>
      </c>
      <c r="I631">
        <v>2</v>
      </c>
      <c r="J631">
        <v>0</v>
      </c>
      <c r="K631">
        <v>96</v>
      </c>
      <c r="L631" t="s">
        <v>18</v>
      </c>
      <c r="M631" t="b">
        <v>0</v>
      </c>
      <c r="N631" t="s">
        <v>5452</v>
      </c>
      <c r="O631" t="s">
        <v>7472</v>
      </c>
    </row>
    <row r="632" spans="1:15" x14ac:dyDescent="0.2">
      <c r="A632">
        <v>21193</v>
      </c>
      <c r="B632">
        <v>21222</v>
      </c>
      <c r="C632" t="b">
        <v>0</v>
      </c>
      <c r="D632" t="b">
        <v>1</v>
      </c>
      <c r="E632" t="s">
        <v>5727</v>
      </c>
      <c r="F632" t="s">
        <v>5728</v>
      </c>
      <c r="G632" t="s">
        <v>57</v>
      </c>
      <c r="H632" t="s">
        <v>57</v>
      </c>
      <c r="I632">
        <v>1</v>
      </c>
      <c r="J632">
        <v>0</v>
      </c>
      <c r="K632">
        <v>94</v>
      </c>
      <c r="L632" t="s">
        <v>18</v>
      </c>
      <c r="M632" t="b">
        <v>0</v>
      </c>
      <c r="N632" t="s">
        <v>5729</v>
      </c>
      <c r="O632" t="s">
        <v>5730</v>
      </c>
    </row>
    <row r="633" spans="1:15" x14ac:dyDescent="0.2">
      <c r="A633">
        <v>21188</v>
      </c>
      <c r="B633">
        <v>21190</v>
      </c>
      <c r="C633" t="b">
        <v>0</v>
      </c>
      <c r="D633" t="b">
        <v>1</v>
      </c>
      <c r="E633" t="s">
        <v>6637</v>
      </c>
      <c r="F633" t="s">
        <v>6638</v>
      </c>
      <c r="G633" t="s">
        <v>34</v>
      </c>
      <c r="H633" t="s">
        <v>34</v>
      </c>
      <c r="I633">
        <v>3</v>
      </c>
      <c r="J633">
        <v>0</v>
      </c>
      <c r="K633">
        <v>100</v>
      </c>
      <c r="L633" t="s">
        <v>18</v>
      </c>
      <c r="M633" t="b">
        <v>0</v>
      </c>
      <c r="N633" t="s">
        <v>6639</v>
      </c>
      <c r="O633" t="s">
        <v>6640</v>
      </c>
    </row>
    <row r="634" spans="1:15" x14ac:dyDescent="0.2">
      <c r="A634">
        <v>21179</v>
      </c>
      <c r="B634">
        <v>21184</v>
      </c>
      <c r="C634" t="b">
        <v>1</v>
      </c>
      <c r="D634" t="b">
        <v>1</v>
      </c>
      <c r="E634" t="s">
        <v>5224</v>
      </c>
      <c r="F634" t="s">
        <v>5224</v>
      </c>
      <c r="G634" t="s">
        <v>98</v>
      </c>
      <c r="H634" t="s">
        <v>39</v>
      </c>
      <c r="I634">
        <v>0</v>
      </c>
      <c r="J634">
        <v>0</v>
      </c>
      <c r="K634">
        <v>96</v>
      </c>
      <c r="L634" t="s">
        <v>18</v>
      </c>
      <c r="M634" t="b">
        <v>0</v>
      </c>
      <c r="N634" t="s">
        <v>5225</v>
      </c>
      <c r="O634" t="s">
        <v>5226</v>
      </c>
    </row>
    <row r="635" spans="1:15" x14ac:dyDescent="0.2">
      <c r="A635">
        <v>21179</v>
      </c>
      <c r="B635">
        <v>21204</v>
      </c>
      <c r="C635" t="b">
        <v>1</v>
      </c>
      <c r="D635" t="b">
        <v>1</v>
      </c>
      <c r="E635" t="s">
        <v>5224</v>
      </c>
      <c r="F635" t="s">
        <v>5224</v>
      </c>
      <c r="G635" t="s">
        <v>98</v>
      </c>
      <c r="H635" t="s">
        <v>917</v>
      </c>
      <c r="I635">
        <v>0</v>
      </c>
      <c r="J635">
        <v>0</v>
      </c>
      <c r="K635">
        <v>91</v>
      </c>
      <c r="L635" t="s">
        <v>18</v>
      </c>
      <c r="M635" t="b">
        <v>0</v>
      </c>
      <c r="N635" t="s">
        <v>5225</v>
      </c>
      <c r="O635" t="s">
        <v>7155</v>
      </c>
    </row>
    <row r="636" spans="1:15" x14ac:dyDescent="0.2">
      <c r="A636">
        <v>21179</v>
      </c>
      <c r="B636">
        <v>21452</v>
      </c>
      <c r="C636" t="b">
        <v>1</v>
      </c>
      <c r="D636" t="b">
        <v>1</v>
      </c>
      <c r="E636" t="s">
        <v>5224</v>
      </c>
      <c r="F636" t="s">
        <v>7576</v>
      </c>
      <c r="G636" t="s">
        <v>98</v>
      </c>
      <c r="H636" t="s">
        <v>29</v>
      </c>
      <c r="I636">
        <v>0</v>
      </c>
      <c r="J636">
        <v>0</v>
      </c>
      <c r="K636">
        <v>90</v>
      </c>
      <c r="L636" t="s">
        <v>18</v>
      </c>
      <c r="M636" t="b">
        <v>0</v>
      </c>
      <c r="N636" t="s">
        <v>5225</v>
      </c>
      <c r="O636" t="s">
        <v>7577</v>
      </c>
    </row>
    <row r="637" spans="1:15" x14ac:dyDescent="0.2">
      <c r="A637">
        <v>21178</v>
      </c>
      <c r="B637">
        <v>21179</v>
      </c>
      <c r="C637" t="b">
        <v>0</v>
      </c>
      <c r="D637" t="b">
        <v>1</v>
      </c>
      <c r="E637" t="s">
        <v>6808</v>
      </c>
      <c r="F637" t="s">
        <v>5224</v>
      </c>
      <c r="G637" t="s">
        <v>34</v>
      </c>
      <c r="H637" t="s">
        <v>98</v>
      </c>
      <c r="I637">
        <v>3</v>
      </c>
      <c r="J637">
        <v>0</v>
      </c>
      <c r="K637">
        <v>90</v>
      </c>
      <c r="L637" t="s">
        <v>18</v>
      </c>
      <c r="M637" t="b">
        <v>0</v>
      </c>
      <c r="N637" t="s">
        <v>6809</v>
      </c>
      <c r="O637" t="s">
        <v>5225</v>
      </c>
    </row>
    <row r="638" spans="1:15" x14ac:dyDescent="0.2">
      <c r="A638">
        <v>21178</v>
      </c>
      <c r="B638">
        <v>21213</v>
      </c>
      <c r="C638" t="b">
        <v>0</v>
      </c>
      <c r="D638" t="b">
        <v>1</v>
      </c>
      <c r="E638" t="s">
        <v>6808</v>
      </c>
      <c r="F638" t="s">
        <v>5224</v>
      </c>
      <c r="G638" t="s">
        <v>34</v>
      </c>
      <c r="H638" t="s">
        <v>172</v>
      </c>
      <c r="I638">
        <v>3</v>
      </c>
      <c r="J638">
        <v>0</v>
      </c>
      <c r="K638">
        <v>90</v>
      </c>
      <c r="L638" t="s">
        <v>18</v>
      </c>
      <c r="M638" t="b">
        <v>0</v>
      </c>
      <c r="N638" t="s">
        <v>6809</v>
      </c>
      <c r="O638" t="s">
        <v>6851</v>
      </c>
    </row>
    <row r="639" spans="1:15" x14ac:dyDescent="0.2">
      <c r="A639">
        <v>4749</v>
      </c>
      <c r="B639">
        <v>4891</v>
      </c>
      <c r="C639" t="b">
        <v>0</v>
      </c>
      <c r="D639" t="b">
        <v>0</v>
      </c>
      <c r="E639" t="s">
        <v>85</v>
      </c>
      <c r="F639" t="s">
        <v>86</v>
      </c>
      <c r="G639" t="s">
        <v>57</v>
      </c>
      <c r="H639" t="s">
        <v>57</v>
      </c>
      <c r="I639">
        <v>3</v>
      </c>
      <c r="J639">
        <v>3</v>
      </c>
      <c r="K639">
        <v>100</v>
      </c>
      <c r="L639" t="s">
        <v>18</v>
      </c>
      <c r="M639" t="b">
        <v>1</v>
      </c>
      <c r="N639" t="s">
        <v>87</v>
      </c>
      <c r="O639" t="s">
        <v>88</v>
      </c>
    </row>
    <row r="640" spans="1:15" x14ac:dyDescent="0.2">
      <c r="A640">
        <v>21178</v>
      </c>
      <c r="B640">
        <v>21715</v>
      </c>
      <c r="C640" t="b">
        <v>0</v>
      </c>
      <c r="D640" t="b">
        <v>1</v>
      </c>
      <c r="E640" t="s">
        <v>6808</v>
      </c>
      <c r="F640" t="s">
        <v>7478</v>
      </c>
      <c r="G640" t="s">
        <v>34</v>
      </c>
      <c r="H640" t="s">
        <v>34</v>
      </c>
      <c r="I640">
        <v>3</v>
      </c>
      <c r="J640">
        <v>0</v>
      </c>
      <c r="K640">
        <v>100</v>
      </c>
      <c r="L640" t="s">
        <v>18</v>
      </c>
      <c r="M640" t="b">
        <v>0</v>
      </c>
      <c r="N640" t="s">
        <v>6809</v>
      </c>
      <c r="O640" t="s">
        <v>7479</v>
      </c>
    </row>
    <row r="641" spans="1:15" x14ac:dyDescent="0.2">
      <c r="A641">
        <v>4761</v>
      </c>
      <c r="B641">
        <v>4791</v>
      </c>
      <c r="C641" t="b">
        <v>0</v>
      </c>
      <c r="D641" t="b">
        <v>0</v>
      </c>
      <c r="E641" t="s">
        <v>2157</v>
      </c>
      <c r="F641" t="s">
        <v>2158</v>
      </c>
      <c r="G641" t="s">
        <v>251</v>
      </c>
      <c r="H641" t="s">
        <v>251</v>
      </c>
      <c r="I641">
        <v>2</v>
      </c>
      <c r="J641">
        <v>2</v>
      </c>
      <c r="K641">
        <v>96</v>
      </c>
      <c r="L641" t="s">
        <v>18</v>
      </c>
      <c r="M641" t="b">
        <v>1</v>
      </c>
      <c r="N641" t="s">
        <v>2159</v>
      </c>
      <c r="O641" t="s">
        <v>2160</v>
      </c>
    </row>
    <row r="642" spans="1:15" x14ac:dyDescent="0.2">
      <c r="A642">
        <v>21164</v>
      </c>
      <c r="B642">
        <v>21498</v>
      </c>
      <c r="C642" t="b">
        <v>0</v>
      </c>
      <c r="D642" t="b">
        <v>1</v>
      </c>
      <c r="E642" t="s">
        <v>7363</v>
      </c>
      <c r="F642" t="s">
        <v>7364</v>
      </c>
      <c r="G642" t="s">
        <v>315</v>
      </c>
      <c r="H642" t="s">
        <v>161</v>
      </c>
      <c r="I642">
        <v>1</v>
      </c>
      <c r="J642">
        <v>0</v>
      </c>
      <c r="K642">
        <v>94</v>
      </c>
      <c r="L642" t="s">
        <v>18</v>
      </c>
      <c r="M642" t="b">
        <v>0</v>
      </c>
      <c r="N642" t="s">
        <v>7365</v>
      </c>
      <c r="O642" t="s">
        <v>7366</v>
      </c>
    </row>
    <row r="643" spans="1:15" x14ac:dyDescent="0.2">
      <c r="A643">
        <v>21150</v>
      </c>
      <c r="B643">
        <v>24588</v>
      </c>
      <c r="C643" t="b">
        <v>0</v>
      </c>
      <c r="D643" t="b">
        <v>1</v>
      </c>
      <c r="E643" t="s">
        <v>5307</v>
      </c>
      <c r="F643" t="s">
        <v>5307</v>
      </c>
      <c r="G643" t="s">
        <v>172</v>
      </c>
      <c r="H643" t="s">
        <v>1254</v>
      </c>
      <c r="I643">
        <v>2</v>
      </c>
      <c r="J643">
        <v>0</v>
      </c>
      <c r="K643">
        <v>93</v>
      </c>
      <c r="L643" t="s">
        <v>18</v>
      </c>
      <c r="M643" t="b">
        <v>0</v>
      </c>
      <c r="N643" t="s">
        <v>5308</v>
      </c>
      <c r="O643" t="s">
        <v>5309</v>
      </c>
    </row>
    <row r="644" spans="1:15" x14ac:dyDescent="0.2">
      <c r="A644">
        <v>21120</v>
      </c>
      <c r="B644">
        <v>21501</v>
      </c>
      <c r="C644" t="b">
        <v>0</v>
      </c>
      <c r="D644" t="b">
        <v>1</v>
      </c>
      <c r="E644" t="s">
        <v>6322</v>
      </c>
      <c r="F644" t="s">
        <v>6322</v>
      </c>
      <c r="G644" t="s">
        <v>984</v>
      </c>
      <c r="H644" t="s">
        <v>39</v>
      </c>
      <c r="I644">
        <v>2</v>
      </c>
      <c r="J644">
        <v>0</v>
      </c>
      <c r="K644">
        <v>96</v>
      </c>
      <c r="L644" t="s">
        <v>18</v>
      </c>
      <c r="M644" t="b">
        <v>0</v>
      </c>
      <c r="N644" t="s">
        <v>6323</v>
      </c>
      <c r="O644" t="s">
        <v>6324</v>
      </c>
    </row>
    <row r="645" spans="1:15" x14ac:dyDescent="0.2">
      <c r="A645">
        <v>21113</v>
      </c>
      <c r="B645">
        <v>21115</v>
      </c>
      <c r="C645" t="b">
        <v>0</v>
      </c>
      <c r="D645" t="b">
        <v>1</v>
      </c>
      <c r="E645" t="s">
        <v>7024</v>
      </c>
      <c r="F645" t="s">
        <v>7025</v>
      </c>
      <c r="G645" t="s">
        <v>917</v>
      </c>
      <c r="H645" t="s">
        <v>917</v>
      </c>
      <c r="I645">
        <v>2</v>
      </c>
      <c r="J645">
        <v>0</v>
      </c>
      <c r="K645">
        <v>100</v>
      </c>
      <c r="L645" t="s">
        <v>18</v>
      </c>
      <c r="M645" t="b">
        <v>0</v>
      </c>
      <c r="N645" t="s">
        <v>7026</v>
      </c>
      <c r="O645" t="s">
        <v>7027</v>
      </c>
    </row>
    <row r="646" spans="1:15" x14ac:dyDescent="0.2">
      <c r="A646">
        <v>4857</v>
      </c>
      <c r="B646">
        <v>4904</v>
      </c>
      <c r="C646" t="b">
        <v>0</v>
      </c>
      <c r="D646" t="b">
        <v>0</v>
      </c>
      <c r="E646" t="s">
        <v>3572</v>
      </c>
      <c r="F646" t="s">
        <v>3573</v>
      </c>
      <c r="G646" t="s">
        <v>28</v>
      </c>
      <c r="H646" t="s">
        <v>28</v>
      </c>
      <c r="I646">
        <v>2</v>
      </c>
      <c r="J646">
        <v>2</v>
      </c>
      <c r="K646">
        <v>100</v>
      </c>
      <c r="L646" t="s">
        <v>18</v>
      </c>
      <c r="M646" t="b">
        <v>1</v>
      </c>
      <c r="N646" t="s">
        <v>3574</v>
      </c>
      <c r="O646" t="s">
        <v>3575</v>
      </c>
    </row>
    <row r="647" spans="1:15" x14ac:dyDescent="0.2">
      <c r="A647">
        <v>21104</v>
      </c>
      <c r="B647">
        <v>21423</v>
      </c>
      <c r="C647" t="b">
        <v>0</v>
      </c>
      <c r="D647" t="b">
        <v>1</v>
      </c>
      <c r="E647" t="s">
        <v>6474</v>
      </c>
      <c r="F647" t="s">
        <v>6475</v>
      </c>
      <c r="G647" t="s">
        <v>29</v>
      </c>
      <c r="H647" t="s">
        <v>835</v>
      </c>
      <c r="I647">
        <v>1</v>
      </c>
      <c r="J647">
        <v>0</v>
      </c>
      <c r="K647">
        <v>90</v>
      </c>
      <c r="L647" t="s">
        <v>18</v>
      </c>
      <c r="M647" t="b">
        <v>0</v>
      </c>
      <c r="N647" t="s">
        <v>6476</v>
      </c>
      <c r="O647" t="s">
        <v>6477</v>
      </c>
    </row>
    <row r="648" spans="1:15" x14ac:dyDescent="0.2">
      <c r="A648">
        <v>21093</v>
      </c>
      <c r="B648">
        <v>21156</v>
      </c>
      <c r="C648" t="b">
        <v>0</v>
      </c>
      <c r="D648" t="b">
        <v>1</v>
      </c>
      <c r="E648" t="s">
        <v>5217</v>
      </c>
      <c r="F648" t="s">
        <v>5218</v>
      </c>
      <c r="G648" t="s">
        <v>172</v>
      </c>
      <c r="H648" t="s">
        <v>29</v>
      </c>
      <c r="I648">
        <v>1</v>
      </c>
      <c r="J648">
        <v>0</v>
      </c>
      <c r="K648">
        <v>99</v>
      </c>
      <c r="L648" t="s">
        <v>18</v>
      </c>
      <c r="M648" t="b">
        <v>0</v>
      </c>
      <c r="N648" t="s">
        <v>5219</v>
      </c>
      <c r="O648" t="s">
        <v>5220</v>
      </c>
    </row>
    <row r="649" spans="1:15" x14ac:dyDescent="0.2">
      <c r="A649">
        <v>21092</v>
      </c>
      <c r="B649">
        <v>21103</v>
      </c>
      <c r="C649" t="b">
        <v>0</v>
      </c>
      <c r="D649" t="b">
        <v>1</v>
      </c>
      <c r="E649" t="s">
        <v>5590</v>
      </c>
      <c r="F649" t="s">
        <v>5591</v>
      </c>
      <c r="G649" t="s">
        <v>5592</v>
      </c>
      <c r="H649" t="s">
        <v>5593</v>
      </c>
      <c r="I649">
        <v>1</v>
      </c>
      <c r="J649">
        <v>0</v>
      </c>
      <c r="K649">
        <v>100</v>
      </c>
      <c r="L649" t="s">
        <v>18</v>
      </c>
      <c r="M649" t="b">
        <v>0</v>
      </c>
      <c r="N649" t="s">
        <v>5594</v>
      </c>
      <c r="O649" t="s">
        <v>5595</v>
      </c>
    </row>
    <row r="650" spans="1:15" x14ac:dyDescent="0.2">
      <c r="A650">
        <v>21090</v>
      </c>
      <c r="B650">
        <v>21095</v>
      </c>
      <c r="C650" t="b">
        <v>0</v>
      </c>
      <c r="D650" t="b">
        <v>1</v>
      </c>
      <c r="E650" t="s">
        <v>7409</v>
      </c>
      <c r="F650" t="s">
        <v>7409</v>
      </c>
      <c r="G650" t="s">
        <v>172</v>
      </c>
      <c r="H650" t="s">
        <v>161</v>
      </c>
      <c r="I650">
        <v>3</v>
      </c>
      <c r="J650">
        <v>0</v>
      </c>
      <c r="K650">
        <v>96</v>
      </c>
      <c r="L650" t="s">
        <v>18</v>
      </c>
      <c r="M650" t="b">
        <v>0</v>
      </c>
      <c r="N650" t="s">
        <v>7410</v>
      </c>
      <c r="O650" t="s">
        <v>7411</v>
      </c>
    </row>
    <row r="651" spans="1:15" x14ac:dyDescent="0.2">
      <c r="A651">
        <v>21080</v>
      </c>
      <c r="B651">
        <v>21481</v>
      </c>
      <c r="C651" t="b">
        <v>0</v>
      </c>
      <c r="D651" t="b">
        <v>1</v>
      </c>
      <c r="E651" t="s">
        <v>5062</v>
      </c>
      <c r="F651" t="s">
        <v>5063</v>
      </c>
      <c r="G651" t="s">
        <v>34</v>
      </c>
      <c r="H651" t="s">
        <v>34</v>
      </c>
      <c r="I651">
        <v>0</v>
      </c>
      <c r="J651">
        <v>0</v>
      </c>
      <c r="K651">
        <v>100</v>
      </c>
      <c r="L651" t="s">
        <v>18</v>
      </c>
      <c r="M651" t="b">
        <v>0</v>
      </c>
      <c r="N651" t="s">
        <v>5064</v>
      </c>
      <c r="O651" t="s">
        <v>5065</v>
      </c>
    </row>
    <row r="652" spans="1:15" x14ac:dyDescent="0.2">
      <c r="A652">
        <v>21075</v>
      </c>
      <c r="B652">
        <v>22177</v>
      </c>
      <c r="C652" t="b">
        <v>0</v>
      </c>
      <c r="D652" t="b">
        <v>1</v>
      </c>
      <c r="E652" t="s">
        <v>5954</v>
      </c>
      <c r="F652" t="s">
        <v>5955</v>
      </c>
      <c r="G652" t="s">
        <v>188</v>
      </c>
      <c r="H652" t="s">
        <v>188</v>
      </c>
      <c r="I652">
        <v>3</v>
      </c>
      <c r="J652">
        <v>0</v>
      </c>
      <c r="K652">
        <v>100</v>
      </c>
      <c r="L652" t="s">
        <v>18</v>
      </c>
      <c r="M652" t="b">
        <v>0</v>
      </c>
      <c r="N652" t="s">
        <v>5956</v>
      </c>
      <c r="O652" t="s">
        <v>5957</v>
      </c>
    </row>
    <row r="653" spans="1:15" x14ac:dyDescent="0.2">
      <c r="A653">
        <v>21066</v>
      </c>
      <c r="B653">
        <v>21076</v>
      </c>
      <c r="C653" t="b">
        <v>0</v>
      </c>
      <c r="D653" t="b">
        <v>1</v>
      </c>
      <c r="E653" t="s">
        <v>7095</v>
      </c>
      <c r="F653" t="s">
        <v>7096</v>
      </c>
      <c r="G653" t="s">
        <v>161</v>
      </c>
      <c r="H653" t="s">
        <v>29</v>
      </c>
      <c r="I653">
        <v>1</v>
      </c>
      <c r="J653">
        <v>0</v>
      </c>
      <c r="K653">
        <v>100</v>
      </c>
      <c r="L653" t="s">
        <v>18</v>
      </c>
      <c r="M653" t="b">
        <v>0</v>
      </c>
      <c r="N653" t="s">
        <v>7097</v>
      </c>
      <c r="O653" t="s">
        <v>7098</v>
      </c>
    </row>
    <row r="654" spans="1:15" x14ac:dyDescent="0.2">
      <c r="A654">
        <v>21060</v>
      </c>
      <c r="B654">
        <v>21359</v>
      </c>
      <c r="C654" t="b">
        <v>0</v>
      </c>
      <c r="D654" t="b">
        <v>1</v>
      </c>
      <c r="E654" t="s">
        <v>5121</v>
      </c>
      <c r="F654" t="s">
        <v>5121</v>
      </c>
      <c r="G654" t="s">
        <v>251</v>
      </c>
      <c r="H654" t="s">
        <v>251</v>
      </c>
      <c r="I654">
        <v>0</v>
      </c>
      <c r="J654">
        <v>0</v>
      </c>
      <c r="K654">
        <v>99</v>
      </c>
      <c r="L654" t="s">
        <v>18</v>
      </c>
      <c r="M654" t="b">
        <v>0</v>
      </c>
      <c r="N654" t="s">
        <v>5122</v>
      </c>
      <c r="O654" t="s">
        <v>5123</v>
      </c>
    </row>
    <row r="655" spans="1:15" x14ac:dyDescent="0.2">
      <c r="A655">
        <v>21053</v>
      </c>
      <c r="B655">
        <v>21366</v>
      </c>
      <c r="C655" t="b">
        <v>0</v>
      </c>
      <c r="D655" t="b">
        <v>1</v>
      </c>
      <c r="E655" t="s">
        <v>5652</v>
      </c>
      <c r="F655" t="s">
        <v>5653</v>
      </c>
      <c r="G655" t="s">
        <v>1179</v>
      </c>
      <c r="H655" t="s">
        <v>1179</v>
      </c>
      <c r="I655">
        <v>1</v>
      </c>
      <c r="J655">
        <v>0</v>
      </c>
      <c r="K655">
        <v>90</v>
      </c>
      <c r="L655" t="s">
        <v>18</v>
      </c>
      <c r="M655" t="b">
        <v>0</v>
      </c>
      <c r="N655" t="s">
        <v>5654</v>
      </c>
      <c r="O655" t="s">
        <v>5655</v>
      </c>
    </row>
    <row r="656" spans="1:15" x14ac:dyDescent="0.2">
      <c r="A656">
        <v>21038</v>
      </c>
      <c r="B656">
        <v>21348</v>
      </c>
      <c r="C656" t="b">
        <v>0</v>
      </c>
      <c r="D656" t="b">
        <v>1</v>
      </c>
      <c r="E656" t="s">
        <v>7562</v>
      </c>
      <c r="F656" t="s">
        <v>7563</v>
      </c>
      <c r="G656" t="s">
        <v>1179</v>
      </c>
      <c r="H656" t="s">
        <v>1179</v>
      </c>
      <c r="I656">
        <v>2</v>
      </c>
      <c r="J656">
        <v>0</v>
      </c>
      <c r="K656">
        <v>93</v>
      </c>
      <c r="L656" t="s">
        <v>18</v>
      </c>
      <c r="M656" t="b">
        <v>0</v>
      </c>
      <c r="N656" t="s">
        <v>7564</v>
      </c>
      <c r="O656" t="s">
        <v>7565</v>
      </c>
    </row>
    <row r="657" spans="1:15" x14ac:dyDescent="0.2">
      <c r="A657">
        <v>21036</v>
      </c>
      <c r="B657">
        <v>21037</v>
      </c>
      <c r="C657" t="b">
        <v>0</v>
      </c>
      <c r="D657" t="b">
        <v>1</v>
      </c>
      <c r="E657" t="s">
        <v>6562</v>
      </c>
      <c r="F657" t="s">
        <v>6563</v>
      </c>
      <c r="G657" t="s">
        <v>193</v>
      </c>
      <c r="H657" t="s">
        <v>193</v>
      </c>
      <c r="I657">
        <v>2</v>
      </c>
      <c r="J657">
        <v>0</v>
      </c>
      <c r="K657">
        <v>100</v>
      </c>
      <c r="L657" t="s">
        <v>18</v>
      </c>
      <c r="M657" t="b">
        <v>0</v>
      </c>
      <c r="N657" t="s">
        <v>6564</v>
      </c>
      <c r="O657" t="s">
        <v>6565</v>
      </c>
    </row>
    <row r="658" spans="1:15" x14ac:dyDescent="0.2">
      <c r="A658">
        <v>21029</v>
      </c>
      <c r="B658">
        <v>21035</v>
      </c>
      <c r="C658" t="b">
        <v>0</v>
      </c>
      <c r="D658" t="b">
        <v>1</v>
      </c>
      <c r="E658" t="s">
        <v>5997</v>
      </c>
      <c r="F658" t="s">
        <v>5998</v>
      </c>
      <c r="G658" t="s">
        <v>2909</v>
      </c>
      <c r="H658" t="s">
        <v>2909</v>
      </c>
      <c r="I658">
        <v>0</v>
      </c>
      <c r="J658">
        <v>0</v>
      </c>
      <c r="K658">
        <v>100</v>
      </c>
      <c r="L658" t="s">
        <v>18</v>
      </c>
      <c r="M658" t="b">
        <v>0</v>
      </c>
      <c r="N658" t="s">
        <v>5999</v>
      </c>
      <c r="O658" t="s">
        <v>6000</v>
      </c>
    </row>
    <row r="659" spans="1:15" x14ac:dyDescent="0.2">
      <c r="A659">
        <v>4981</v>
      </c>
      <c r="B659">
        <v>5025</v>
      </c>
      <c r="C659" t="b">
        <v>0</v>
      </c>
      <c r="D659" t="b">
        <v>1</v>
      </c>
      <c r="E659" t="s">
        <v>4397</v>
      </c>
      <c r="F659" t="s">
        <v>4398</v>
      </c>
      <c r="G659" t="s">
        <v>23</v>
      </c>
      <c r="H659" t="s">
        <v>23</v>
      </c>
      <c r="I659">
        <v>0</v>
      </c>
      <c r="J659">
        <v>0</v>
      </c>
      <c r="K659">
        <v>100</v>
      </c>
      <c r="L659" t="s">
        <v>18</v>
      </c>
      <c r="M659" t="b">
        <v>1</v>
      </c>
      <c r="N659" t="s">
        <v>4399</v>
      </c>
      <c r="O659" t="s">
        <v>4400</v>
      </c>
    </row>
    <row r="660" spans="1:15" x14ac:dyDescent="0.2">
      <c r="A660">
        <v>21028</v>
      </c>
      <c r="B660">
        <v>21365</v>
      </c>
      <c r="C660" t="b">
        <v>0</v>
      </c>
      <c r="D660" t="b">
        <v>1</v>
      </c>
      <c r="E660" t="s">
        <v>5190</v>
      </c>
      <c r="F660" t="s">
        <v>5191</v>
      </c>
      <c r="G660" t="s">
        <v>29</v>
      </c>
      <c r="H660" t="s">
        <v>643</v>
      </c>
      <c r="I660">
        <v>4</v>
      </c>
      <c r="J660">
        <v>0</v>
      </c>
      <c r="K660">
        <v>97</v>
      </c>
      <c r="L660" t="s">
        <v>18</v>
      </c>
      <c r="M660" t="b">
        <v>0</v>
      </c>
      <c r="N660" t="s">
        <v>5192</v>
      </c>
      <c r="O660" t="s">
        <v>5193</v>
      </c>
    </row>
    <row r="661" spans="1:15" x14ac:dyDescent="0.2">
      <c r="A661">
        <v>21028</v>
      </c>
      <c r="B661">
        <v>21353</v>
      </c>
      <c r="C661" t="b">
        <v>0</v>
      </c>
      <c r="D661" t="b">
        <v>1</v>
      </c>
      <c r="E661" t="s">
        <v>5190</v>
      </c>
      <c r="F661" t="s">
        <v>5190</v>
      </c>
      <c r="G661" t="s">
        <v>29</v>
      </c>
      <c r="H661" t="s">
        <v>382</v>
      </c>
      <c r="I661">
        <v>4</v>
      </c>
      <c r="J661">
        <v>0</v>
      </c>
      <c r="K661">
        <v>97</v>
      </c>
      <c r="L661" t="s">
        <v>18</v>
      </c>
      <c r="M661" t="b">
        <v>0</v>
      </c>
      <c r="N661" t="s">
        <v>5192</v>
      </c>
      <c r="O661" t="s">
        <v>6581</v>
      </c>
    </row>
    <row r="662" spans="1:15" x14ac:dyDescent="0.2">
      <c r="A662">
        <v>21028</v>
      </c>
      <c r="B662">
        <v>21057</v>
      </c>
      <c r="C662" t="b">
        <v>0</v>
      </c>
      <c r="D662" t="b">
        <v>1</v>
      </c>
      <c r="E662" t="s">
        <v>5190</v>
      </c>
      <c r="F662" t="s">
        <v>5191</v>
      </c>
      <c r="G662" t="s">
        <v>29</v>
      </c>
      <c r="H662" t="s">
        <v>124</v>
      </c>
      <c r="I662">
        <v>4</v>
      </c>
      <c r="J662">
        <v>0</v>
      </c>
      <c r="K662">
        <v>100</v>
      </c>
      <c r="L662" t="s">
        <v>18</v>
      </c>
      <c r="M662" t="b">
        <v>0</v>
      </c>
      <c r="N662" t="s">
        <v>5192</v>
      </c>
      <c r="O662" t="s">
        <v>6589</v>
      </c>
    </row>
    <row r="663" spans="1:15" x14ac:dyDescent="0.2">
      <c r="A663">
        <v>21020</v>
      </c>
      <c r="B663">
        <v>21046</v>
      </c>
      <c r="C663" t="b">
        <v>0</v>
      </c>
      <c r="D663" t="b">
        <v>1</v>
      </c>
      <c r="E663" t="s">
        <v>5417</v>
      </c>
      <c r="F663" t="s">
        <v>5417</v>
      </c>
      <c r="G663" t="s">
        <v>5418</v>
      </c>
      <c r="H663" t="s">
        <v>364</v>
      </c>
      <c r="I663">
        <v>3</v>
      </c>
      <c r="J663">
        <v>0</v>
      </c>
      <c r="K663">
        <v>99</v>
      </c>
      <c r="L663" t="s">
        <v>18</v>
      </c>
      <c r="M663" t="b">
        <v>0</v>
      </c>
      <c r="N663" t="s">
        <v>5419</v>
      </c>
      <c r="O663" t="s">
        <v>5420</v>
      </c>
    </row>
    <row r="664" spans="1:15" x14ac:dyDescent="0.2">
      <c r="A664">
        <v>20983</v>
      </c>
      <c r="B664">
        <v>21006</v>
      </c>
      <c r="C664" t="b">
        <v>0</v>
      </c>
      <c r="D664" t="b">
        <v>1</v>
      </c>
      <c r="E664" t="s">
        <v>5683</v>
      </c>
      <c r="F664" t="s">
        <v>5683</v>
      </c>
      <c r="G664" t="s">
        <v>251</v>
      </c>
      <c r="H664" t="s">
        <v>251</v>
      </c>
      <c r="I664">
        <v>3</v>
      </c>
      <c r="J664">
        <v>0</v>
      </c>
      <c r="K664">
        <v>99</v>
      </c>
      <c r="L664" t="s">
        <v>18</v>
      </c>
      <c r="M664" t="b">
        <v>0</v>
      </c>
      <c r="N664" t="s">
        <v>5684</v>
      </c>
      <c r="O664" t="s">
        <v>5685</v>
      </c>
    </row>
    <row r="665" spans="1:15" x14ac:dyDescent="0.2">
      <c r="A665">
        <v>20983</v>
      </c>
      <c r="B665">
        <v>21339</v>
      </c>
      <c r="C665" t="b">
        <v>0</v>
      </c>
      <c r="D665" t="b">
        <v>1</v>
      </c>
      <c r="E665" t="s">
        <v>5683</v>
      </c>
      <c r="F665" t="s">
        <v>5736</v>
      </c>
      <c r="G665" t="s">
        <v>251</v>
      </c>
      <c r="H665" t="s">
        <v>251</v>
      </c>
      <c r="I665">
        <v>3</v>
      </c>
      <c r="J665">
        <v>0</v>
      </c>
      <c r="K665">
        <v>100</v>
      </c>
      <c r="L665" t="s">
        <v>18</v>
      </c>
      <c r="M665" t="b">
        <v>0</v>
      </c>
      <c r="N665" t="s">
        <v>5684</v>
      </c>
      <c r="O665" t="s">
        <v>5737</v>
      </c>
    </row>
    <row r="666" spans="1:15" x14ac:dyDescent="0.2">
      <c r="A666">
        <v>20981</v>
      </c>
      <c r="B666">
        <v>21125</v>
      </c>
      <c r="C666" t="b">
        <v>0</v>
      </c>
      <c r="D666" t="b">
        <v>1</v>
      </c>
      <c r="E666" t="s">
        <v>6005</v>
      </c>
      <c r="F666" t="s">
        <v>6006</v>
      </c>
      <c r="G666" t="s">
        <v>339</v>
      </c>
      <c r="H666" t="s">
        <v>172</v>
      </c>
      <c r="I666">
        <v>3</v>
      </c>
      <c r="J666">
        <v>0</v>
      </c>
      <c r="K666">
        <v>100</v>
      </c>
      <c r="L666" t="s">
        <v>18</v>
      </c>
      <c r="M666" t="b">
        <v>0</v>
      </c>
      <c r="N666" t="s">
        <v>6007</v>
      </c>
      <c r="O666" t="s">
        <v>6008</v>
      </c>
    </row>
    <row r="667" spans="1:15" hidden="1" x14ac:dyDescent="0.2">
      <c r="A667">
        <v>5225</v>
      </c>
      <c r="B667">
        <v>5229</v>
      </c>
      <c r="C667" t="b">
        <v>0</v>
      </c>
      <c r="D667" t="b">
        <v>1</v>
      </c>
      <c r="E667" t="s">
        <v>1588</v>
      </c>
      <c r="F667" t="s">
        <v>1588</v>
      </c>
      <c r="G667" t="s">
        <v>104</v>
      </c>
      <c r="H667" t="s">
        <v>227</v>
      </c>
      <c r="I667">
        <v>0</v>
      </c>
      <c r="J667">
        <v>0</v>
      </c>
      <c r="K667">
        <v>86</v>
      </c>
      <c r="L667" t="s">
        <v>199</v>
      </c>
      <c r="M667" t="b">
        <v>0</v>
      </c>
      <c r="N667" t="s">
        <v>1589</v>
      </c>
      <c r="O667" t="s">
        <v>1590</v>
      </c>
    </row>
    <row r="668" spans="1:15" x14ac:dyDescent="0.2">
      <c r="A668">
        <v>20978</v>
      </c>
      <c r="B668">
        <v>20989</v>
      </c>
      <c r="C668" t="b">
        <v>0</v>
      </c>
      <c r="D668" t="b">
        <v>1</v>
      </c>
      <c r="E668" t="s">
        <v>5207</v>
      </c>
      <c r="F668" t="s">
        <v>5208</v>
      </c>
      <c r="G668" t="s">
        <v>513</v>
      </c>
      <c r="H668" t="s">
        <v>39</v>
      </c>
      <c r="I668">
        <v>3</v>
      </c>
      <c r="J668">
        <v>0</v>
      </c>
      <c r="K668">
        <v>91</v>
      </c>
      <c r="L668" t="s">
        <v>18</v>
      </c>
      <c r="M668" t="b">
        <v>0</v>
      </c>
      <c r="N668" t="s">
        <v>5209</v>
      </c>
      <c r="O668" t="s">
        <v>5210</v>
      </c>
    </row>
    <row r="669" spans="1:15" x14ac:dyDescent="0.2">
      <c r="A669">
        <v>20978</v>
      </c>
      <c r="B669">
        <v>20990</v>
      </c>
      <c r="C669" t="b">
        <v>0</v>
      </c>
      <c r="D669" t="b">
        <v>1</v>
      </c>
      <c r="E669" t="s">
        <v>5207</v>
      </c>
      <c r="F669" t="s">
        <v>6005</v>
      </c>
      <c r="G669" t="s">
        <v>513</v>
      </c>
      <c r="H669" t="s">
        <v>61</v>
      </c>
      <c r="I669">
        <v>3</v>
      </c>
      <c r="J669">
        <v>0</v>
      </c>
      <c r="K669">
        <v>93</v>
      </c>
      <c r="L669" t="s">
        <v>18</v>
      </c>
      <c r="M669" t="b">
        <v>0</v>
      </c>
      <c r="N669" t="s">
        <v>5209</v>
      </c>
      <c r="O669" t="s">
        <v>7086</v>
      </c>
    </row>
    <row r="670" spans="1:15" x14ac:dyDescent="0.2">
      <c r="A670">
        <v>20976</v>
      </c>
      <c r="B670">
        <v>21161</v>
      </c>
      <c r="C670" t="b">
        <v>0</v>
      </c>
      <c r="D670" t="b">
        <v>1</v>
      </c>
      <c r="E670" t="s">
        <v>6969</v>
      </c>
      <c r="F670" t="s">
        <v>6969</v>
      </c>
      <c r="G670" t="s">
        <v>1801</v>
      </c>
      <c r="H670" t="s">
        <v>29</v>
      </c>
      <c r="I670">
        <v>1</v>
      </c>
      <c r="J670">
        <v>0</v>
      </c>
      <c r="K670">
        <v>90</v>
      </c>
      <c r="L670" t="s">
        <v>18</v>
      </c>
      <c r="M670" t="b">
        <v>0</v>
      </c>
      <c r="N670" t="s">
        <v>6970</v>
      </c>
      <c r="O670" t="s">
        <v>6971</v>
      </c>
    </row>
    <row r="671" spans="1:15" x14ac:dyDescent="0.2">
      <c r="A671">
        <v>20969</v>
      </c>
      <c r="B671">
        <v>21012</v>
      </c>
      <c r="C671" t="b">
        <v>0</v>
      </c>
      <c r="D671" t="b">
        <v>1</v>
      </c>
      <c r="E671" t="s">
        <v>5509</v>
      </c>
      <c r="F671" t="s">
        <v>5509</v>
      </c>
      <c r="G671" t="s">
        <v>251</v>
      </c>
      <c r="H671" t="s">
        <v>251</v>
      </c>
      <c r="I671">
        <v>2</v>
      </c>
      <c r="J671">
        <v>0</v>
      </c>
      <c r="K671">
        <v>97</v>
      </c>
      <c r="L671" t="s">
        <v>18</v>
      </c>
      <c r="M671" t="b">
        <v>0</v>
      </c>
      <c r="N671" t="s">
        <v>5510</v>
      </c>
      <c r="O671" t="s">
        <v>5511</v>
      </c>
    </row>
    <row r="672" spans="1:15" x14ac:dyDescent="0.2">
      <c r="A672">
        <v>20950</v>
      </c>
      <c r="B672">
        <v>20952</v>
      </c>
      <c r="C672" t="b">
        <v>0</v>
      </c>
      <c r="D672" t="b">
        <v>1</v>
      </c>
      <c r="E672" t="s">
        <v>983</v>
      </c>
      <c r="F672" t="s">
        <v>983</v>
      </c>
      <c r="G672" t="s">
        <v>984</v>
      </c>
      <c r="H672" t="s">
        <v>985</v>
      </c>
      <c r="I672">
        <v>2</v>
      </c>
      <c r="J672">
        <v>0</v>
      </c>
      <c r="K672">
        <v>97</v>
      </c>
      <c r="L672" t="s">
        <v>18</v>
      </c>
      <c r="M672" t="b">
        <v>0</v>
      </c>
      <c r="N672" t="s">
        <v>986</v>
      </c>
      <c r="O672" t="s">
        <v>987</v>
      </c>
    </row>
    <row r="673" spans="1:15" x14ac:dyDescent="0.2">
      <c r="A673">
        <v>20949</v>
      </c>
      <c r="B673">
        <v>20953</v>
      </c>
      <c r="C673" t="b">
        <v>0</v>
      </c>
      <c r="D673" t="b">
        <v>1</v>
      </c>
      <c r="E673" t="s">
        <v>750</v>
      </c>
      <c r="F673" t="s">
        <v>750</v>
      </c>
      <c r="G673" t="s">
        <v>39</v>
      </c>
      <c r="H673" t="s">
        <v>39</v>
      </c>
      <c r="I673">
        <v>1</v>
      </c>
      <c r="J673">
        <v>0</v>
      </c>
      <c r="K673">
        <v>100</v>
      </c>
      <c r="L673" t="s">
        <v>18</v>
      </c>
      <c r="M673" t="b">
        <v>0</v>
      </c>
      <c r="N673" t="s">
        <v>751</v>
      </c>
      <c r="O673" t="s">
        <v>752</v>
      </c>
    </row>
    <row r="674" spans="1:15" x14ac:dyDescent="0.2">
      <c r="A674">
        <v>20948</v>
      </c>
      <c r="B674">
        <v>21082</v>
      </c>
      <c r="C674" t="b">
        <v>0</v>
      </c>
      <c r="D674" t="b">
        <v>1</v>
      </c>
      <c r="E674" t="s">
        <v>5986</v>
      </c>
      <c r="F674" t="s">
        <v>5987</v>
      </c>
      <c r="G674" t="s">
        <v>57</v>
      </c>
      <c r="H674" t="s">
        <v>57</v>
      </c>
      <c r="I674">
        <v>3</v>
      </c>
      <c r="J674">
        <v>0</v>
      </c>
      <c r="K674">
        <v>100</v>
      </c>
      <c r="L674" t="s">
        <v>18</v>
      </c>
      <c r="M674" t="b">
        <v>0</v>
      </c>
      <c r="N674" t="s">
        <v>5988</v>
      </c>
      <c r="O674" t="s">
        <v>5989</v>
      </c>
    </row>
    <row r="675" spans="1:15" x14ac:dyDescent="0.2">
      <c r="A675">
        <v>20948</v>
      </c>
      <c r="B675">
        <v>21081</v>
      </c>
      <c r="C675" t="b">
        <v>0</v>
      </c>
      <c r="D675" t="b">
        <v>1</v>
      </c>
      <c r="E675" t="s">
        <v>5986</v>
      </c>
      <c r="F675" t="s">
        <v>6391</v>
      </c>
      <c r="G675" t="s">
        <v>57</v>
      </c>
      <c r="H675" t="s">
        <v>57</v>
      </c>
      <c r="I675">
        <v>3</v>
      </c>
      <c r="J675">
        <v>0</v>
      </c>
      <c r="K675">
        <v>100</v>
      </c>
      <c r="L675" t="s">
        <v>18</v>
      </c>
      <c r="M675" t="b">
        <v>0</v>
      </c>
      <c r="N675" t="s">
        <v>5988</v>
      </c>
      <c r="O675" t="s">
        <v>6392</v>
      </c>
    </row>
    <row r="676" spans="1:15" x14ac:dyDescent="0.2">
      <c r="A676">
        <v>20942</v>
      </c>
      <c r="B676">
        <v>21110</v>
      </c>
      <c r="C676" t="b">
        <v>0</v>
      </c>
      <c r="D676" t="b">
        <v>1</v>
      </c>
      <c r="E676" t="s">
        <v>6543</v>
      </c>
      <c r="F676" t="s">
        <v>6544</v>
      </c>
      <c r="G676" t="s">
        <v>1123</v>
      </c>
      <c r="H676" t="s">
        <v>29</v>
      </c>
      <c r="I676">
        <v>3</v>
      </c>
      <c r="J676">
        <v>0</v>
      </c>
      <c r="K676">
        <v>94</v>
      </c>
      <c r="L676" t="s">
        <v>18</v>
      </c>
      <c r="M676" t="b">
        <v>0</v>
      </c>
      <c r="N676" t="s">
        <v>6545</v>
      </c>
      <c r="O676" t="s">
        <v>6546</v>
      </c>
    </row>
    <row r="677" spans="1:15" x14ac:dyDescent="0.2">
      <c r="A677">
        <v>5408</v>
      </c>
      <c r="B677">
        <v>5411</v>
      </c>
      <c r="C677" t="b">
        <v>0</v>
      </c>
      <c r="D677" t="b">
        <v>1</v>
      </c>
      <c r="E677" t="s">
        <v>3428</v>
      </c>
      <c r="F677" t="s">
        <v>3428</v>
      </c>
      <c r="G677" t="s">
        <v>99</v>
      </c>
      <c r="H677" t="s">
        <v>39</v>
      </c>
      <c r="I677">
        <v>1</v>
      </c>
      <c r="J677">
        <v>0</v>
      </c>
      <c r="K677">
        <v>96</v>
      </c>
      <c r="L677" t="s">
        <v>18</v>
      </c>
      <c r="M677" t="b">
        <v>1</v>
      </c>
      <c r="N677" t="s">
        <v>3429</v>
      </c>
      <c r="O677" t="s">
        <v>3430</v>
      </c>
    </row>
    <row r="678" spans="1:15" x14ac:dyDescent="0.2">
      <c r="A678">
        <v>5408</v>
      </c>
      <c r="B678">
        <v>5418</v>
      </c>
      <c r="C678" t="b">
        <v>0</v>
      </c>
      <c r="D678" t="b">
        <v>1</v>
      </c>
      <c r="E678" t="s">
        <v>3428</v>
      </c>
      <c r="F678" t="s">
        <v>4372</v>
      </c>
      <c r="G678" t="s">
        <v>99</v>
      </c>
      <c r="H678" t="s">
        <v>1656</v>
      </c>
      <c r="I678">
        <v>1</v>
      </c>
      <c r="J678">
        <v>0</v>
      </c>
      <c r="K678">
        <v>100</v>
      </c>
      <c r="L678" t="s">
        <v>18</v>
      </c>
      <c r="M678" t="b">
        <v>1</v>
      </c>
      <c r="N678" t="s">
        <v>3429</v>
      </c>
      <c r="O678" t="s">
        <v>4373</v>
      </c>
    </row>
    <row r="679" spans="1:15" x14ac:dyDescent="0.2">
      <c r="A679">
        <v>20933</v>
      </c>
      <c r="B679">
        <v>21426</v>
      </c>
      <c r="C679" t="b">
        <v>0</v>
      </c>
      <c r="D679" t="b">
        <v>1</v>
      </c>
      <c r="E679" t="s">
        <v>7544</v>
      </c>
      <c r="F679" t="s">
        <v>7545</v>
      </c>
      <c r="G679" t="s">
        <v>110</v>
      </c>
      <c r="H679" t="s">
        <v>99</v>
      </c>
      <c r="I679">
        <v>3</v>
      </c>
      <c r="J679">
        <v>0</v>
      </c>
      <c r="K679">
        <v>96</v>
      </c>
      <c r="L679" t="s">
        <v>18</v>
      </c>
      <c r="M679" t="b">
        <v>0</v>
      </c>
      <c r="N679" t="s">
        <v>7546</v>
      </c>
      <c r="O679" t="s">
        <v>7547</v>
      </c>
    </row>
    <row r="680" spans="1:15" x14ac:dyDescent="0.2">
      <c r="A680">
        <v>20933</v>
      </c>
      <c r="B680">
        <v>24401</v>
      </c>
      <c r="C680" t="b">
        <v>0</v>
      </c>
      <c r="D680" t="b">
        <v>1</v>
      </c>
      <c r="E680" t="s">
        <v>7544</v>
      </c>
      <c r="F680" t="s">
        <v>7544</v>
      </c>
      <c r="G680" t="s">
        <v>110</v>
      </c>
      <c r="H680" t="s">
        <v>281</v>
      </c>
      <c r="I680">
        <v>3</v>
      </c>
      <c r="J680">
        <v>0</v>
      </c>
      <c r="K680">
        <v>96</v>
      </c>
      <c r="L680" t="s">
        <v>18</v>
      </c>
      <c r="M680" t="b">
        <v>0</v>
      </c>
      <c r="N680" t="s">
        <v>7546</v>
      </c>
      <c r="O680" t="s">
        <v>7616</v>
      </c>
    </row>
    <row r="681" spans="1:15" x14ac:dyDescent="0.2">
      <c r="A681">
        <v>20928</v>
      </c>
      <c r="B681">
        <v>20936</v>
      </c>
      <c r="C681" t="b">
        <v>0</v>
      </c>
      <c r="D681" t="b">
        <v>1</v>
      </c>
      <c r="E681" t="s">
        <v>1257</v>
      </c>
      <c r="F681" t="s">
        <v>1258</v>
      </c>
      <c r="G681" t="s">
        <v>232</v>
      </c>
      <c r="H681" t="s">
        <v>232</v>
      </c>
      <c r="I681">
        <v>1</v>
      </c>
      <c r="J681">
        <v>0</v>
      </c>
      <c r="K681">
        <v>100</v>
      </c>
      <c r="L681" t="s">
        <v>18</v>
      </c>
      <c r="M681" t="b">
        <v>0</v>
      </c>
      <c r="N681" t="s">
        <v>1259</v>
      </c>
      <c r="O681" t="s">
        <v>1260</v>
      </c>
    </row>
    <row r="682" spans="1:15" x14ac:dyDescent="0.2">
      <c r="A682">
        <v>20924</v>
      </c>
      <c r="B682">
        <v>21183</v>
      </c>
      <c r="C682" t="b">
        <v>0</v>
      </c>
      <c r="D682" t="b">
        <v>1</v>
      </c>
      <c r="E682" t="s">
        <v>7196</v>
      </c>
      <c r="F682" t="s">
        <v>7196</v>
      </c>
      <c r="G682" t="s">
        <v>251</v>
      </c>
      <c r="H682" t="s">
        <v>251</v>
      </c>
      <c r="I682">
        <v>2</v>
      </c>
      <c r="J682">
        <v>0</v>
      </c>
      <c r="K682">
        <v>96</v>
      </c>
      <c r="L682" t="s">
        <v>18</v>
      </c>
      <c r="M682" t="b">
        <v>0</v>
      </c>
      <c r="N682" t="s">
        <v>7197</v>
      </c>
      <c r="O682" t="s">
        <v>7198</v>
      </c>
    </row>
    <row r="683" spans="1:15" x14ac:dyDescent="0.2">
      <c r="A683">
        <v>20907</v>
      </c>
      <c r="B683">
        <v>20916</v>
      </c>
      <c r="C683" t="b">
        <v>0</v>
      </c>
      <c r="D683" t="b">
        <v>1</v>
      </c>
      <c r="E683" t="s">
        <v>2728</v>
      </c>
      <c r="F683" t="s">
        <v>2728</v>
      </c>
      <c r="G683" t="s">
        <v>61</v>
      </c>
      <c r="H683" t="s">
        <v>172</v>
      </c>
      <c r="I683">
        <v>1</v>
      </c>
      <c r="J683">
        <v>0</v>
      </c>
      <c r="K683">
        <v>96</v>
      </c>
      <c r="L683" t="s">
        <v>18</v>
      </c>
      <c r="M683" t="b">
        <v>0</v>
      </c>
      <c r="N683" t="s">
        <v>2729</v>
      </c>
      <c r="O683" t="s">
        <v>2730</v>
      </c>
    </row>
    <row r="684" spans="1:15" x14ac:dyDescent="0.2">
      <c r="A684">
        <v>20890</v>
      </c>
      <c r="B684">
        <v>21155</v>
      </c>
      <c r="C684" t="b">
        <v>0</v>
      </c>
      <c r="D684" t="b">
        <v>1</v>
      </c>
      <c r="E684" t="s">
        <v>6531</v>
      </c>
      <c r="F684" t="s">
        <v>6532</v>
      </c>
      <c r="G684" t="s">
        <v>6533</v>
      </c>
      <c r="H684" t="s">
        <v>6534</v>
      </c>
      <c r="I684">
        <v>0</v>
      </c>
      <c r="J684">
        <v>0</v>
      </c>
      <c r="K684">
        <v>90</v>
      </c>
      <c r="L684" t="s">
        <v>18</v>
      </c>
      <c r="M684" t="b">
        <v>0</v>
      </c>
      <c r="N684" t="s">
        <v>6535</v>
      </c>
      <c r="O684" t="s">
        <v>6536</v>
      </c>
    </row>
    <row r="685" spans="1:15" x14ac:dyDescent="0.2">
      <c r="A685">
        <v>5595</v>
      </c>
      <c r="B685">
        <v>5830</v>
      </c>
      <c r="C685" t="b">
        <v>0</v>
      </c>
      <c r="D685" t="b">
        <v>1</v>
      </c>
      <c r="E685" t="s">
        <v>3704</v>
      </c>
      <c r="F685" t="s">
        <v>3705</v>
      </c>
      <c r="G685" t="s">
        <v>23</v>
      </c>
      <c r="H685" t="s">
        <v>23</v>
      </c>
      <c r="I685">
        <v>0</v>
      </c>
      <c r="J685">
        <v>0</v>
      </c>
      <c r="K685">
        <v>100</v>
      </c>
      <c r="L685" t="s">
        <v>18</v>
      </c>
      <c r="M685" t="b">
        <v>1</v>
      </c>
      <c r="N685" t="s">
        <v>3706</v>
      </c>
      <c r="O685" t="s">
        <v>3707</v>
      </c>
    </row>
    <row r="686" spans="1:15" x14ac:dyDescent="0.2">
      <c r="A686">
        <v>5595</v>
      </c>
      <c r="B686">
        <v>5675</v>
      </c>
      <c r="C686" t="b">
        <v>0</v>
      </c>
      <c r="D686" t="b">
        <v>1</v>
      </c>
      <c r="E686" t="s">
        <v>3704</v>
      </c>
      <c r="F686" t="s">
        <v>4958</v>
      </c>
      <c r="G686" t="s">
        <v>23</v>
      </c>
      <c r="H686" t="s">
        <v>23</v>
      </c>
      <c r="I686">
        <v>0</v>
      </c>
      <c r="J686">
        <v>0</v>
      </c>
      <c r="K686">
        <v>100</v>
      </c>
      <c r="L686" t="s">
        <v>18</v>
      </c>
      <c r="M686" t="b">
        <v>1</v>
      </c>
      <c r="N686" t="s">
        <v>3706</v>
      </c>
      <c r="O686" t="s">
        <v>4959</v>
      </c>
    </row>
    <row r="687" spans="1:15" x14ac:dyDescent="0.2">
      <c r="A687">
        <v>20887</v>
      </c>
      <c r="B687">
        <v>20922</v>
      </c>
      <c r="C687" t="b">
        <v>0</v>
      </c>
      <c r="D687" t="b">
        <v>1</v>
      </c>
      <c r="E687" t="s">
        <v>4954</v>
      </c>
      <c r="F687" t="s">
        <v>4955</v>
      </c>
      <c r="G687" t="s">
        <v>39</v>
      </c>
      <c r="H687" t="s">
        <v>606</v>
      </c>
      <c r="I687">
        <v>3</v>
      </c>
      <c r="J687">
        <v>0</v>
      </c>
      <c r="K687">
        <v>96</v>
      </c>
      <c r="L687" t="s">
        <v>18</v>
      </c>
      <c r="M687" t="b">
        <v>0</v>
      </c>
      <c r="N687" t="s">
        <v>4956</v>
      </c>
      <c r="O687" t="s">
        <v>4957</v>
      </c>
    </row>
    <row r="688" spans="1:15" x14ac:dyDescent="0.2">
      <c r="A688">
        <v>20880</v>
      </c>
      <c r="B688">
        <v>21215</v>
      </c>
      <c r="C688" t="b">
        <v>0</v>
      </c>
      <c r="D688" t="b">
        <v>1</v>
      </c>
      <c r="E688" t="s">
        <v>6992</v>
      </c>
      <c r="F688" t="s">
        <v>6993</v>
      </c>
      <c r="G688" t="s">
        <v>179</v>
      </c>
      <c r="H688" t="s">
        <v>179</v>
      </c>
      <c r="I688">
        <v>1</v>
      </c>
      <c r="J688">
        <v>0</v>
      </c>
      <c r="K688">
        <v>100</v>
      </c>
      <c r="L688" t="s">
        <v>18</v>
      </c>
      <c r="M688" t="b">
        <v>0</v>
      </c>
      <c r="N688" t="s">
        <v>6994</v>
      </c>
      <c r="O688" t="s">
        <v>6995</v>
      </c>
    </row>
    <row r="689" spans="1:15" x14ac:dyDescent="0.2">
      <c r="A689">
        <v>20862</v>
      </c>
      <c r="B689">
        <v>20869</v>
      </c>
      <c r="C689" t="b">
        <v>0</v>
      </c>
      <c r="D689" t="b">
        <v>1</v>
      </c>
      <c r="E689" t="s">
        <v>5750</v>
      </c>
      <c r="F689" t="s">
        <v>5750</v>
      </c>
      <c r="G689" t="s">
        <v>40</v>
      </c>
      <c r="H689" t="s">
        <v>172</v>
      </c>
      <c r="I689">
        <v>4</v>
      </c>
      <c r="J689">
        <v>0</v>
      </c>
      <c r="K689">
        <v>90</v>
      </c>
      <c r="L689" t="s">
        <v>18</v>
      </c>
      <c r="M689" t="b">
        <v>0</v>
      </c>
      <c r="N689" t="s">
        <v>5751</v>
      </c>
      <c r="O689" t="s">
        <v>5752</v>
      </c>
    </row>
    <row r="690" spans="1:15" x14ac:dyDescent="0.2">
      <c r="A690">
        <v>20862</v>
      </c>
      <c r="B690">
        <v>20874</v>
      </c>
      <c r="C690" t="b">
        <v>0</v>
      </c>
      <c r="D690" t="b">
        <v>1</v>
      </c>
      <c r="E690" t="s">
        <v>5750</v>
      </c>
      <c r="F690" t="s">
        <v>6414</v>
      </c>
      <c r="G690" t="s">
        <v>40</v>
      </c>
      <c r="H690" t="s">
        <v>99</v>
      </c>
      <c r="I690">
        <v>4</v>
      </c>
      <c r="J690">
        <v>0</v>
      </c>
      <c r="K690">
        <v>90</v>
      </c>
      <c r="L690" t="s">
        <v>18</v>
      </c>
      <c r="M690" t="b">
        <v>0</v>
      </c>
      <c r="N690" t="s">
        <v>5751</v>
      </c>
      <c r="O690" t="s">
        <v>6415</v>
      </c>
    </row>
    <row r="691" spans="1:15" x14ac:dyDescent="0.2">
      <c r="A691">
        <v>20860</v>
      </c>
      <c r="B691">
        <v>21627</v>
      </c>
      <c r="C691" t="b">
        <v>1</v>
      </c>
      <c r="D691" t="b">
        <v>1</v>
      </c>
      <c r="E691" t="s">
        <v>6393</v>
      </c>
      <c r="F691" t="s">
        <v>791</v>
      </c>
      <c r="G691" t="s">
        <v>793</v>
      </c>
      <c r="H691" t="s">
        <v>793</v>
      </c>
      <c r="I691">
        <v>0</v>
      </c>
      <c r="J691">
        <v>0</v>
      </c>
      <c r="K691">
        <v>99</v>
      </c>
      <c r="L691" t="s">
        <v>18</v>
      </c>
      <c r="M691" t="b">
        <v>0</v>
      </c>
      <c r="N691" t="s">
        <v>6394</v>
      </c>
      <c r="O691" t="s">
        <v>5964</v>
      </c>
    </row>
    <row r="692" spans="1:15" x14ac:dyDescent="0.2">
      <c r="A692">
        <v>20810</v>
      </c>
      <c r="B692">
        <v>24574</v>
      </c>
      <c r="C692" t="b">
        <v>0</v>
      </c>
      <c r="D692" t="b">
        <v>1</v>
      </c>
      <c r="E692" t="s">
        <v>6510</v>
      </c>
      <c r="F692" t="s">
        <v>6511</v>
      </c>
      <c r="G692" t="s">
        <v>6512</v>
      </c>
      <c r="H692" t="s">
        <v>281</v>
      </c>
      <c r="I692">
        <v>3</v>
      </c>
      <c r="J692">
        <v>0</v>
      </c>
      <c r="K692">
        <v>100</v>
      </c>
      <c r="L692" t="s">
        <v>18</v>
      </c>
      <c r="M692" t="b">
        <v>0</v>
      </c>
      <c r="N692" t="s">
        <v>6513</v>
      </c>
      <c r="O692" t="s">
        <v>6514</v>
      </c>
    </row>
    <row r="693" spans="1:15" x14ac:dyDescent="0.2">
      <c r="A693">
        <v>20774</v>
      </c>
      <c r="B693">
        <v>21067</v>
      </c>
      <c r="C693" t="b">
        <v>0</v>
      </c>
      <c r="D693" t="b">
        <v>1</v>
      </c>
      <c r="E693" t="s">
        <v>5200</v>
      </c>
      <c r="F693" t="s">
        <v>5201</v>
      </c>
      <c r="G693" t="s">
        <v>193</v>
      </c>
      <c r="H693" t="s">
        <v>193</v>
      </c>
      <c r="I693">
        <v>2</v>
      </c>
      <c r="J693">
        <v>0</v>
      </c>
      <c r="K693">
        <v>96</v>
      </c>
      <c r="L693" t="s">
        <v>18</v>
      </c>
      <c r="M693" t="b">
        <v>0</v>
      </c>
      <c r="N693" t="s">
        <v>5202</v>
      </c>
      <c r="O693" t="s">
        <v>5203</v>
      </c>
    </row>
    <row r="694" spans="1:15" x14ac:dyDescent="0.2">
      <c r="A694">
        <v>20763</v>
      </c>
      <c r="B694">
        <v>21367</v>
      </c>
      <c r="C694" t="b">
        <v>0</v>
      </c>
      <c r="D694" t="b">
        <v>1</v>
      </c>
      <c r="E694" t="s">
        <v>5947</v>
      </c>
      <c r="F694" t="s">
        <v>5948</v>
      </c>
      <c r="G694" t="s">
        <v>5949</v>
      </c>
      <c r="H694" t="s">
        <v>5949</v>
      </c>
      <c r="I694">
        <v>0</v>
      </c>
      <c r="J694">
        <v>0</v>
      </c>
      <c r="K694">
        <v>96</v>
      </c>
      <c r="L694" t="s">
        <v>18</v>
      </c>
      <c r="M694" t="b">
        <v>0</v>
      </c>
      <c r="N694" t="s">
        <v>5950</v>
      </c>
      <c r="O694" t="s">
        <v>5951</v>
      </c>
    </row>
    <row r="695" spans="1:15" x14ac:dyDescent="0.2">
      <c r="A695">
        <v>20748</v>
      </c>
      <c r="B695">
        <v>20762</v>
      </c>
      <c r="C695" t="b">
        <v>0</v>
      </c>
      <c r="D695" t="b">
        <v>1</v>
      </c>
      <c r="E695" t="s">
        <v>6395</v>
      </c>
      <c r="F695" t="s">
        <v>6396</v>
      </c>
      <c r="G695" t="s">
        <v>251</v>
      </c>
      <c r="H695" t="s">
        <v>251</v>
      </c>
      <c r="I695">
        <v>1</v>
      </c>
      <c r="J695">
        <v>0</v>
      </c>
      <c r="K695">
        <v>97</v>
      </c>
      <c r="L695" t="s">
        <v>18</v>
      </c>
      <c r="M695" t="b">
        <v>0</v>
      </c>
      <c r="N695" t="s">
        <v>6397</v>
      </c>
      <c r="O695" t="s">
        <v>6398</v>
      </c>
    </row>
    <row r="696" spans="1:15" x14ac:dyDescent="0.2">
      <c r="A696">
        <v>20746</v>
      </c>
      <c r="B696">
        <v>20767</v>
      </c>
      <c r="C696" t="b">
        <v>0</v>
      </c>
      <c r="D696" t="b">
        <v>1</v>
      </c>
      <c r="E696" t="s">
        <v>4163</v>
      </c>
      <c r="F696" t="s">
        <v>4164</v>
      </c>
      <c r="G696" t="s">
        <v>286</v>
      </c>
      <c r="H696" t="s">
        <v>382</v>
      </c>
      <c r="I696">
        <v>1</v>
      </c>
      <c r="J696">
        <v>0</v>
      </c>
      <c r="K696">
        <v>100</v>
      </c>
      <c r="L696" t="s">
        <v>18</v>
      </c>
      <c r="M696" t="b">
        <v>0</v>
      </c>
      <c r="N696" t="s">
        <v>4165</v>
      </c>
      <c r="O696" t="s">
        <v>4166</v>
      </c>
    </row>
    <row r="697" spans="1:15" x14ac:dyDescent="0.2">
      <c r="A697">
        <v>20746</v>
      </c>
      <c r="B697">
        <v>21358</v>
      </c>
      <c r="C697" t="b">
        <v>0</v>
      </c>
      <c r="D697" t="b">
        <v>1</v>
      </c>
      <c r="E697" t="s">
        <v>4163</v>
      </c>
      <c r="F697" t="s">
        <v>4164</v>
      </c>
      <c r="G697" t="s">
        <v>286</v>
      </c>
      <c r="H697" t="s">
        <v>286</v>
      </c>
      <c r="I697">
        <v>1</v>
      </c>
      <c r="J697">
        <v>0</v>
      </c>
      <c r="K697">
        <v>99</v>
      </c>
      <c r="L697" t="s">
        <v>18</v>
      </c>
      <c r="M697" t="b">
        <v>0</v>
      </c>
      <c r="N697" t="s">
        <v>4165</v>
      </c>
      <c r="O697" t="s">
        <v>7399</v>
      </c>
    </row>
    <row r="698" spans="1:15" x14ac:dyDescent="0.2">
      <c r="A698">
        <v>20746</v>
      </c>
      <c r="B698">
        <v>21363</v>
      </c>
      <c r="C698" t="b">
        <v>0</v>
      </c>
      <c r="D698" t="b">
        <v>1</v>
      </c>
      <c r="E698" t="s">
        <v>4163</v>
      </c>
      <c r="F698" t="s">
        <v>4164</v>
      </c>
      <c r="G698" t="s">
        <v>286</v>
      </c>
      <c r="H698" t="s">
        <v>286</v>
      </c>
      <c r="I698">
        <v>1</v>
      </c>
      <c r="J698">
        <v>0</v>
      </c>
      <c r="K698">
        <v>99</v>
      </c>
      <c r="L698" t="s">
        <v>18</v>
      </c>
      <c r="M698" t="b">
        <v>0</v>
      </c>
      <c r="N698" t="s">
        <v>4165</v>
      </c>
      <c r="O698" t="s">
        <v>7507</v>
      </c>
    </row>
    <row r="699" spans="1:15" x14ac:dyDescent="0.2">
      <c r="A699">
        <v>20730</v>
      </c>
      <c r="B699">
        <v>20904</v>
      </c>
      <c r="C699" t="b">
        <v>0</v>
      </c>
      <c r="D699" t="b">
        <v>1</v>
      </c>
      <c r="E699" t="s">
        <v>5086</v>
      </c>
      <c r="F699" t="s">
        <v>5087</v>
      </c>
      <c r="G699" t="s">
        <v>172</v>
      </c>
      <c r="H699" t="s">
        <v>39</v>
      </c>
      <c r="I699">
        <v>1</v>
      </c>
      <c r="J699">
        <v>0</v>
      </c>
      <c r="K699">
        <v>90</v>
      </c>
      <c r="L699" t="s">
        <v>18</v>
      </c>
      <c r="M699" t="b">
        <v>0</v>
      </c>
      <c r="N699" t="s">
        <v>5088</v>
      </c>
      <c r="O699" t="s">
        <v>5089</v>
      </c>
    </row>
    <row r="700" spans="1:15" x14ac:dyDescent="0.2">
      <c r="A700">
        <v>20722</v>
      </c>
      <c r="B700">
        <v>20751</v>
      </c>
      <c r="C700" t="b">
        <v>0</v>
      </c>
      <c r="D700" t="b">
        <v>1</v>
      </c>
      <c r="E700" t="s">
        <v>5432</v>
      </c>
      <c r="F700" t="s">
        <v>5432</v>
      </c>
      <c r="G700" t="s">
        <v>934</v>
      </c>
      <c r="H700" t="s">
        <v>172</v>
      </c>
      <c r="I700">
        <v>0</v>
      </c>
      <c r="J700">
        <v>0</v>
      </c>
      <c r="K700">
        <v>93</v>
      </c>
      <c r="L700" t="s">
        <v>18</v>
      </c>
      <c r="M700" t="b">
        <v>0</v>
      </c>
      <c r="N700" t="s">
        <v>5433</v>
      </c>
      <c r="O700" t="s">
        <v>5434</v>
      </c>
    </row>
    <row r="701" spans="1:15" x14ac:dyDescent="0.2">
      <c r="A701">
        <v>20720</v>
      </c>
      <c r="B701">
        <v>20809</v>
      </c>
      <c r="C701" t="b">
        <v>0</v>
      </c>
      <c r="D701" t="b">
        <v>1</v>
      </c>
      <c r="E701" t="s">
        <v>5875</v>
      </c>
      <c r="F701" t="s">
        <v>5875</v>
      </c>
      <c r="G701" t="s">
        <v>172</v>
      </c>
      <c r="H701" t="s">
        <v>99</v>
      </c>
      <c r="I701">
        <v>0</v>
      </c>
      <c r="J701">
        <v>0</v>
      </c>
      <c r="K701">
        <v>90</v>
      </c>
      <c r="L701" t="s">
        <v>18</v>
      </c>
      <c r="M701" t="b">
        <v>0</v>
      </c>
      <c r="N701" t="s">
        <v>5876</v>
      </c>
      <c r="O701" t="s">
        <v>5877</v>
      </c>
    </row>
    <row r="702" spans="1:15" x14ac:dyDescent="0.2">
      <c r="A702">
        <v>20714</v>
      </c>
      <c r="B702">
        <v>20987</v>
      </c>
      <c r="C702" t="b">
        <v>0</v>
      </c>
      <c r="D702" t="b">
        <v>1</v>
      </c>
      <c r="E702" t="s">
        <v>7520</v>
      </c>
      <c r="F702" t="s">
        <v>7520</v>
      </c>
      <c r="G702" t="s">
        <v>179</v>
      </c>
      <c r="H702" t="s">
        <v>179</v>
      </c>
      <c r="I702">
        <v>1</v>
      </c>
      <c r="J702">
        <v>0</v>
      </c>
      <c r="K702">
        <v>97</v>
      </c>
      <c r="L702" t="s">
        <v>18</v>
      </c>
      <c r="M702" t="b">
        <v>0</v>
      </c>
      <c r="N702" t="s">
        <v>7521</v>
      </c>
      <c r="O702" t="s">
        <v>7522</v>
      </c>
    </row>
    <row r="703" spans="1:15" x14ac:dyDescent="0.2">
      <c r="A703">
        <v>5920</v>
      </c>
      <c r="B703">
        <v>6179</v>
      </c>
      <c r="C703" t="b">
        <v>0</v>
      </c>
      <c r="D703" t="b">
        <v>1</v>
      </c>
      <c r="E703" t="s">
        <v>1542</v>
      </c>
      <c r="F703" t="s">
        <v>1543</v>
      </c>
      <c r="G703" t="s">
        <v>28</v>
      </c>
      <c r="H703" t="s">
        <v>28</v>
      </c>
      <c r="I703">
        <v>0</v>
      </c>
      <c r="J703">
        <v>0</v>
      </c>
      <c r="K703">
        <v>100</v>
      </c>
      <c r="L703" t="s">
        <v>18</v>
      </c>
      <c r="M703" t="b">
        <v>1</v>
      </c>
      <c r="N703" t="s">
        <v>1544</v>
      </c>
      <c r="O703" t="s">
        <v>1545</v>
      </c>
    </row>
    <row r="704" spans="1:15" x14ac:dyDescent="0.2">
      <c r="A704">
        <v>20712</v>
      </c>
      <c r="B704">
        <v>20816</v>
      </c>
      <c r="C704" t="b">
        <v>0</v>
      </c>
      <c r="D704" t="b">
        <v>1</v>
      </c>
      <c r="E704" t="s">
        <v>7437</v>
      </c>
      <c r="F704" t="s">
        <v>7437</v>
      </c>
      <c r="G704" t="s">
        <v>806</v>
      </c>
      <c r="H704" t="s">
        <v>172</v>
      </c>
      <c r="I704">
        <v>0</v>
      </c>
      <c r="J704">
        <v>0</v>
      </c>
      <c r="K704">
        <v>93</v>
      </c>
      <c r="L704" t="s">
        <v>18</v>
      </c>
      <c r="M704" t="b">
        <v>0</v>
      </c>
      <c r="N704" t="s">
        <v>7438</v>
      </c>
      <c r="O704" t="s">
        <v>7439</v>
      </c>
    </row>
    <row r="705" spans="1:15" x14ac:dyDescent="0.2">
      <c r="A705">
        <v>20700</v>
      </c>
      <c r="B705">
        <v>20701</v>
      </c>
      <c r="C705" t="b">
        <v>0</v>
      </c>
      <c r="D705" t="b">
        <v>1</v>
      </c>
      <c r="E705" t="s">
        <v>504</v>
      </c>
      <c r="F705" t="s">
        <v>505</v>
      </c>
      <c r="G705" t="s">
        <v>39</v>
      </c>
      <c r="H705" t="s">
        <v>39</v>
      </c>
      <c r="I705">
        <v>2</v>
      </c>
      <c r="J705">
        <v>0</v>
      </c>
      <c r="K705">
        <v>100</v>
      </c>
      <c r="L705" t="s">
        <v>18</v>
      </c>
      <c r="M705" t="b">
        <v>0</v>
      </c>
      <c r="N705" t="s">
        <v>506</v>
      </c>
      <c r="O705" t="s">
        <v>507</v>
      </c>
    </row>
    <row r="706" spans="1:15" x14ac:dyDescent="0.2">
      <c r="A706">
        <v>20700</v>
      </c>
      <c r="B706">
        <v>20895</v>
      </c>
      <c r="C706" t="b">
        <v>0</v>
      </c>
      <c r="D706" t="b">
        <v>1</v>
      </c>
      <c r="E706" t="s">
        <v>504</v>
      </c>
      <c r="F706" t="s">
        <v>6933</v>
      </c>
      <c r="G706" t="s">
        <v>39</v>
      </c>
      <c r="H706" t="s">
        <v>29</v>
      </c>
      <c r="I706">
        <v>2</v>
      </c>
      <c r="J706">
        <v>0</v>
      </c>
      <c r="K706">
        <v>99</v>
      </c>
      <c r="L706" t="s">
        <v>18</v>
      </c>
      <c r="M706" t="b">
        <v>0</v>
      </c>
      <c r="N706" t="s">
        <v>506</v>
      </c>
      <c r="O706" t="s">
        <v>6934</v>
      </c>
    </row>
    <row r="707" spans="1:15" x14ac:dyDescent="0.2">
      <c r="A707">
        <v>20686</v>
      </c>
      <c r="B707">
        <v>20689</v>
      </c>
      <c r="C707" t="b">
        <v>0</v>
      </c>
      <c r="D707" t="b">
        <v>1</v>
      </c>
      <c r="E707" t="s">
        <v>2962</v>
      </c>
      <c r="F707" t="s">
        <v>2963</v>
      </c>
      <c r="G707" t="s">
        <v>172</v>
      </c>
      <c r="H707" t="s">
        <v>161</v>
      </c>
      <c r="I707">
        <v>0</v>
      </c>
      <c r="J707">
        <v>0</v>
      </c>
      <c r="K707">
        <v>97</v>
      </c>
      <c r="L707" t="s">
        <v>18</v>
      </c>
      <c r="M707" t="b">
        <v>0</v>
      </c>
      <c r="N707" t="s">
        <v>2964</v>
      </c>
      <c r="O707" t="s">
        <v>2965</v>
      </c>
    </row>
    <row r="708" spans="1:15" x14ac:dyDescent="0.2">
      <c r="A708">
        <v>20666</v>
      </c>
      <c r="B708">
        <v>21135</v>
      </c>
      <c r="C708" t="b">
        <v>0</v>
      </c>
      <c r="D708" t="b">
        <v>1</v>
      </c>
      <c r="E708" t="s">
        <v>6714</v>
      </c>
      <c r="F708" t="s">
        <v>6715</v>
      </c>
      <c r="G708" t="s">
        <v>99</v>
      </c>
      <c r="H708" t="s">
        <v>4633</v>
      </c>
      <c r="I708">
        <v>1</v>
      </c>
      <c r="J708">
        <v>0</v>
      </c>
      <c r="K708">
        <v>100</v>
      </c>
      <c r="L708" t="s">
        <v>18</v>
      </c>
      <c r="M708" t="b">
        <v>0</v>
      </c>
      <c r="N708" t="s">
        <v>6716</v>
      </c>
      <c r="O708" t="s">
        <v>6717</v>
      </c>
    </row>
    <row r="709" spans="1:15" x14ac:dyDescent="0.2">
      <c r="A709">
        <v>20648</v>
      </c>
      <c r="B709">
        <v>20656</v>
      </c>
      <c r="C709" t="b">
        <v>0</v>
      </c>
      <c r="D709" t="b">
        <v>1</v>
      </c>
      <c r="E709" t="s">
        <v>2563</v>
      </c>
      <c r="F709" t="s">
        <v>2563</v>
      </c>
      <c r="G709" t="s">
        <v>94</v>
      </c>
      <c r="H709" t="s">
        <v>48</v>
      </c>
      <c r="I709">
        <v>1</v>
      </c>
      <c r="J709">
        <v>0</v>
      </c>
      <c r="K709">
        <v>100</v>
      </c>
      <c r="L709" t="s">
        <v>18</v>
      </c>
      <c r="M709" t="b">
        <v>0</v>
      </c>
      <c r="N709" t="s">
        <v>2564</v>
      </c>
      <c r="O709" t="s">
        <v>2565</v>
      </c>
    </row>
    <row r="710" spans="1:15" x14ac:dyDescent="0.2">
      <c r="A710">
        <v>20643</v>
      </c>
      <c r="B710">
        <v>20688</v>
      </c>
      <c r="C710" t="b">
        <v>0</v>
      </c>
      <c r="D710" t="b">
        <v>1</v>
      </c>
      <c r="E710" t="s">
        <v>1696</v>
      </c>
      <c r="F710" t="s">
        <v>1697</v>
      </c>
      <c r="G710" t="s">
        <v>34</v>
      </c>
      <c r="H710" t="s">
        <v>34</v>
      </c>
      <c r="I710">
        <v>1</v>
      </c>
      <c r="J710">
        <v>0</v>
      </c>
      <c r="K710">
        <v>100</v>
      </c>
      <c r="L710" t="s">
        <v>18</v>
      </c>
      <c r="M710" t="b">
        <v>0</v>
      </c>
      <c r="N710" t="s">
        <v>1698</v>
      </c>
      <c r="O710" t="s">
        <v>1699</v>
      </c>
    </row>
    <row r="711" spans="1:15" x14ac:dyDescent="0.2">
      <c r="A711">
        <v>6070</v>
      </c>
      <c r="B711">
        <v>6164</v>
      </c>
      <c r="C711" t="b">
        <v>0</v>
      </c>
      <c r="D711" t="b">
        <v>1</v>
      </c>
      <c r="E711" t="s">
        <v>4330</v>
      </c>
      <c r="F711" t="s">
        <v>4331</v>
      </c>
      <c r="G711" t="s">
        <v>23</v>
      </c>
      <c r="H711" t="s">
        <v>23</v>
      </c>
      <c r="I711">
        <v>0</v>
      </c>
      <c r="J711">
        <v>0</v>
      </c>
      <c r="K711">
        <v>100</v>
      </c>
      <c r="L711" t="s">
        <v>18</v>
      </c>
      <c r="M711" t="b">
        <v>1</v>
      </c>
      <c r="N711" t="s">
        <v>4332</v>
      </c>
      <c r="O711" t="s">
        <v>4333</v>
      </c>
    </row>
    <row r="712" spans="1:15" x14ac:dyDescent="0.2">
      <c r="A712">
        <v>20611</v>
      </c>
      <c r="B712">
        <v>20613</v>
      </c>
      <c r="C712" t="b">
        <v>0</v>
      </c>
      <c r="D712" t="b">
        <v>1</v>
      </c>
      <c r="E712" t="s">
        <v>46</v>
      </c>
      <c r="F712" t="s">
        <v>47</v>
      </c>
      <c r="G712" t="s">
        <v>48</v>
      </c>
      <c r="H712" t="s">
        <v>29</v>
      </c>
      <c r="I712">
        <v>0</v>
      </c>
      <c r="J712">
        <v>0</v>
      </c>
      <c r="K712">
        <v>94</v>
      </c>
      <c r="L712" t="s">
        <v>18</v>
      </c>
      <c r="M712" t="b">
        <v>0</v>
      </c>
      <c r="N712" t="s">
        <v>49</v>
      </c>
      <c r="O712" t="s">
        <v>50</v>
      </c>
    </row>
    <row r="713" spans="1:15" x14ac:dyDescent="0.2">
      <c r="A713">
        <v>20583</v>
      </c>
      <c r="B713">
        <v>20593</v>
      </c>
      <c r="C713" t="b">
        <v>0</v>
      </c>
      <c r="D713" t="b">
        <v>1</v>
      </c>
      <c r="E713" t="s">
        <v>4725</v>
      </c>
      <c r="F713" t="s">
        <v>4725</v>
      </c>
      <c r="G713" t="s">
        <v>788</v>
      </c>
      <c r="H713" t="s">
        <v>40</v>
      </c>
      <c r="I713">
        <v>2</v>
      </c>
      <c r="J713">
        <v>0</v>
      </c>
      <c r="K713">
        <v>91</v>
      </c>
      <c r="L713" t="s">
        <v>18</v>
      </c>
      <c r="M713" t="b">
        <v>0</v>
      </c>
      <c r="N713" t="s">
        <v>4726</v>
      </c>
      <c r="O713" t="s">
        <v>4727</v>
      </c>
    </row>
    <row r="714" spans="1:15" x14ac:dyDescent="0.2">
      <c r="A714">
        <v>20563</v>
      </c>
      <c r="B714">
        <v>20601</v>
      </c>
      <c r="C714" t="b">
        <v>0</v>
      </c>
      <c r="D714" t="b">
        <v>1</v>
      </c>
      <c r="E714" t="s">
        <v>1458</v>
      </c>
      <c r="F714" t="s">
        <v>1458</v>
      </c>
      <c r="G714" t="s">
        <v>227</v>
      </c>
      <c r="H714" t="s">
        <v>917</v>
      </c>
      <c r="I714">
        <v>0</v>
      </c>
      <c r="J714">
        <v>0</v>
      </c>
      <c r="K714">
        <v>90</v>
      </c>
      <c r="L714" t="s">
        <v>18</v>
      </c>
      <c r="M714" t="b">
        <v>0</v>
      </c>
      <c r="N714" t="s">
        <v>1459</v>
      </c>
      <c r="O714" t="s">
        <v>1460</v>
      </c>
    </row>
    <row r="715" spans="1:15" x14ac:dyDescent="0.2">
      <c r="A715">
        <v>20558</v>
      </c>
      <c r="B715">
        <v>20597</v>
      </c>
      <c r="C715" t="b">
        <v>0</v>
      </c>
      <c r="D715" t="b">
        <v>1</v>
      </c>
      <c r="E715" t="s">
        <v>4320</v>
      </c>
      <c r="F715" t="s">
        <v>4321</v>
      </c>
      <c r="G715" t="s">
        <v>34</v>
      </c>
      <c r="H715" t="s">
        <v>34</v>
      </c>
      <c r="I715">
        <v>6</v>
      </c>
      <c r="J715">
        <v>0</v>
      </c>
      <c r="K715">
        <v>100</v>
      </c>
      <c r="L715" t="s">
        <v>18</v>
      </c>
      <c r="M715" t="b">
        <v>0</v>
      </c>
      <c r="N715" t="s">
        <v>4322</v>
      </c>
      <c r="O715" t="s">
        <v>4323</v>
      </c>
    </row>
    <row r="716" spans="1:15" x14ac:dyDescent="0.2">
      <c r="A716">
        <v>20557</v>
      </c>
      <c r="B716">
        <v>22746</v>
      </c>
      <c r="C716" t="b">
        <v>0</v>
      </c>
      <c r="D716" t="b">
        <v>1</v>
      </c>
      <c r="E716" t="s">
        <v>7211</v>
      </c>
      <c r="F716" t="s">
        <v>7212</v>
      </c>
      <c r="G716" t="s">
        <v>34</v>
      </c>
      <c r="H716" t="s">
        <v>34</v>
      </c>
      <c r="I716">
        <v>0</v>
      </c>
      <c r="J716">
        <v>0</v>
      </c>
      <c r="K716">
        <v>100</v>
      </c>
      <c r="L716" t="s">
        <v>18</v>
      </c>
      <c r="M716" t="b">
        <v>0</v>
      </c>
      <c r="N716" t="s">
        <v>7213</v>
      </c>
      <c r="O716" t="s">
        <v>7214</v>
      </c>
    </row>
    <row r="717" spans="1:15" x14ac:dyDescent="0.2">
      <c r="A717">
        <v>20552</v>
      </c>
      <c r="B717">
        <v>21502</v>
      </c>
      <c r="C717" t="b">
        <v>1</v>
      </c>
      <c r="D717" t="b">
        <v>1</v>
      </c>
      <c r="E717" t="s">
        <v>4233</v>
      </c>
      <c r="F717" t="s">
        <v>3332</v>
      </c>
      <c r="G717" t="s">
        <v>538</v>
      </c>
      <c r="H717" t="s">
        <v>538</v>
      </c>
      <c r="I717">
        <v>0</v>
      </c>
      <c r="J717">
        <v>0</v>
      </c>
      <c r="K717">
        <v>100</v>
      </c>
      <c r="L717" t="s">
        <v>18</v>
      </c>
      <c r="M717" t="b">
        <v>0</v>
      </c>
      <c r="N717" t="s">
        <v>4234</v>
      </c>
      <c r="O717" t="s">
        <v>3334</v>
      </c>
    </row>
    <row r="718" spans="1:15" x14ac:dyDescent="0.2">
      <c r="A718">
        <v>20546</v>
      </c>
      <c r="B718">
        <v>20562</v>
      </c>
      <c r="C718" t="b">
        <v>0</v>
      </c>
      <c r="D718" t="b">
        <v>1</v>
      </c>
      <c r="E718" t="s">
        <v>1226</v>
      </c>
      <c r="F718" t="s">
        <v>1227</v>
      </c>
      <c r="G718" t="s">
        <v>124</v>
      </c>
      <c r="H718" t="s">
        <v>124</v>
      </c>
      <c r="I718">
        <v>0</v>
      </c>
      <c r="J718">
        <v>0</v>
      </c>
      <c r="K718">
        <v>94</v>
      </c>
      <c r="L718" t="s">
        <v>18</v>
      </c>
      <c r="M718" t="b">
        <v>0</v>
      </c>
      <c r="N718" t="s">
        <v>1228</v>
      </c>
      <c r="O718" t="s">
        <v>1229</v>
      </c>
    </row>
    <row r="719" spans="1:15" x14ac:dyDescent="0.2">
      <c r="A719">
        <v>20531</v>
      </c>
      <c r="B719">
        <v>23551</v>
      </c>
      <c r="C719" t="b">
        <v>0</v>
      </c>
      <c r="D719" t="b">
        <v>0</v>
      </c>
      <c r="E719" t="s">
        <v>6163</v>
      </c>
      <c r="F719" t="s">
        <v>6164</v>
      </c>
      <c r="G719" t="s">
        <v>6165</v>
      </c>
      <c r="H719" t="s">
        <v>6166</v>
      </c>
      <c r="I719">
        <v>0</v>
      </c>
      <c r="J719">
        <v>0</v>
      </c>
      <c r="K719">
        <v>100</v>
      </c>
      <c r="L719" t="s">
        <v>18</v>
      </c>
      <c r="M719" t="b">
        <v>0</v>
      </c>
      <c r="N719" t="s">
        <v>6167</v>
      </c>
      <c r="O719" t="s">
        <v>6168</v>
      </c>
    </row>
    <row r="720" spans="1:15" x14ac:dyDescent="0.2">
      <c r="A720">
        <v>20529</v>
      </c>
      <c r="B720">
        <v>22180</v>
      </c>
      <c r="C720" t="b">
        <v>1</v>
      </c>
      <c r="D720" t="b">
        <v>1</v>
      </c>
      <c r="E720" t="s">
        <v>3587</v>
      </c>
      <c r="F720" t="s">
        <v>6782</v>
      </c>
      <c r="G720" t="s">
        <v>209</v>
      </c>
      <c r="H720" t="s">
        <v>209</v>
      </c>
      <c r="I720">
        <v>0</v>
      </c>
      <c r="J720">
        <v>0</v>
      </c>
      <c r="K720">
        <v>100</v>
      </c>
      <c r="L720" t="s">
        <v>18</v>
      </c>
      <c r="M720" t="b">
        <v>0</v>
      </c>
      <c r="N720" t="s">
        <v>3589</v>
      </c>
      <c r="O720" t="s">
        <v>6783</v>
      </c>
    </row>
    <row r="721" spans="1:15" x14ac:dyDescent="0.2">
      <c r="A721">
        <v>20496</v>
      </c>
      <c r="B721">
        <v>20513</v>
      </c>
      <c r="C721" t="b">
        <v>0</v>
      </c>
      <c r="D721" t="b">
        <v>1</v>
      </c>
      <c r="E721" t="s">
        <v>3568</v>
      </c>
      <c r="F721" t="s">
        <v>3569</v>
      </c>
      <c r="G721" t="s">
        <v>382</v>
      </c>
      <c r="H721" t="s">
        <v>643</v>
      </c>
      <c r="I721">
        <v>4</v>
      </c>
      <c r="J721">
        <v>0</v>
      </c>
      <c r="K721">
        <v>100</v>
      </c>
      <c r="L721" t="s">
        <v>18</v>
      </c>
      <c r="M721" t="b">
        <v>0</v>
      </c>
      <c r="N721" t="s">
        <v>3570</v>
      </c>
      <c r="O721" t="s">
        <v>3571</v>
      </c>
    </row>
    <row r="722" spans="1:15" hidden="1" x14ac:dyDescent="0.2">
      <c r="A722">
        <v>6216</v>
      </c>
      <c r="B722">
        <v>6222</v>
      </c>
      <c r="C722" t="b">
        <v>0</v>
      </c>
      <c r="D722" t="b">
        <v>1</v>
      </c>
      <c r="E722" t="s">
        <v>1920</v>
      </c>
      <c r="F722" t="s">
        <v>1921</v>
      </c>
      <c r="G722" t="s">
        <v>1922</v>
      </c>
      <c r="H722" t="s">
        <v>1923</v>
      </c>
      <c r="I722">
        <v>0</v>
      </c>
      <c r="J722">
        <v>0</v>
      </c>
      <c r="K722">
        <v>83</v>
      </c>
      <c r="L722" t="s">
        <v>199</v>
      </c>
      <c r="M722" t="b">
        <v>0</v>
      </c>
      <c r="N722" t="s">
        <v>1924</v>
      </c>
      <c r="O722" t="s">
        <v>1925</v>
      </c>
    </row>
    <row r="723" spans="1:15" x14ac:dyDescent="0.2">
      <c r="A723">
        <v>20496</v>
      </c>
      <c r="B723">
        <v>20741</v>
      </c>
      <c r="C723" t="b">
        <v>0</v>
      </c>
      <c r="D723" t="b">
        <v>1</v>
      </c>
      <c r="E723" t="s">
        <v>3568</v>
      </c>
      <c r="F723" t="s">
        <v>4550</v>
      </c>
      <c r="G723" t="s">
        <v>382</v>
      </c>
      <c r="H723" t="s">
        <v>29</v>
      </c>
      <c r="I723">
        <v>4</v>
      </c>
      <c r="J723">
        <v>0</v>
      </c>
      <c r="K723">
        <v>100</v>
      </c>
      <c r="L723" t="s">
        <v>18</v>
      </c>
      <c r="M723" t="b">
        <v>0</v>
      </c>
      <c r="N723" t="s">
        <v>3570</v>
      </c>
      <c r="O723" t="s">
        <v>4551</v>
      </c>
    </row>
    <row r="724" spans="1:15" x14ac:dyDescent="0.2">
      <c r="A724">
        <v>20495</v>
      </c>
      <c r="B724">
        <v>20506</v>
      </c>
      <c r="C724" t="b">
        <v>0</v>
      </c>
      <c r="D724" t="b">
        <v>1</v>
      </c>
      <c r="E724" t="s">
        <v>1700</v>
      </c>
      <c r="F724" t="s">
        <v>1701</v>
      </c>
      <c r="G724" t="s">
        <v>193</v>
      </c>
      <c r="H724" t="s">
        <v>193</v>
      </c>
      <c r="I724">
        <v>4</v>
      </c>
      <c r="J724">
        <v>0</v>
      </c>
      <c r="K724">
        <v>100</v>
      </c>
      <c r="L724" t="s">
        <v>18</v>
      </c>
      <c r="M724" t="b">
        <v>0</v>
      </c>
      <c r="N724" t="s">
        <v>1702</v>
      </c>
      <c r="O724" t="s">
        <v>1703</v>
      </c>
    </row>
    <row r="725" spans="1:15" x14ac:dyDescent="0.2">
      <c r="A725">
        <v>20495</v>
      </c>
      <c r="B725">
        <v>20803</v>
      </c>
      <c r="C725" t="b">
        <v>0</v>
      </c>
      <c r="D725" t="b">
        <v>1</v>
      </c>
      <c r="E725" t="s">
        <v>1700</v>
      </c>
      <c r="F725" t="s">
        <v>4283</v>
      </c>
      <c r="G725" t="s">
        <v>193</v>
      </c>
      <c r="H725" t="s">
        <v>193</v>
      </c>
      <c r="I725">
        <v>4</v>
      </c>
      <c r="J725">
        <v>0</v>
      </c>
      <c r="K725">
        <v>100</v>
      </c>
      <c r="L725" t="s">
        <v>18</v>
      </c>
      <c r="M725" t="b">
        <v>0</v>
      </c>
      <c r="N725" t="s">
        <v>1702</v>
      </c>
      <c r="O725" t="s">
        <v>4284</v>
      </c>
    </row>
    <row r="726" spans="1:15" x14ac:dyDescent="0.2">
      <c r="A726">
        <v>20494</v>
      </c>
      <c r="B726">
        <v>20502</v>
      </c>
      <c r="C726" t="b">
        <v>0</v>
      </c>
      <c r="D726" t="b">
        <v>1</v>
      </c>
      <c r="E726" t="s">
        <v>1647</v>
      </c>
      <c r="F726" t="s">
        <v>1648</v>
      </c>
      <c r="G726" t="s">
        <v>34</v>
      </c>
      <c r="H726" t="s">
        <v>34</v>
      </c>
      <c r="I726">
        <v>3</v>
      </c>
      <c r="J726">
        <v>0</v>
      </c>
      <c r="K726">
        <v>100</v>
      </c>
      <c r="L726" t="s">
        <v>18</v>
      </c>
      <c r="M726" t="b">
        <v>0</v>
      </c>
      <c r="N726" t="s">
        <v>1649</v>
      </c>
      <c r="O726" t="s">
        <v>1650</v>
      </c>
    </row>
    <row r="727" spans="1:15" x14ac:dyDescent="0.2">
      <c r="A727">
        <v>20493</v>
      </c>
      <c r="B727">
        <v>20516</v>
      </c>
      <c r="C727" t="b">
        <v>0</v>
      </c>
      <c r="D727" t="b">
        <v>1</v>
      </c>
      <c r="E727" t="s">
        <v>4929</v>
      </c>
      <c r="F727" t="s">
        <v>4930</v>
      </c>
      <c r="G727" t="s">
        <v>161</v>
      </c>
      <c r="H727" t="s">
        <v>172</v>
      </c>
      <c r="I727">
        <v>6</v>
      </c>
      <c r="J727">
        <v>0</v>
      </c>
      <c r="K727">
        <v>97</v>
      </c>
      <c r="L727" t="s">
        <v>18</v>
      </c>
      <c r="M727" t="b">
        <v>0</v>
      </c>
      <c r="N727" t="s">
        <v>4931</v>
      </c>
      <c r="O727" t="s">
        <v>4932</v>
      </c>
    </row>
    <row r="728" spans="1:15" x14ac:dyDescent="0.2">
      <c r="A728">
        <v>20433</v>
      </c>
      <c r="B728">
        <v>20444</v>
      </c>
      <c r="C728" t="b">
        <v>0</v>
      </c>
      <c r="D728" t="b">
        <v>1</v>
      </c>
      <c r="E728" t="s">
        <v>3230</v>
      </c>
      <c r="F728" t="s">
        <v>3231</v>
      </c>
      <c r="G728" t="s">
        <v>29</v>
      </c>
      <c r="H728" t="s">
        <v>39</v>
      </c>
      <c r="I728">
        <v>1</v>
      </c>
      <c r="J728">
        <v>0</v>
      </c>
      <c r="K728">
        <v>99</v>
      </c>
      <c r="L728" t="s">
        <v>18</v>
      </c>
      <c r="M728" t="b">
        <v>0</v>
      </c>
      <c r="N728" t="s">
        <v>3232</v>
      </c>
      <c r="O728" t="s">
        <v>3233</v>
      </c>
    </row>
    <row r="729" spans="1:15" x14ac:dyDescent="0.2">
      <c r="A729">
        <v>20428</v>
      </c>
      <c r="B729">
        <v>20431</v>
      </c>
      <c r="C729" t="b">
        <v>0</v>
      </c>
      <c r="D729" t="b">
        <v>1</v>
      </c>
      <c r="E729" t="s">
        <v>122</v>
      </c>
      <c r="F729" t="s">
        <v>122</v>
      </c>
      <c r="G729" t="s">
        <v>123</v>
      </c>
      <c r="H729" t="s">
        <v>124</v>
      </c>
      <c r="I729">
        <v>1</v>
      </c>
      <c r="J729">
        <v>0</v>
      </c>
      <c r="K729">
        <v>100</v>
      </c>
      <c r="L729" t="s">
        <v>18</v>
      </c>
      <c r="M729" t="b">
        <v>0</v>
      </c>
      <c r="N729" t="s">
        <v>125</v>
      </c>
      <c r="O729" t="s">
        <v>126</v>
      </c>
    </row>
    <row r="730" spans="1:15" x14ac:dyDescent="0.2">
      <c r="A730">
        <v>20416</v>
      </c>
      <c r="B730">
        <v>22395</v>
      </c>
      <c r="C730" t="b">
        <v>0</v>
      </c>
      <c r="D730" t="b">
        <v>1</v>
      </c>
      <c r="E730" t="s">
        <v>7232</v>
      </c>
      <c r="F730" t="s">
        <v>7233</v>
      </c>
      <c r="G730" t="s">
        <v>7234</v>
      </c>
      <c r="H730" t="s">
        <v>39</v>
      </c>
      <c r="I730">
        <v>2</v>
      </c>
      <c r="J730">
        <v>0</v>
      </c>
      <c r="K730">
        <v>91</v>
      </c>
      <c r="L730" t="s">
        <v>18</v>
      </c>
      <c r="M730" t="b">
        <v>0</v>
      </c>
      <c r="N730" t="s">
        <v>7235</v>
      </c>
      <c r="O730" t="s">
        <v>7236</v>
      </c>
    </row>
    <row r="731" spans="1:15" x14ac:dyDescent="0.2">
      <c r="A731">
        <v>20404</v>
      </c>
      <c r="B731">
        <v>20614</v>
      </c>
      <c r="C731" t="b">
        <v>0</v>
      </c>
      <c r="D731" t="b">
        <v>1</v>
      </c>
      <c r="E731" t="s">
        <v>474</v>
      </c>
      <c r="F731" t="s">
        <v>474</v>
      </c>
      <c r="G731" t="s">
        <v>227</v>
      </c>
      <c r="H731" t="s">
        <v>29</v>
      </c>
      <c r="I731">
        <v>0</v>
      </c>
      <c r="J731">
        <v>0</v>
      </c>
      <c r="K731">
        <v>99</v>
      </c>
      <c r="L731" t="s">
        <v>18</v>
      </c>
      <c r="M731" t="b">
        <v>0</v>
      </c>
      <c r="N731" t="s">
        <v>475</v>
      </c>
      <c r="O731" t="s">
        <v>476</v>
      </c>
    </row>
    <row r="732" spans="1:15" x14ac:dyDescent="0.2">
      <c r="A732">
        <v>20404</v>
      </c>
      <c r="B732">
        <v>20406</v>
      </c>
      <c r="C732" t="b">
        <v>0</v>
      </c>
      <c r="D732" t="b">
        <v>1</v>
      </c>
      <c r="E732" t="s">
        <v>474</v>
      </c>
      <c r="F732" t="s">
        <v>474</v>
      </c>
      <c r="G732" t="s">
        <v>227</v>
      </c>
      <c r="H732" t="s">
        <v>39</v>
      </c>
      <c r="I732">
        <v>0</v>
      </c>
      <c r="J732">
        <v>0</v>
      </c>
      <c r="K732">
        <v>97</v>
      </c>
      <c r="L732" t="s">
        <v>18</v>
      </c>
      <c r="M732" t="b">
        <v>0</v>
      </c>
      <c r="N732" t="s">
        <v>475</v>
      </c>
      <c r="O732" t="s">
        <v>4012</v>
      </c>
    </row>
    <row r="733" spans="1:15" x14ac:dyDescent="0.2">
      <c r="A733">
        <v>20364</v>
      </c>
      <c r="B733">
        <v>20419</v>
      </c>
      <c r="C733" t="b">
        <v>0</v>
      </c>
      <c r="D733" t="b">
        <v>1</v>
      </c>
      <c r="E733" t="s">
        <v>4308</v>
      </c>
      <c r="F733" t="s">
        <v>4309</v>
      </c>
      <c r="G733" t="s">
        <v>34</v>
      </c>
      <c r="H733" t="s">
        <v>34</v>
      </c>
      <c r="I733">
        <v>2</v>
      </c>
      <c r="J733">
        <v>0</v>
      </c>
      <c r="K733">
        <v>100</v>
      </c>
      <c r="L733" t="s">
        <v>18</v>
      </c>
      <c r="M733" t="b">
        <v>0</v>
      </c>
      <c r="N733" t="s">
        <v>4310</v>
      </c>
      <c r="O733" t="s">
        <v>4311</v>
      </c>
    </row>
    <row r="734" spans="1:15" x14ac:dyDescent="0.2">
      <c r="A734">
        <v>20348</v>
      </c>
      <c r="B734">
        <v>20353</v>
      </c>
      <c r="C734" t="b">
        <v>0</v>
      </c>
      <c r="D734" t="b">
        <v>1</v>
      </c>
      <c r="E734" t="s">
        <v>2711</v>
      </c>
      <c r="F734" t="s">
        <v>2712</v>
      </c>
      <c r="G734" t="s">
        <v>29</v>
      </c>
      <c r="H734" t="s">
        <v>29</v>
      </c>
      <c r="I734">
        <v>5</v>
      </c>
      <c r="J734">
        <v>0</v>
      </c>
      <c r="K734">
        <v>100</v>
      </c>
      <c r="L734" t="s">
        <v>18</v>
      </c>
      <c r="M734" t="b">
        <v>0</v>
      </c>
      <c r="N734" t="s">
        <v>2713</v>
      </c>
      <c r="O734" t="s">
        <v>2714</v>
      </c>
    </row>
    <row r="735" spans="1:15" x14ac:dyDescent="0.2">
      <c r="A735">
        <v>20348</v>
      </c>
      <c r="B735">
        <v>20606</v>
      </c>
      <c r="C735" t="b">
        <v>0</v>
      </c>
      <c r="D735" t="b">
        <v>1</v>
      </c>
      <c r="E735" t="s">
        <v>2711</v>
      </c>
      <c r="F735" t="s">
        <v>2712</v>
      </c>
      <c r="G735" t="s">
        <v>29</v>
      </c>
      <c r="H735" t="s">
        <v>172</v>
      </c>
      <c r="I735">
        <v>5</v>
      </c>
      <c r="J735">
        <v>0</v>
      </c>
      <c r="K735">
        <v>97</v>
      </c>
      <c r="L735" t="s">
        <v>18</v>
      </c>
      <c r="M735" t="b">
        <v>0</v>
      </c>
      <c r="N735" t="s">
        <v>2713</v>
      </c>
      <c r="O735" t="s">
        <v>4818</v>
      </c>
    </row>
    <row r="736" spans="1:15" x14ac:dyDescent="0.2">
      <c r="A736">
        <v>20347</v>
      </c>
      <c r="B736">
        <v>20367</v>
      </c>
      <c r="C736" t="b">
        <v>0</v>
      </c>
      <c r="D736" t="b">
        <v>1</v>
      </c>
      <c r="E736" t="s">
        <v>296</v>
      </c>
      <c r="F736" t="s">
        <v>296</v>
      </c>
      <c r="G736" t="s">
        <v>40</v>
      </c>
      <c r="H736" t="s">
        <v>297</v>
      </c>
      <c r="I736">
        <v>3</v>
      </c>
      <c r="J736">
        <v>0</v>
      </c>
      <c r="K736">
        <v>94</v>
      </c>
      <c r="L736" t="s">
        <v>18</v>
      </c>
      <c r="M736" t="b">
        <v>0</v>
      </c>
      <c r="N736" t="s">
        <v>298</v>
      </c>
      <c r="O736" t="s">
        <v>299</v>
      </c>
    </row>
    <row r="737" spans="1:15" x14ac:dyDescent="0.2">
      <c r="A737">
        <v>20338</v>
      </c>
      <c r="B737">
        <v>20669</v>
      </c>
      <c r="C737" t="b">
        <v>0</v>
      </c>
      <c r="D737" t="b">
        <v>1</v>
      </c>
      <c r="E737" t="s">
        <v>1531</v>
      </c>
      <c r="F737" t="s">
        <v>1532</v>
      </c>
      <c r="G737" t="s">
        <v>215</v>
      </c>
      <c r="H737" t="s">
        <v>214</v>
      </c>
      <c r="I737">
        <v>0</v>
      </c>
      <c r="J737">
        <v>0</v>
      </c>
      <c r="K737">
        <v>99</v>
      </c>
      <c r="L737" t="s">
        <v>18</v>
      </c>
      <c r="M737" t="b">
        <v>0</v>
      </c>
      <c r="N737" t="s">
        <v>1533</v>
      </c>
      <c r="O737" t="s">
        <v>1534</v>
      </c>
    </row>
    <row r="738" spans="1:15" x14ac:dyDescent="0.2">
      <c r="A738">
        <v>20336</v>
      </c>
      <c r="B738">
        <v>20453</v>
      </c>
      <c r="C738" t="b">
        <v>0</v>
      </c>
      <c r="D738" t="b">
        <v>1</v>
      </c>
      <c r="E738" t="s">
        <v>3202</v>
      </c>
      <c r="F738" t="s">
        <v>3203</v>
      </c>
      <c r="G738" t="s">
        <v>3204</v>
      </c>
      <c r="H738" t="s">
        <v>984</v>
      </c>
      <c r="I738">
        <v>1</v>
      </c>
      <c r="J738">
        <v>0</v>
      </c>
      <c r="K738">
        <v>100</v>
      </c>
      <c r="L738" t="s">
        <v>18</v>
      </c>
      <c r="M738" t="b">
        <v>0</v>
      </c>
      <c r="N738" t="s">
        <v>3205</v>
      </c>
      <c r="O738" t="s">
        <v>3206</v>
      </c>
    </row>
    <row r="739" spans="1:15" x14ac:dyDescent="0.2">
      <c r="A739">
        <v>20334</v>
      </c>
      <c r="B739">
        <v>20341</v>
      </c>
      <c r="C739" t="b">
        <v>0</v>
      </c>
      <c r="D739" t="b">
        <v>1</v>
      </c>
      <c r="E739" t="s">
        <v>1863</v>
      </c>
      <c r="F739" t="s">
        <v>1863</v>
      </c>
      <c r="G739" t="s">
        <v>61</v>
      </c>
      <c r="H739" t="s">
        <v>172</v>
      </c>
      <c r="I739">
        <v>2</v>
      </c>
      <c r="J739">
        <v>0</v>
      </c>
      <c r="K739">
        <v>100</v>
      </c>
      <c r="L739" t="s">
        <v>18</v>
      </c>
      <c r="M739" t="b">
        <v>0</v>
      </c>
      <c r="N739" t="s">
        <v>1864</v>
      </c>
      <c r="O739" t="s">
        <v>1865</v>
      </c>
    </row>
    <row r="740" spans="1:15" x14ac:dyDescent="0.2">
      <c r="A740">
        <v>20334</v>
      </c>
      <c r="B740">
        <v>20351</v>
      </c>
      <c r="C740" t="b">
        <v>0</v>
      </c>
      <c r="D740" t="b">
        <v>1</v>
      </c>
      <c r="E740" t="s">
        <v>1863</v>
      </c>
      <c r="F740" t="s">
        <v>1863</v>
      </c>
      <c r="G740" t="s">
        <v>61</v>
      </c>
      <c r="H740" t="s">
        <v>271</v>
      </c>
      <c r="I740">
        <v>2</v>
      </c>
      <c r="J740">
        <v>0</v>
      </c>
      <c r="K740">
        <v>100</v>
      </c>
      <c r="L740" t="s">
        <v>18</v>
      </c>
      <c r="M740" t="b">
        <v>0</v>
      </c>
      <c r="N740" t="s">
        <v>1864</v>
      </c>
      <c r="O740" t="s">
        <v>2131</v>
      </c>
    </row>
    <row r="741" spans="1:15" x14ac:dyDescent="0.2">
      <c r="A741">
        <v>20334</v>
      </c>
      <c r="B741">
        <v>20452</v>
      </c>
      <c r="C741" t="b">
        <v>0</v>
      </c>
      <c r="D741" t="b">
        <v>1</v>
      </c>
      <c r="E741" t="s">
        <v>1863</v>
      </c>
      <c r="F741" t="s">
        <v>1863</v>
      </c>
      <c r="G741" t="s">
        <v>61</v>
      </c>
      <c r="H741" t="s">
        <v>4644</v>
      </c>
      <c r="I741">
        <v>2</v>
      </c>
      <c r="J741">
        <v>0</v>
      </c>
      <c r="K741">
        <v>97</v>
      </c>
      <c r="L741" t="s">
        <v>18</v>
      </c>
      <c r="M741" t="b">
        <v>0</v>
      </c>
      <c r="N741" t="s">
        <v>1864</v>
      </c>
      <c r="O741" t="s">
        <v>4645</v>
      </c>
    </row>
    <row r="742" spans="1:15" x14ac:dyDescent="0.2">
      <c r="A742">
        <v>20322</v>
      </c>
      <c r="B742">
        <v>20327</v>
      </c>
      <c r="C742" t="b">
        <v>0</v>
      </c>
      <c r="D742" t="b">
        <v>1</v>
      </c>
      <c r="E742" t="s">
        <v>3801</v>
      </c>
      <c r="F742" t="s">
        <v>3802</v>
      </c>
      <c r="G742" t="s">
        <v>1123</v>
      </c>
      <c r="H742" t="s">
        <v>1123</v>
      </c>
      <c r="I742">
        <v>2</v>
      </c>
      <c r="J742">
        <v>0</v>
      </c>
      <c r="K742">
        <v>100</v>
      </c>
      <c r="L742" t="s">
        <v>18</v>
      </c>
      <c r="M742" t="b">
        <v>0</v>
      </c>
      <c r="N742" t="s">
        <v>3803</v>
      </c>
      <c r="O742" t="s">
        <v>3804</v>
      </c>
    </row>
    <row r="743" spans="1:15" x14ac:dyDescent="0.2">
      <c r="A743">
        <v>20316</v>
      </c>
      <c r="B743">
        <v>20324</v>
      </c>
      <c r="C743" t="b">
        <v>0</v>
      </c>
      <c r="D743" t="b">
        <v>1</v>
      </c>
      <c r="E743" t="s">
        <v>1546</v>
      </c>
      <c r="F743" t="s">
        <v>1547</v>
      </c>
      <c r="G743" t="s">
        <v>110</v>
      </c>
      <c r="H743" t="s">
        <v>836</v>
      </c>
      <c r="I743">
        <v>1</v>
      </c>
      <c r="J743">
        <v>0</v>
      </c>
      <c r="K743">
        <v>93</v>
      </c>
      <c r="L743" t="s">
        <v>18</v>
      </c>
      <c r="M743" t="b">
        <v>0</v>
      </c>
      <c r="N743" t="s">
        <v>1548</v>
      </c>
      <c r="O743" t="s">
        <v>1549</v>
      </c>
    </row>
    <row r="744" spans="1:15" x14ac:dyDescent="0.2">
      <c r="A744">
        <v>20315</v>
      </c>
      <c r="B744">
        <v>20366</v>
      </c>
      <c r="C744" t="b">
        <v>0</v>
      </c>
      <c r="D744" t="b">
        <v>1</v>
      </c>
      <c r="E744" t="s">
        <v>4504</v>
      </c>
      <c r="F744" t="s">
        <v>4504</v>
      </c>
      <c r="G744" t="s">
        <v>179</v>
      </c>
      <c r="H744" t="s">
        <v>179</v>
      </c>
      <c r="I744">
        <v>3</v>
      </c>
      <c r="J744">
        <v>0</v>
      </c>
      <c r="K744">
        <v>90</v>
      </c>
      <c r="L744" t="s">
        <v>18</v>
      </c>
      <c r="M744" t="b">
        <v>0</v>
      </c>
      <c r="N744" t="s">
        <v>4505</v>
      </c>
      <c r="O744" t="s">
        <v>4506</v>
      </c>
    </row>
    <row r="745" spans="1:15" x14ac:dyDescent="0.2">
      <c r="A745">
        <v>20315</v>
      </c>
      <c r="B745">
        <v>20357</v>
      </c>
      <c r="C745" t="b">
        <v>0</v>
      </c>
      <c r="D745" t="b">
        <v>1</v>
      </c>
      <c r="E745" t="s">
        <v>4504</v>
      </c>
      <c r="F745" t="s">
        <v>5007</v>
      </c>
      <c r="G745" t="s">
        <v>179</v>
      </c>
      <c r="H745" t="s">
        <v>179</v>
      </c>
      <c r="I745">
        <v>3</v>
      </c>
      <c r="J745">
        <v>0</v>
      </c>
      <c r="K745">
        <v>90</v>
      </c>
      <c r="L745" t="s">
        <v>18</v>
      </c>
      <c r="M745" t="b">
        <v>0</v>
      </c>
      <c r="N745" t="s">
        <v>4505</v>
      </c>
      <c r="O745" t="s">
        <v>5008</v>
      </c>
    </row>
    <row r="746" spans="1:15" x14ac:dyDescent="0.2">
      <c r="A746">
        <v>20276</v>
      </c>
      <c r="B746">
        <v>20282</v>
      </c>
      <c r="C746" t="b">
        <v>0</v>
      </c>
      <c r="D746" t="b">
        <v>1</v>
      </c>
      <c r="E746" t="s">
        <v>3758</v>
      </c>
      <c r="F746" t="s">
        <v>3758</v>
      </c>
      <c r="G746" t="s">
        <v>232</v>
      </c>
      <c r="H746" t="s">
        <v>232</v>
      </c>
      <c r="I746">
        <v>0</v>
      </c>
      <c r="J746">
        <v>0</v>
      </c>
      <c r="K746">
        <v>100</v>
      </c>
      <c r="L746" t="s">
        <v>18</v>
      </c>
      <c r="M746" t="b">
        <v>0</v>
      </c>
      <c r="N746" t="s">
        <v>3759</v>
      </c>
      <c r="O746" t="s">
        <v>3760</v>
      </c>
    </row>
    <row r="747" spans="1:15" x14ac:dyDescent="0.2">
      <c r="A747">
        <v>20242</v>
      </c>
      <c r="B747">
        <v>20251</v>
      </c>
      <c r="C747" t="b">
        <v>0</v>
      </c>
      <c r="D747" t="b">
        <v>1</v>
      </c>
      <c r="E747" t="s">
        <v>4608</v>
      </c>
      <c r="F747" t="s">
        <v>4609</v>
      </c>
      <c r="G747" t="s">
        <v>643</v>
      </c>
      <c r="H747" t="s">
        <v>161</v>
      </c>
      <c r="I747">
        <v>2</v>
      </c>
      <c r="J747">
        <v>0</v>
      </c>
      <c r="K747">
        <v>100</v>
      </c>
      <c r="L747" t="s">
        <v>18</v>
      </c>
      <c r="M747" t="b">
        <v>0</v>
      </c>
      <c r="N747" t="s">
        <v>4610</v>
      </c>
      <c r="O747" t="s">
        <v>4611</v>
      </c>
    </row>
    <row r="748" spans="1:15" x14ac:dyDescent="0.2">
      <c r="A748">
        <v>20240</v>
      </c>
      <c r="B748">
        <v>20253</v>
      </c>
      <c r="C748" t="b">
        <v>0</v>
      </c>
      <c r="D748" t="b">
        <v>1</v>
      </c>
      <c r="E748" t="s">
        <v>5112</v>
      </c>
      <c r="F748" t="s">
        <v>5113</v>
      </c>
      <c r="G748" t="s">
        <v>214</v>
      </c>
      <c r="H748" t="s">
        <v>215</v>
      </c>
      <c r="I748">
        <v>2</v>
      </c>
      <c r="J748">
        <v>0</v>
      </c>
      <c r="K748">
        <v>97</v>
      </c>
      <c r="L748" t="s">
        <v>18</v>
      </c>
      <c r="M748" t="b">
        <v>0</v>
      </c>
      <c r="N748" t="s">
        <v>5114</v>
      </c>
      <c r="O748" t="s">
        <v>5115</v>
      </c>
    </row>
    <row r="749" spans="1:15" x14ac:dyDescent="0.2">
      <c r="A749">
        <v>20232</v>
      </c>
      <c r="B749">
        <v>20528</v>
      </c>
      <c r="C749" t="b">
        <v>0</v>
      </c>
      <c r="D749" t="b">
        <v>1</v>
      </c>
      <c r="E749" t="s">
        <v>361</v>
      </c>
      <c r="F749" t="s">
        <v>362</v>
      </c>
      <c r="G749" t="s">
        <v>363</v>
      </c>
      <c r="H749" t="s">
        <v>364</v>
      </c>
      <c r="I749">
        <v>3</v>
      </c>
      <c r="J749">
        <v>0</v>
      </c>
      <c r="K749">
        <v>96</v>
      </c>
      <c r="L749" t="s">
        <v>18</v>
      </c>
      <c r="M749" t="b">
        <v>0</v>
      </c>
      <c r="N749" t="s">
        <v>365</v>
      </c>
      <c r="O749" t="s">
        <v>366</v>
      </c>
    </row>
    <row r="750" spans="1:15" x14ac:dyDescent="0.2">
      <c r="A750">
        <v>6723</v>
      </c>
      <c r="B750">
        <v>6762</v>
      </c>
      <c r="C750" t="b">
        <v>0</v>
      </c>
      <c r="D750" t="b">
        <v>1</v>
      </c>
      <c r="E750" t="s">
        <v>2498</v>
      </c>
      <c r="F750" t="s">
        <v>2499</v>
      </c>
      <c r="G750" t="s">
        <v>57</v>
      </c>
      <c r="H750" t="s">
        <v>57</v>
      </c>
      <c r="I750">
        <v>1</v>
      </c>
      <c r="J750">
        <v>0</v>
      </c>
      <c r="K750">
        <v>100</v>
      </c>
      <c r="L750" t="s">
        <v>18</v>
      </c>
      <c r="M750" t="b">
        <v>1</v>
      </c>
      <c r="N750" t="s">
        <v>2500</v>
      </c>
      <c r="O750" t="s">
        <v>2501</v>
      </c>
    </row>
    <row r="751" spans="1:15" x14ac:dyDescent="0.2">
      <c r="A751">
        <v>20230</v>
      </c>
      <c r="B751">
        <v>20521</v>
      </c>
      <c r="C751" t="b">
        <v>0</v>
      </c>
      <c r="D751" t="b">
        <v>1</v>
      </c>
      <c r="E751" t="s">
        <v>3771</v>
      </c>
      <c r="F751" t="s">
        <v>3772</v>
      </c>
      <c r="G751" t="s">
        <v>29</v>
      </c>
      <c r="H751" t="s">
        <v>643</v>
      </c>
      <c r="I751">
        <v>3</v>
      </c>
      <c r="J751">
        <v>0</v>
      </c>
      <c r="K751">
        <v>99</v>
      </c>
      <c r="L751" t="s">
        <v>18</v>
      </c>
      <c r="M751" t="b">
        <v>0</v>
      </c>
      <c r="N751" t="s">
        <v>3773</v>
      </c>
      <c r="O751" t="s">
        <v>3774</v>
      </c>
    </row>
    <row r="752" spans="1:15" x14ac:dyDescent="0.2">
      <c r="A752">
        <v>20226</v>
      </c>
      <c r="B752">
        <v>20536</v>
      </c>
      <c r="C752" t="b">
        <v>0</v>
      </c>
      <c r="D752" t="b">
        <v>1</v>
      </c>
      <c r="E752" t="s">
        <v>3057</v>
      </c>
      <c r="F752" t="s">
        <v>3058</v>
      </c>
      <c r="G752" t="s">
        <v>172</v>
      </c>
      <c r="H752" t="s">
        <v>29</v>
      </c>
      <c r="I752">
        <v>2</v>
      </c>
      <c r="J752">
        <v>0</v>
      </c>
      <c r="K752">
        <v>90</v>
      </c>
      <c r="L752" t="s">
        <v>18</v>
      </c>
      <c r="M752" t="b">
        <v>0</v>
      </c>
      <c r="N752" t="s">
        <v>3059</v>
      </c>
      <c r="O752" t="s">
        <v>3060</v>
      </c>
    </row>
    <row r="753" spans="1:15" x14ac:dyDescent="0.2">
      <c r="A753">
        <v>20226</v>
      </c>
      <c r="B753">
        <v>21063</v>
      </c>
      <c r="C753" t="b">
        <v>0</v>
      </c>
      <c r="D753" t="b">
        <v>1</v>
      </c>
      <c r="E753" t="s">
        <v>3057</v>
      </c>
      <c r="F753" t="s">
        <v>3058</v>
      </c>
      <c r="G753" t="s">
        <v>172</v>
      </c>
      <c r="H753" t="s">
        <v>172</v>
      </c>
      <c r="I753">
        <v>2</v>
      </c>
      <c r="J753">
        <v>0</v>
      </c>
      <c r="K753">
        <v>100</v>
      </c>
      <c r="L753" t="s">
        <v>18</v>
      </c>
      <c r="M753" t="b">
        <v>0</v>
      </c>
      <c r="N753" t="s">
        <v>3059</v>
      </c>
      <c r="O753" t="s">
        <v>6320</v>
      </c>
    </row>
    <row r="754" spans="1:15" x14ac:dyDescent="0.2">
      <c r="A754">
        <v>20216</v>
      </c>
      <c r="B754">
        <v>20523</v>
      </c>
      <c r="C754" t="b">
        <v>0</v>
      </c>
      <c r="D754" t="b">
        <v>1</v>
      </c>
      <c r="E754" t="s">
        <v>2992</v>
      </c>
      <c r="F754" t="s">
        <v>2993</v>
      </c>
      <c r="G754" t="s">
        <v>29</v>
      </c>
      <c r="H754" t="s">
        <v>161</v>
      </c>
      <c r="I754">
        <v>3</v>
      </c>
      <c r="J754">
        <v>0</v>
      </c>
      <c r="K754">
        <v>100</v>
      </c>
      <c r="L754" t="s">
        <v>18</v>
      </c>
      <c r="M754" t="b">
        <v>0</v>
      </c>
      <c r="N754" t="s">
        <v>2994</v>
      </c>
      <c r="O754" t="s">
        <v>2995</v>
      </c>
    </row>
    <row r="755" spans="1:15" x14ac:dyDescent="0.2">
      <c r="A755">
        <v>6757</v>
      </c>
      <c r="B755">
        <v>6842</v>
      </c>
      <c r="C755" t="b">
        <v>0</v>
      </c>
      <c r="D755" t="b">
        <v>1</v>
      </c>
      <c r="E755" t="s">
        <v>3146</v>
      </c>
      <c r="F755" t="s">
        <v>3147</v>
      </c>
      <c r="G755" t="s">
        <v>23</v>
      </c>
      <c r="H755" t="s">
        <v>23</v>
      </c>
      <c r="I755">
        <v>2</v>
      </c>
      <c r="J755">
        <v>0</v>
      </c>
      <c r="K755">
        <v>100</v>
      </c>
      <c r="L755" t="s">
        <v>18</v>
      </c>
      <c r="M755" t="b">
        <v>1</v>
      </c>
      <c r="N755" t="s">
        <v>3148</v>
      </c>
      <c r="O755" t="s">
        <v>3149</v>
      </c>
    </row>
    <row r="756" spans="1:15" x14ac:dyDescent="0.2">
      <c r="A756">
        <v>20213</v>
      </c>
      <c r="B756">
        <v>20355</v>
      </c>
      <c r="C756" t="b">
        <v>0</v>
      </c>
      <c r="D756" t="b">
        <v>1</v>
      </c>
      <c r="E756" t="s">
        <v>604</v>
      </c>
      <c r="F756" t="s">
        <v>605</v>
      </c>
      <c r="G756" t="s">
        <v>606</v>
      </c>
      <c r="H756" t="s">
        <v>290</v>
      </c>
      <c r="I756">
        <v>1</v>
      </c>
      <c r="J756">
        <v>0</v>
      </c>
      <c r="K756">
        <v>100</v>
      </c>
      <c r="L756" t="s">
        <v>18</v>
      </c>
      <c r="M756" t="b">
        <v>0</v>
      </c>
      <c r="N756" t="s">
        <v>607</v>
      </c>
      <c r="O756" t="s">
        <v>608</v>
      </c>
    </row>
    <row r="757" spans="1:15" x14ac:dyDescent="0.2">
      <c r="A757">
        <v>6769</v>
      </c>
      <c r="B757">
        <v>6775</v>
      </c>
      <c r="C757" t="b">
        <v>0</v>
      </c>
      <c r="D757" t="b">
        <v>1</v>
      </c>
      <c r="E757" t="s">
        <v>646</v>
      </c>
      <c r="F757" t="s">
        <v>647</v>
      </c>
      <c r="G757" t="s">
        <v>23</v>
      </c>
      <c r="H757" t="s">
        <v>23</v>
      </c>
      <c r="I757">
        <v>1</v>
      </c>
      <c r="J757">
        <v>0</v>
      </c>
      <c r="K757">
        <v>100</v>
      </c>
      <c r="L757" t="s">
        <v>18</v>
      </c>
      <c r="M757" t="b">
        <v>1</v>
      </c>
      <c r="N757" t="s">
        <v>648</v>
      </c>
      <c r="O757" t="s">
        <v>649</v>
      </c>
    </row>
    <row r="758" spans="1:15" x14ac:dyDescent="0.2">
      <c r="A758">
        <v>20213</v>
      </c>
      <c r="B758">
        <v>20390</v>
      </c>
      <c r="C758" t="b">
        <v>0</v>
      </c>
      <c r="D758" t="b">
        <v>1</v>
      </c>
      <c r="E758" t="s">
        <v>604</v>
      </c>
      <c r="F758" t="s">
        <v>604</v>
      </c>
      <c r="G758" t="s">
        <v>606</v>
      </c>
      <c r="H758" t="s">
        <v>830</v>
      </c>
      <c r="I758">
        <v>1</v>
      </c>
      <c r="J758">
        <v>0</v>
      </c>
      <c r="K758">
        <v>94</v>
      </c>
      <c r="L758" t="s">
        <v>18</v>
      </c>
      <c r="M758" t="b">
        <v>0</v>
      </c>
      <c r="N758" t="s">
        <v>607</v>
      </c>
      <c r="O758" t="s">
        <v>2917</v>
      </c>
    </row>
    <row r="759" spans="1:15" x14ac:dyDescent="0.2">
      <c r="A759">
        <v>20202</v>
      </c>
      <c r="B759">
        <v>20637</v>
      </c>
      <c r="C759" t="b">
        <v>0</v>
      </c>
      <c r="D759" t="b">
        <v>1</v>
      </c>
      <c r="E759" t="s">
        <v>3158</v>
      </c>
      <c r="F759" t="s">
        <v>3159</v>
      </c>
      <c r="G759" t="s">
        <v>179</v>
      </c>
      <c r="H759" t="s">
        <v>179</v>
      </c>
      <c r="I759">
        <v>2</v>
      </c>
      <c r="J759">
        <v>0</v>
      </c>
      <c r="K759">
        <v>94</v>
      </c>
      <c r="L759" t="s">
        <v>18</v>
      </c>
      <c r="M759" t="b">
        <v>0</v>
      </c>
      <c r="N759" t="s">
        <v>3160</v>
      </c>
      <c r="O759" t="s">
        <v>3161</v>
      </c>
    </row>
    <row r="760" spans="1:15" x14ac:dyDescent="0.2">
      <c r="A760">
        <v>20202</v>
      </c>
      <c r="B760">
        <v>20439</v>
      </c>
      <c r="C760" t="b">
        <v>0</v>
      </c>
      <c r="D760" t="b">
        <v>1</v>
      </c>
      <c r="E760" t="s">
        <v>3158</v>
      </c>
      <c r="F760" t="s">
        <v>3505</v>
      </c>
      <c r="G760" t="s">
        <v>179</v>
      </c>
      <c r="H760" t="s">
        <v>179</v>
      </c>
      <c r="I760">
        <v>2</v>
      </c>
      <c r="J760">
        <v>0</v>
      </c>
      <c r="K760">
        <v>94</v>
      </c>
      <c r="L760" t="s">
        <v>18</v>
      </c>
      <c r="M760" t="b">
        <v>0</v>
      </c>
      <c r="N760" t="s">
        <v>3160</v>
      </c>
      <c r="O760" t="s">
        <v>3506</v>
      </c>
    </row>
    <row r="761" spans="1:15" x14ac:dyDescent="0.2">
      <c r="A761">
        <v>20189</v>
      </c>
      <c r="B761">
        <v>24272</v>
      </c>
      <c r="C761" t="b">
        <v>0</v>
      </c>
      <c r="D761" t="b">
        <v>1</v>
      </c>
      <c r="E761" t="s">
        <v>6083</v>
      </c>
      <c r="F761" t="s">
        <v>127</v>
      </c>
      <c r="G761" t="s">
        <v>1164</v>
      </c>
      <c r="H761" t="s">
        <v>104</v>
      </c>
      <c r="I761">
        <v>1</v>
      </c>
      <c r="J761">
        <v>0</v>
      </c>
      <c r="K761">
        <v>100</v>
      </c>
      <c r="L761" t="s">
        <v>18</v>
      </c>
      <c r="M761" t="b">
        <v>0</v>
      </c>
      <c r="N761" t="s">
        <v>6084</v>
      </c>
      <c r="O761" t="s">
        <v>6085</v>
      </c>
    </row>
    <row r="762" spans="1:15" x14ac:dyDescent="0.2">
      <c r="A762">
        <v>20189</v>
      </c>
      <c r="B762">
        <v>24640</v>
      </c>
      <c r="C762" t="b">
        <v>0</v>
      </c>
      <c r="D762" t="b">
        <v>1</v>
      </c>
      <c r="E762" t="s">
        <v>6083</v>
      </c>
      <c r="F762" t="s">
        <v>127</v>
      </c>
      <c r="G762" t="s">
        <v>1164</v>
      </c>
      <c r="H762" t="s">
        <v>4228</v>
      </c>
      <c r="I762">
        <v>1</v>
      </c>
      <c r="J762">
        <v>0</v>
      </c>
      <c r="K762">
        <v>100</v>
      </c>
      <c r="L762" t="s">
        <v>18</v>
      </c>
      <c r="M762" t="b">
        <v>0</v>
      </c>
      <c r="N762" t="s">
        <v>6084</v>
      </c>
      <c r="O762" t="s">
        <v>7087</v>
      </c>
    </row>
    <row r="763" spans="1:15" x14ac:dyDescent="0.2">
      <c r="A763">
        <v>20189</v>
      </c>
      <c r="B763">
        <v>25056</v>
      </c>
      <c r="C763" t="b">
        <v>0</v>
      </c>
      <c r="D763" t="b">
        <v>1</v>
      </c>
      <c r="E763" t="s">
        <v>6083</v>
      </c>
      <c r="F763" t="s">
        <v>127</v>
      </c>
      <c r="G763" t="s">
        <v>1164</v>
      </c>
      <c r="H763" t="s">
        <v>1004</v>
      </c>
      <c r="I763">
        <v>1</v>
      </c>
      <c r="J763">
        <v>0</v>
      </c>
      <c r="K763">
        <v>100</v>
      </c>
      <c r="L763" t="s">
        <v>18</v>
      </c>
      <c r="M763" t="b">
        <v>0</v>
      </c>
      <c r="N763" t="s">
        <v>6084</v>
      </c>
      <c r="O763" t="s">
        <v>7180</v>
      </c>
    </row>
    <row r="764" spans="1:15" x14ac:dyDescent="0.2">
      <c r="A764">
        <v>20177</v>
      </c>
      <c r="B764">
        <v>20179</v>
      </c>
      <c r="C764" t="b">
        <v>0</v>
      </c>
      <c r="D764" t="b">
        <v>1</v>
      </c>
      <c r="E764" t="s">
        <v>127</v>
      </c>
      <c r="F764" t="s">
        <v>128</v>
      </c>
      <c r="G764" t="s">
        <v>110</v>
      </c>
      <c r="H764" t="s">
        <v>110</v>
      </c>
      <c r="I764">
        <v>0</v>
      </c>
      <c r="J764">
        <v>0</v>
      </c>
      <c r="K764">
        <v>100</v>
      </c>
      <c r="L764" t="s">
        <v>18</v>
      </c>
      <c r="M764" t="b">
        <v>0</v>
      </c>
      <c r="N764" t="s">
        <v>129</v>
      </c>
      <c r="O764" t="s">
        <v>130</v>
      </c>
    </row>
    <row r="765" spans="1:15" x14ac:dyDescent="0.2">
      <c r="A765">
        <v>20174</v>
      </c>
      <c r="B765">
        <v>20261</v>
      </c>
      <c r="C765" t="b">
        <v>0</v>
      </c>
      <c r="D765" t="b">
        <v>1</v>
      </c>
      <c r="E765" t="s">
        <v>4914</v>
      </c>
      <c r="F765" t="s">
        <v>4915</v>
      </c>
      <c r="G765" t="s">
        <v>193</v>
      </c>
      <c r="H765" t="s">
        <v>193</v>
      </c>
      <c r="I765">
        <v>2</v>
      </c>
      <c r="J765">
        <v>0</v>
      </c>
      <c r="K765">
        <v>97</v>
      </c>
      <c r="L765" t="s">
        <v>18</v>
      </c>
      <c r="M765" t="b">
        <v>0</v>
      </c>
      <c r="N765" t="s">
        <v>4916</v>
      </c>
      <c r="O765" t="s">
        <v>4917</v>
      </c>
    </row>
    <row r="766" spans="1:15" x14ac:dyDescent="0.2">
      <c r="A766">
        <v>20165</v>
      </c>
      <c r="B766">
        <v>20252</v>
      </c>
      <c r="C766" t="b">
        <v>0</v>
      </c>
      <c r="D766" t="b">
        <v>1</v>
      </c>
      <c r="E766" t="s">
        <v>746</v>
      </c>
      <c r="F766" t="s">
        <v>747</v>
      </c>
      <c r="G766" t="s">
        <v>161</v>
      </c>
      <c r="H766" t="s">
        <v>382</v>
      </c>
      <c r="I766">
        <v>3</v>
      </c>
      <c r="J766">
        <v>0</v>
      </c>
      <c r="K766">
        <v>100</v>
      </c>
      <c r="L766" t="s">
        <v>18</v>
      </c>
      <c r="M766" t="b">
        <v>0</v>
      </c>
      <c r="N766" t="s">
        <v>748</v>
      </c>
      <c r="O766" t="s">
        <v>749</v>
      </c>
    </row>
    <row r="767" spans="1:15" x14ac:dyDescent="0.2">
      <c r="A767">
        <v>20165</v>
      </c>
      <c r="B767">
        <v>20538</v>
      </c>
      <c r="C767" t="b">
        <v>0</v>
      </c>
      <c r="D767" t="b">
        <v>1</v>
      </c>
      <c r="E767" t="s">
        <v>746</v>
      </c>
      <c r="F767" t="s">
        <v>988</v>
      </c>
      <c r="G767" t="s">
        <v>161</v>
      </c>
      <c r="H767" t="s">
        <v>124</v>
      </c>
      <c r="I767">
        <v>3</v>
      </c>
      <c r="J767">
        <v>0</v>
      </c>
      <c r="K767">
        <v>100</v>
      </c>
      <c r="L767" t="s">
        <v>18</v>
      </c>
      <c r="M767" t="b">
        <v>0</v>
      </c>
      <c r="N767" t="s">
        <v>748</v>
      </c>
      <c r="O767" t="s">
        <v>989</v>
      </c>
    </row>
    <row r="768" spans="1:15" x14ac:dyDescent="0.2">
      <c r="A768">
        <v>20165</v>
      </c>
      <c r="B768">
        <v>20222</v>
      </c>
      <c r="C768" t="b">
        <v>0</v>
      </c>
      <c r="D768" t="b">
        <v>1</v>
      </c>
      <c r="E768" t="s">
        <v>746</v>
      </c>
      <c r="F768" t="s">
        <v>4468</v>
      </c>
      <c r="G768" t="s">
        <v>161</v>
      </c>
      <c r="H768" t="s">
        <v>643</v>
      </c>
      <c r="I768">
        <v>3</v>
      </c>
      <c r="J768">
        <v>0</v>
      </c>
      <c r="K768">
        <v>100</v>
      </c>
      <c r="L768" t="s">
        <v>18</v>
      </c>
      <c r="M768" t="b">
        <v>0</v>
      </c>
      <c r="N768" t="s">
        <v>748</v>
      </c>
      <c r="O768" t="s">
        <v>4469</v>
      </c>
    </row>
    <row r="769" spans="1:15" x14ac:dyDescent="0.2">
      <c r="A769">
        <v>20160</v>
      </c>
      <c r="B769">
        <v>20389</v>
      </c>
      <c r="C769" t="b">
        <v>0</v>
      </c>
      <c r="D769" t="b">
        <v>1</v>
      </c>
      <c r="E769" t="s">
        <v>3136</v>
      </c>
      <c r="F769" t="s">
        <v>3137</v>
      </c>
      <c r="G769" t="s">
        <v>39</v>
      </c>
      <c r="H769" t="s">
        <v>29</v>
      </c>
      <c r="I769">
        <v>0</v>
      </c>
      <c r="J769">
        <v>0</v>
      </c>
      <c r="K769">
        <v>99</v>
      </c>
      <c r="L769" t="s">
        <v>18</v>
      </c>
      <c r="M769" t="b">
        <v>0</v>
      </c>
      <c r="N769" t="s">
        <v>3138</v>
      </c>
      <c r="O769" t="s">
        <v>3139</v>
      </c>
    </row>
    <row r="770" spans="1:15" x14ac:dyDescent="0.2">
      <c r="A770">
        <v>20158</v>
      </c>
      <c r="B770">
        <v>20578</v>
      </c>
      <c r="C770" t="b">
        <v>0</v>
      </c>
      <c r="D770" t="b">
        <v>1</v>
      </c>
      <c r="E770" t="s">
        <v>2625</v>
      </c>
      <c r="F770" t="s">
        <v>2626</v>
      </c>
      <c r="G770" t="s">
        <v>2627</v>
      </c>
      <c r="H770" t="s">
        <v>394</v>
      </c>
      <c r="I770">
        <v>0</v>
      </c>
      <c r="J770">
        <v>0</v>
      </c>
      <c r="K770">
        <v>100</v>
      </c>
      <c r="L770" t="s">
        <v>18</v>
      </c>
      <c r="M770" t="b">
        <v>0</v>
      </c>
      <c r="N770" t="s">
        <v>2628</v>
      </c>
      <c r="O770" t="s">
        <v>2629</v>
      </c>
    </row>
    <row r="771" spans="1:15" x14ac:dyDescent="0.2">
      <c r="A771">
        <v>20147</v>
      </c>
      <c r="B771">
        <v>20156</v>
      </c>
      <c r="C771" t="b">
        <v>0</v>
      </c>
      <c r="D771" t="b">
        <v>1</v>
      </c>
      <c r="E771" t="s">
        <v>4147</v>
      </c>
      <c r="F771" t="s">
        <v>4148</v>
      </c>
      <c r="G771" t="s">
        <v>788</v>
      </c>
      <c r="H771" t="s">
        <v>302</v>
      </c>
      <c r="I771">
        <v>2</v>
      </c>
      <c r="J771">
        <v>0</v>
      </c>
      <c r="K771">
        <v>100</v>
      </c>
      <c r="L771" t="s">
        <v>18</v>
      </c>
      <c r="M771" t="b">
        <v>0</v>
      </c>
      <c r="N771" t="s">
        <v>4149</v>
      </c>
      <c r="O771" t="s">
        <v>4150</v>
      </c>
    </row>
    <row r="772" spans="1:15" x14ac:dyDescent="0.2">
      <c r="A772">
        <v>20138</v>
      </c>
      <c r="B772">
        <v>20144</v>
      </c>
      <c r="C772" t="b">
        <v>0</v>
      </c>
      <c r="D772" t="b">
        <v>1</v>
      </c>
      <c r="E772" t="s">
        <v>2188</v>
      </c>
      <c r="F772" t="s">
        <v>2188</v>
      </c>
      <c r="G772" t="s">
        <v>193</v>
      </c>
      <c r="H772" t="s">
        <v>193</v>
      </c>
      <c r="I772">
        <v>3</v>
      </c>
      <c r="J772">
        <v>0</v>
      </c>
      <c r="K772">
        <v>100</v>
      </c>
      <c r="L772" t="s">
        <v>18</v>
      </c>
      <c r="M772" t="b">
        <v>0</v>
      </c>
      <c r="N772" t="s">
        <v>2189</v>
      </c>
      <c r="O772" t="s">
        <v>2190</v>
      </c>
    </row>
    <row r="773" spans="1:15" x14ac:dyDescent="0.2">
      <c r="A773">
        <v>20135</v>
      </c>
      <c r="B773">
        <v>20333</v>
      </c>
      <c r="C773" t="b">
        <v>0</v>
      </c>
      <c r="D773" t="b">
        <v>1</v>
      </c>
      <c r="E773" t="s">
        <v>809</v>
      </c>
      <c r="F773" t="s">
        <v>810</v>
      </c>
      <c r="G773" t="s">
        <v>811</v>
      </c>
      <c r="H773" t="s">
        <v>811</v>
      </c>
      <c r="I773">
        <v>1</v>
      </c>
      <c r="J773">
        <v>0</v>
      </c>
      <c r="K773">
        <v>100</v>
      </c>
      <c r="L773" t="s">
        <v>18</v>
      </c>
      <c r="M773" t="b">
        <v>0</v>
      </c>
      <c r="N773" t="s">
        <v>812</v>
      </c>
      <c r="O773" t="s">
        <v>813</v>
      </c>
    </row>
    <row r="774" spans="1:15" x14ac:dyDescent="0.2">
      <c r="A774">
        <v>20082</v>
      </c>
      <c r="B774">
        <v>20093</v>
      </c>
      <c r="C774" t="b">
        <v>0</v>
      </c>
      <c r="D774" t="b">
        <v>1</v>
      </c>
      <c r="E774" t="s">
        <v>1751</v>
      </c>
      <c r="F774" t="s">
        <v>1751</v>
      </c>
      <c r="G774" t="s">
        <v>227</v>
      </c>
      <c r="H774" t="s">
        <v>625</v>
      </c>
      <c r="I774">
        <v>2</v>
      </c>
      <c r="J774">
        <v>0</v>
      </c>
      <c r="K774">
        <v>94</v>
      </c>
      <c r="L774" t="s">
        <v>18</v>
      </c>
      <c r="M774" t="b">
        <v>0</v>
      </c>
      <c r="N774" t="s">
        <v>1752</v>
      </c>
      <c r="O774" t="s">
        <v>1753</v>
      </c>
    </row>
    <row r="775" spans="1:15" x14ac:dyDescent="0.2">
      <c r="A775">
        <v>20077</v>
      </c>
      <c r="B775">
        <v>20078</v>
      </c>
      <c r="C775" t="b">
        <v>0</v>
      </c>
      <c r="D775" t="b">
        <v>1</v>
      </c>
      <c r="E775" t="s">
        <v>1880</v>
      </c>
      <c r="F775" t="s">
        <v>1881</v>
      </c>
      <c r="G775" t="s">
        <v>1882</v>
      </c>
      <c r="H775" t="s">
        <v>1882</v>
      </c>
      <c r="I775">
        <v>0</v>
      </c>
      <c r="J775">
        <v>0</v>
      </c>
      <c r="K775">
        <v>100</v>
      </c>
      <c r="L775" t="s">
        <v>18</v>
      </c>
      <c r="M775" t="b">
        <v>0</v>
      </c>
      <c r="N775" t="s">
        <v>1883</v>
      </c>
      <c r="O775" t="s">
        <v>1884</v>
      </c>
    </row>
    <row r="776" spans="1:15" x14ac:dyDescent="0.2">
      <c r="A776">
        <v>20075</v>
      </c>
      <c r="B776">
        <v>20080</v>
      </c>
      <c r="C776" t="b">
        <v>0</v>
      </c>
      <c r="D776" t="b">
        <v>1</v>
      </c>
      <c r="E776" t="s">
        <v>1158</v>
      </c>
      <c r="F776" t="s">
        <v>1159</v>
      </c>
      <c r="G776" t="s">
        <v>94</v>
      </c>
      <c r="H776" t="s">
        <v>29</v>
      </c>
      <c r="I776">
        <v>0</v>
      </c>
      <c r="J776">
        <v>0</v>
      </c>
      <c r="K776">
        <v>96</v>
      </c>
      <c r="L776" t="s">
        <v>18</v>
      </c>
      <c r="M776" t="b">
        <v>0</v>
      </c>
      <c r="N776" t="s">
        <v>1160</v>
      </c>
      <c r="O776" t="s">
        <v>1161</v>
      </c>
    </row>
    <row r="777" spans="1:15" x14ac:dyDescent="0.2">
      <c r="A777">
        <v>20049</v>
      </c>
      <c r="B777">
        <v>20068</v>
      </c>
      <c r="C777" t="b">
        <v>0</v>
      </c>
      <c r="D777" t="b">
        <v>1</v>
      </c>
      <c r="E777" t="s">
        <v>4630</v>
      </c>
      <c r="F777" t="s">
        <v>4630</v>
      </c>
      <c r="G777" t="s">
        <v>394</v>
      </c>
      <c r="H777" t="s">
        <v>227</v>
      </c>
      <c r="I777">
        <v>4</v>
      </c>
      <c r="J777">
        <v>0</v>
      </c>
      <c r="K777">
        <v>94</v>
      </c>
      <c r="L777" t="s">
        <v>18</v>
      </c>
      <c r="M777" t="b">
        <v>0</v>
      </c>
      <c r="N777" t="s">
        <v>4631</v>
      </c>
      <c r="O777" t="s">
        <v>4632</v>
      </c>
    </row>
    <row r="778" spans="1:15" x14ac:dyDescent="0.2">
      <c r="A778">
        <v>20022</v>
      </c>
      <c r="B778">
        <v>20094</v>
      </c>
      <c r="C778" t="b">
        <v>0</v>
      </c>
      <c r="D778" t="b">
        <v>1</v>
      </c>
      <c r="E778" t="s">
        <v>1325</v>
      </c>
      <c r="F778" t="s">
        <v>1326</v>
      </c>
      <c r="G778" t="s">
        <v>28</v>
      </c>
      <c r="H778" t="s">
        <v>28</v>
      </c>
      <c r="I778">
        <v>2</v>
      </c>
      <c r="J778">
        <v>0</v>
      </c>
      <c r="K778">
        <v>100</v>
      </c>
      <c r="L778" t="s">
        <v>18</v>
      </c>
      <c r="M778" t="b">
        <v>0</v>
      </c>
      <c r="N778" t="s">
        <v>1327</v>
      </c>
      <c r="O778" t="s">
        <v>1328</v>
      </c>
    </row>
    <row r="779" spans="1:15" x14ac:dyDescent="0.2">
      <c r="A779">
        <v>20007</v>
      </c>
      <c r="B779">
        <v>20264</v>
      </c>
      <c r="C779" t="b">
        <v>0</v>
      </c>
      <c r="D779" t="b">
        <v>1</v>
      </c>
      <c r="E779" t="s">
        <v>1370</v>
      </c>
      <c r="F779" t="s">
        <v>1371</v>
      </c>
      <c r="G779" t="s">
        <v>364</v>
      </c>
      <c r="H779" t="s">
        <v>1372</v>
      </c>
      <c r="I779">
        <v>2</v>
      </c>
      <c r="J779">
        <v>0</v>
      </c>
      <c r="K779">
        <v>97</v>
      </c>
      <c r="L779" t="s">
        <v>18</v>
      </c>
      <c r="M779" t="b">
        <v>0</v>
      </c>
      <c r="N779" t="s">
        <v>1373</v>
      </c>
      <c r="O779" t="s">
        <v>1374</v>
      </c>
    </row>
    <row r="780" spans="1:15" x14ac:dyDescent="0.2">
      <c r="A780">
        <v>20000</v>
      </c>
      <c r="B780">
        <v>20029</v>
      </c>
      <c r="C780" t="b">
        <v>0</v>
      </c>
      <c r="D780" t="b">
        <v>1</v>
      </c>
      <c r="E780" t="s">
        <v>1690</v>
      </c>
      <c r="F780" t="s">
        <v>1690</v>
      </c>
      <c r="G780" t="s">
        <v>104</v>
      </c>
      <c r="H780" t="s">
        <v>61</v>
      </c>
      <c r="I780">
        <v>2</v>
      </c>
      <c r="J780">
        <v>0</v>
      </c>
      <c r="K780">
        <v>96</v>
      </c>
      <c r="L780" t="s">
        <v>18</v>
      </c>
      <c r="M780" t="b">
        <v>0</v>
      </c>
      <c r="N780" t="s">
        <v>1691</v>
      </c>
      <c r="O780" t="s">
        <v>1692</v>
      </c>
    </row>
    <row r="781" spans="1:15" x14ac:dyDescent="0.2">
      <c r="A781">
        <v>19962</v>
      </c>
      <c r="B781">
        <v>19969</v>
      </c>
      <c r="C781" t="b">
        <v>0</v>
      </c>
      <c r="D781" t="b">
        <v>1</v>
      </c>
      <c r="E781" t="s">
        <v>2479</v>
      </c>
      <c r="F781" t="s">
        <v>2480</v>
      </c>
      <c r="G781" t="s">
        <v>193</v>
      </c>
      <c r="H781" t="s">
        <v>193</v>
      </c>
      <c r="I781">
        <v>2</v>
      </c>
      <c r="J781">
        <v>0</v>
      </c>
      <c r="K781">
        <v>100</v>
      </c>
      <c r="L781" t="s">
        <v>18</v>
      </c>
      <c r="M781" t="b">
        <v>0</v>
      </c>
      <c r="N781" t="s">
        <v>2481</v>
      </c>
      <c r="O781" t="s">
        <v>2482</v>
      </c>
    </row>
    <row r="782" spans="1:15" x14ac:dyDescent="0.2">
      <c r="A782">
        <v>7133</v>
      </c>
      <c r="B782">
        <v>7261</v>
      </c>
      <c r="C782" t="b">
        <v>0</v>
      </c>
      <c r="D782" t="b">
        <v>1</v>
      </c>
      <c r="E782" t="s">
        <v>1418</v>
      </c>
      <c r="F782" t="s">
        <v>1419</v>
      </c>
      <c r="G782" t="s">
        <v>28</v>
      </c>
      <c r="H782" t="s">
        <v>28</v>
      </c>
      <c r="I782">
        <v>0</v>
      </c>
      <c r="J782">
        <v>0</v>
      </c>
      <c r="K782">
        <v>100</v>
      </c>
      <c r="L782" t="s">
        <v>18</v>
      </c>
      <c r="M782" t="b">
        <v>1</v>
      </c>
      <c r="N782" t="s">
        <v>1420</v>
      </c>
      <c r="O782" t="s">
        <v>1421</v>
      </c>
    </row>
    <row r="783" spans="1:15" x14ac:dyDescent="0.2">
      <c r="A783">
        <v>19959</v>
      </c>
      <c r="B783">
        <v>20254</v>
      </c>
      <c r="C783" t="b">
        <v>0</v>
      </c>
      <c r="D783" t="b">
        <v>1</v>
      </c>
      <c r="E783" t="s">
        <v>1935</v>
      </c>
      <c r="F783" t="s">
        <v>1936</v>
      </c>
      <c r="G783" t="s">
        <v>34</v>
      </c>
      <c r="H783" t="s">
        <v>34</v>
      </c>
      <c r="I783">
        <v>3</v>
      </c>
      <c r="J783">
        <v>0</v>
      </c>
      <c r="K783">
        <v>100</v>
      </c>
      <c r="L783" t="s">
        <v>18</v>
      </c>
      <c r="M783" t="b">
        <v>0</v>
      </c>
      <c r="N783" t="s">
        <v>1937</v>
      </c>
      <c r="O783" t="s">
        <v>1938</v>
      </c>
    </row>
    <row r="784" spans="1:15" x14ac:dyDescent="0.2">
      <c r="A784">
        <v>19959</v>
      </c>
      <c r="B784">
        <v>20514</v>
      </c>
      <c r="C784" t="b">
        <v>0</v>
      </c>
      <c r="D784" t="b">
        <v>1</v>
      </c>
      <c r="E784" t="s">
        <v>1935</v>
      </c>
      <c r="F784" t="s">
        <v>1936</v>
      </c>
      <c r="G784" t="s">
        <v>34</v>
      </c>
      <c r="H784" t="s">
        <v>34</v>
      </c>
      <c r="I784">
        <v>3</v>
      </c>
      <c r="J784">
        <v>0</v>
      </c>
      <c r="K784">
        <v>100</v>
      </c>
      <c r="L784" t="s">
        <v>18</v>
      </c>
      <c r="M784" t="b">
        <v>0</v>
      </c>
      <c r="N784" t="s">
        <v>1937</v>
      </c>
      <c r="O784" t="s">
        <v>3486</v>
      </c>
    </row>
    <row r="785" spans="1:15" x14ac:dyDescent="0.2">
      <c r="A785">
        <v>19951</v>
      </c>
      <c r="B785">
        <v>20041</v>
      </c>
      <c r="C785" t="b">
        <v>0</v>
      </c>
      <c r="D785" t="b">
        <v>1</v>
      </c>
      <c r="E785" t="s">
        <v>3226</v>
      </c>
      <c r="F785" t="s">
        <v>3227</v>
      </c>
      <c r="G785" t="s">
        <v>232</v>
      </c>
      <c r="H785" t="s">
        <v>232</v>
      </c>
      <c r="I785">
        <v>0</v>
      </c>
      <c r="J785">
        <v>0</v>
      </c>
      <c r="K785">
        <v>100</v>
      </c>
      <c r="L785" t="s">
        <v>18</v>
      </c>
      <c r="M785" t="b">
        <v>0</v>
      </c>
      <c r="N785" t="s">
        <v>3228</v>
      </c>
      <c r="O785" t="s">
        <v>3229</v>
      </c>
    </row>
    <row r="786" spans="1:15" x14ac:dyDescent="0.2">
      <c r="A786">
        <v>19917</v>
      </c>
      <c r="B786">
        <v>20067</v>
      </c>
      <c r="C786" t="b">
        <v>0</v>
      </c>
      <c r="D786" t="b">
        <v>1</v>
      </c>
      <c r="E786" t="s">
        <v>3307</v>
      </c>
      <c r="F786" t="s">
        <v>3308</v>
      </c>
      <c r="G786" t="s">
        <v>34</v>
      </c>
      <c r="H786" t="s">
        <v>34</v>
      </c>
      <c r="I786">
        <v>3</v>
      </c>
      <c r="J786">
        <v>0</v>
      </c>
      <c r="K786">
        <v>100</v>
      </c>
      <c r="L786" t="s">
        <v>18</v>
      </c>
      <c r="M786" t="b">
        <v>0</v>
      </c>
      <c r="N786" t="s">
        <v>3309</v>
      </c>
      <c r="O786" t="s">
        <v>3310</v>
      </c>
    </row>
    <row r="787" spans="1:15" x14ac:dyDescent="0.2">
      <c r="A787">
        <v>19912</v>
      </c>
      <c r="B787">
        <v>19967</v>
      </c>
      <c r="C787" t="b">
        <v>0</v>
      </c>
      <c r="D787" t="b">
        <v>1</v>
      </c>
      <c r="E787" t="s">
        <v>1234</v>
      </c>
      <c r="F787" t="s">
        <v>1235</v>
      </c>
      <c r="G787" t="s">
        <v>188</v>
      </c>
      <c r="H787" t="s">
        <v>251</v>
      </c>
      <c r="I787">
        <v>2</v>
      </c>
      <c r="J787">
        <v>0</v>
      </c>
      <c r="K787">
        <v>90</v>
      </c>
      <c r="L787" t="s">
        <v>18</v>
      </c>
      <c r="M787" t="b">
        <v>0</v>
      </c>
      <c r="N787" t="s">
        <v>1236</v>
      </c>
      <c r="O787" t="s">
        <v>1237</v>
      </c>
    </row>
    <row r="788" spans="1:15" x14ac:dyDescent="0.2">
      <c r="A788">
        <v>19911</v>
      </c>
      <c r="B788">
        <v>20100</v>
      </c>
      <c r="C788" t="b">
        <v>0</v>
      </c>
      <c r="D788" t="b">
        <v>1</v>
      </c>
      <c r="E788" t="s">
        <v>1906</v>
      </c>
      <c r="F788" t="s">
        <v>1906</v>
      </c>
      <c r="G788" t="s">
        <v>1047</v>
      </c>
      <c r="H788" t="s">
        <v>339</v>
      </c>
      <c r="I788">
        <v>0</v>
      </c>
      <c r="J788">
        <v>0</v>
      </c>
      <c r="K788">
        <v>90</v>
      </c>
      <c r="L788" t="s">
        <v>18</v>
      </c>
      <c r="M788" t="b">
        <v>0</v>
      </c>
      <c r="N788" t="s">
        <v>1907</v>
      </c>
      <c r="O788" t="s">
        <v>1908</v>
      </c>
    </row>
    <row r="789" spans="1:15" x14ac:dyDescent="0.2">
      <c r="A789">
        <v>19911</v>
      </c>
      <c r="B789">
        <v>20102</v>
      </c>
      <c r="C789" t="b">
        <v>0</v>
      </c>
      <c r="D789" t="b">
        <v>1</v>
      </c>
      <c r="E789" t="s">
        <v>1906</v>
      </c>
      <c r="F789" t="s">
        <v>1906</v>
      </c>
      <c r="G789" t="s">
        <v>1047</v>
      </c>
      <c r="H789" t="s">
        <v>172</v>
      </c>
      <c r="I789">
        <v>0</v>
      </c>
      <c r="J789">
        <v>0</v>
      </c>
      <c r="K789">
        <v>90</v>
      </c>
      <c r="L789" t="s">
        <v>18</v>
      </c>
      <c r="M789" t="b">
        <v>0</v>
      </c>
      <c r="N789" t="s">
        <v>1907</v>
      </c>
      <c r="O789" t="s">
        <v>3850</v>
      </c>
    </row>
    <row r="790" spans="1:15" x14ac:dyDescent="0.2">
      <c r="A790">
        <v>19836</v>
      </c>
      <c r="B790">
        <v>19837</v>
      </c>
      <c r="C790" t="b">
        <v>0</v>
      </c>
      <c r="D790" t="b">
        <v>1</v>
      </c>
      <c r="E790" t="s">
        <v>2108</v>
      </c>
      <c r="F790" t="s">
        <v>2109</v>
      </c>
      <c r="G790" t="s">
        <v>1123</v>
      </c>
      <c r="H790" t="s">
        <v>1123</v>
      </c>
      <c r="I790">
        <v>1</v>
      </c>
      <c r="J790">
        <v>0</v>
      </c>
      <c r="K790">
        <v>100</v>
      </c>
      <c r="L790" t="s">
        <v>18</v>
      </c>
      <c r="M790" t="b">
        <v>0</v>
      </c>
      <c r="N790" t="s">
        <v>2110</v>
      </c>
      <c r="O790" t="s">
        <v>2111</v>
      </c>
    </row>
    <row r="791" spans="1:15" x14ac:dyDescent="0.2">
      <c r="A791">
        <v>19826</v>
      </c>
      <c r="B791">
        <v>19893</v>
      </c>
      <c r="C791" t="b">
        <v>0</v>
      </c>
      <c r="D791" t="b">
        <v>1</v>
      </c>
      <c r="E791" t="s">
        <v>1054</v>
      </c>
      <c r="F791" t="s">
        <v>1055</v>
      </c>
      <c r="G791" t="s">
        <v>193</v>
      </c>
      <c r="H791" t="s">
        <v>193</v>
      </c>
      <c r="I791">
        <v>1</v>
      </c>
      <c r="J791">
        <v>0</v>
      </c>
      <c r="K791">
        <v>100</v>
      </c>
      <c r="L791" t="s">
        <v>18</v>
      </c>
      <c r="M791" t="b">
        <v>0</v>
      </c>
      <c r="N791" t="s">
        <v>1056</v>
      </c>
      <c r="O791" t="s">
        <v>1057</v>
      </c>
    </row>
    <row r="792" spans="1:15" x14ac:dyDescent="0.2">
      <c r="A792">
        <v>19826</v>
      </c>
      <c r="B792">
        <v>19898</v>
      </c>
      <c r="C792" t="b">
        <v>0</v>
      </c>
      <c r="D792" t="b">
        <v>1</v>
      </c>
      <c r="E792" t="s">
        <v>1054</v>
      </c>
      <c r="F792" t="s">
        <v>1055</v>
      </c>
      <c r="G792" t="s">
        <v>193</v>
      </c>
      <c r="H792" t="s">
        <v>193</v>
      </c>
      <c r="I792">
        <v>1</v>
      </c>
      <c r="J792">
        <v>0</v>
      </c>
      <c r="K792">
        <v>100</v>
      </c>
      <c r="L792" t="s">
        <v>18</v>
      </c>
      <c r="M792" t="b">
        <v>0</v>
      </c>
      <c r="N792" t="s">
        <v>1056</v>
      </c>
      <c r="O792" t="s">
        <v>1846</v>
      </c>
    </row>
    <row r="793" spans="1:15" x14ac:dyDescent="0.2">
      <c r="A793">
        <v>19826</v>
      </c>
      <c r="B793">
        <v>20124</v>
      </c>
      <c r="C793" t="b">
        <v>0</v>
      </c>
      <c r="D793" t="b">
        <v>1</v>
      </c>
      <c r="E793" t="s">
        <v>1054</v>
      </c>
      <c r="F793" t="s">
        <v>1055</v>
      </c>
      <c r="G793" t="s">
        <v>193</v>
      </c>
      <c r="H793" t="s">
        <v>193</v>
      </c>
      <c r="I793">
        <v>1</v>
      </c>
      <c r="J793">
        <v>0</v>
      </c>
      <c r="K793">
        <v>100</v>
      </c>
      <c r="L793" t="s">
        <v>18</v>
      </c>
      <c r="M793" t="b">
        <v>0</v>
      </c>
      <c r="N793" t="s">
        <v>1056</v>
      </c>
      <c r="O793" t="s">
        <v>4874</v>
      </c>
    </row>
    <row r="794" spans="1:15" x14ac:dyDescent="0.2">
      <c r="A794">
        <v>19823</v>
      </c>
      <c r="B794">
        <v>19867</v>
      </c>
      <c r="C794" t="b">
        <v>0</v>
      </c>
      <c r="D794" t="b">
        <v>1</v>
      </c>
      <c r="E794" t="s">
        <v>2307</v>
      </c>
      <c r="F794" t="s">
        <v>2307</v>
      </c>
      <c r="G794" t="s">
        <v>172</v>
      </c>
      <c r="H794" t="s">
        <v>271</v>
      </c>
      <c r="I794">
        <v>1</v>
      </c>
      <c r="J794">
        <v>0</v>
      </c>
      <c r="K794">
        <v>100</v>
      </c>
      <c r="L794" t="s">
        <v>18</v>
      </c>
      <c r="M794" t="b">
        <v>0</v>
      </c>
      <c r="N794" t="s">
        <v>2308</v>
      </c>
      <c r="O794" t="s">
        <v>2309</v>
      </c>
    </row>
    <row r="795" spans="1:15" x14ac:dyDescent="0.2">
      <c r="A795">
        <v>19818</v>
      </c>
      <c r="B795">
        <v>19829</v>
      </c>
      <c r="C795" t="b">
        <v>0</v>
      </c>
      <c r="D795" t="b">
        <v>1</v>
      </c>
      <c r="E795" t="s">
        <v>2339</v>
      </c>
      <c r="F795" t="s">
        <v>2339</v>
      </c>
      <c r="G795" t="s">
        <v>172</v>
      </c>
      <c r="H795" t="s">
        <v>40</v>
      </c>
      <c r="I795">
        <v>4</v>
      </c>
      <c r="J795">
        <v>0</v>
      </c>
      <c r="K795">
        <v>94</v>
      </c>
      <c r="L795" t="s">
        <v>18</v>
      </c>
      <c r="M795" t="b">
        <v>0</v>
      </c>
      <c r="N795" t="s">
        <v>2340</v>
      </c>
      <c r="O795" t="s">
        <v>2341</v>
      </c>
    </row>
    <row r="796" spans="1:15" x14ac:dyDescent="0.2">
      <c r="A796">
        <v>19813</v>
      </c>
      <c r="B796">
        <v>19891</v>
      </c>
      <c r="C796" t="b">
        <v>0</v>
      </c>
      <c r="D796" t="b">
        <v>1</v>
      </c>
      <c r="E796" t="s">
        <v>4013</v>
      </c>
      <c r="F796" t="s">
        <v>4014</v>
      </c>
      <c r="G796" t="s">
        <v>488</v>
      </c>
      <c r="H796" t="s">
        <v>488</v>
      </c>
      <c r="I796">
        <v>0</v>
      </c>
      <c r="J796">
        <v>0</v>
      </c>
      <c r="K796">
        <v>100</v>
      </c>
      <c r="L796" t="s">
        <v>18</v>
      </c>
      <c r="M796" t="b">
        <v>0</v>
      </c>
      <c r="N796" t="s">
        <v>4015</v>
      </c>
      <c r="O796" t="s">
        <v>4016</v>
      </c>
    </row>
    <row r="797" spans="1:15" x14ac:dyDescent="0.2">
      <c r="A797">
        <v>19793</v>
      </c>
      <c r="B797">
        <v>19964</v>
      </c>
      <c r="C797" t="b">
        <v>0</v>
      </c>
      <c r="D797" t="b">
        <v>1</v>
      </c>
      <c r="E797" t="s">
        <v>4851</v>
      </c>
      <c r="F797" t="s">
        <v>4852</v>
      </c>
      <c r="G797" t="s">
        <v>172</v>
      </c>
      <c r="H797" t="s">
        <v>172</v>
      </c>
      <c r="I797">
        <v>2</v>
      </c>
      <c r="J797">
        <v>0</v>
      </c>
      <c r="K797">
        <v>100</v>
      </c>
      <c r="L797" t="s">
        <v>18</v>
      </c>
      <c r="M797" t="b">
        <v>0</v>
      </c>
      <c r="N797" t="s">
        <v>4853</v>
      </c>
      <c r="O797" t="s">
        <v>4854</v>
      </c>
    </row>
    <row r="798" spans="1:15" x14ac:dyDescent="0.2">
      <c r="A798">
        <v>19791</v>
      </c>
      <c r="B798">
        <v>19801</v>
      </c>
      <c r="C798" t="b">
        <v>0</v>
      </c>
      <c r="D798" t="b">
        <v>1</v>
      </c>
      <c r="E798" t="s">
        <v>1770</v>
      </c>
      <c r="F798" t="s">
        <v>1771</v>
      </c>
      <c r="G798" t="s">
        <v>57</v>
      </c>
      <c r="H798" t="s">
        <v>57</v>
      </c>
      <c r="I798">
        <v>3</v>
      </c>
      <c r="J798">
        <v>0</v>
      </c>
      <c r="K798">
        <v>100</v>
      </c>
      <c r="L798" t="s">
        <v>18</v>
      </c>
      <c r="M798" t="b">
        <v>0</v>
      </c>
      <c r="N798" t="s">
        <v>1772</v>
      </c>
      <c r="O798" t="s">
        <v>1773</v>
      </c>
    </row>
    <row r="799" spans="1:15" x14ac:dyDescent="0.2">
      <c r="A799">
        <v>19786</v>
      </c>
      <c r="B799">
        <v>20263</v>
      </c>
      <c r="C799" t="b">
        <v>0</v>
      </c>
      <c r="D799" t="b">
        <v>1</v>
      </c>
      <c r="E799" t="s">
        <v>3737</v>
      </c>
      <c r="F799" t="s">
        <v>3737</v>
      </c>
      <c r="G799" t="s">
        <v>29</v>
      </c>
      <c r="H799" t="s">
        <v>3738</v>
      </c>
      <c r="I799">
        <v>2</v>
      </c>
      <c r="J799">
        <v>0</v>
      </c>
      <c r="K799">
        <v>94</v>
      </c>
      <c r="L799" t="s">
        <v>18</v>
      </c>
      <c r="M799" t="b">
        <v>0</v>
      </c>
      <c r="N799" t="s">
        <v>3739</v>
      </c>
      <c r="O799" t="s">
        <v>3740</v>
      </c>
    </row>
    <row r="800" spans="1:15" x14ac:dyDescent="0.2">
      <c r="A800">
        <v>19782</v>
      </c>
      <c r="B800">
        <v>19805</v>
      </c>
      <c r="C800" t="b">
        <v>0</v>
      </c>
      <c r="D800" t="b">
        <v>1</v>
      </c>
      <c r="E800" t="s">
        <v>3495</v>
      </c>
      <c r="F800" t="s">
        <v>3496</v>
      </c>
      <c r="G800" t="s">
        <v>124</v>
      </c>
      <c r="H800" t="s">
        <v>382</v>
      </c>
      <c r="I800">
        <v>2</v>
      </c>
      <c r="J800">
        <v>0</v>
      </c>
      <c r="K800">
        <v>100</v>
      </c>
      <c r="L800" t="s">
        <v>18</v>
      </c>
      <c r="M800" t="b">
        <v>0</v>
      </c>
      <c r="N800" t="s">
        <v>3497</v>
      </c>
      <c r="O800" t="s">
        <v>3498</v>
      </c>
    </row>
    <row r="801" spans="1:15" x14ac:dyDescent="0.2">
      <c r="A801">
        <v>19771</v>
      </c>
      <c r="B801">
        <v>19978</v>
      </c>
      <c r="C801" t="b">
        <v>0</v>
      </c>
      <c r="D801" t="b">
        <v>1</v>
      </c>
      <c r="E801" t="s">
        <v>2863</v>
      </c>
      <c r="F801" t="s">
        <v>2863</v>
      </c>
      <c r="G801" t="s">
        <v>251</v>
      </c>
      <c r="H801" t="s">
        <v>251</v>
      </c>
      <c r="I801">
        <v>2</v>
      </c>
      <c r="J801">
        <v>0</v>
      </c>
      <c r="K801">
        <v>99</v>
      </c>
      <c r="L801" t="s">
        <v>18</v>
      </c>
      <c r="M801" t="b">
        <v>0</v>
      </c>
      <c r="N801" t="s">
        <v>2864</v>
      </c>
      <c r="O801" t="s">
        <v>2865</v>
      </c>
    </row>
    <row r="802" spans="1:15" x14ac:dyDescent="0.2">
      <c r="A802">
        <v>19748</v>
      </c>
      <c r="B802">
        <v>19756</v>
      </c>
      <c r="C802" t="b">
        <v>0</v>
      </c>
      <c r="D802" t="b">
        <v>1</v>
      </c>
      <c r="E802" t="s">
        <v>3091</v>
      </c>
      <c r="F802" t="s">
        <v>3092</v>
      </c>
      <c r="G802" t="s">
        <v>110</v>
      </c>
      <c r="H802" t="s">
        <v>39</v>
      </c>
      <c r="I802">
        <v>3</v>
      </c>
      <c r="J802">
        <v>0</v>
      </c>
      <c r="K802">
        <v>94</v>
      </c>
      <c r="L802" t="s">
        <v>18</v>
      </c>
      <c r="M802" t="b">
        <v>0</v>
      </c>
      <c r="N802" t="s">
        <v>3093</v>
      </c>
      <c r="O802" t="s">
        <v>3094</v>
      </c>
    </row>
    <row r="803" spans="1:15" x14ac:dyDescent="0.2">
      <c r="A803">
        <v>19748</v>
      </c>
      <c r="B803">
        <v>19992</v>
      </c>
      <c r="C803" t="b">
        <v>0</v>
      </c>
      <c r="D803" t="b">
        <v>1</v>
      </c>
      <c r="E803" t="s">
        <v>3091</v>
      </c>
      <c r="F803" t="s">
        <v>4612</v>
      </c>
      <c r="G803" t="s">
        <v>110</v>
      </c>
      <c r="H803" t="s">
        <v>40</v>
      </c>
      <c r="I803">
        <v>3</v>
      </c>
      <c r="J803">
        <v>0</v>
      </c>
      <c r="K803">
        <v>96</v>
      </c>
      <c r="L803" t="s">
        <v>18</v>
      </c>
      <c r="M803" t="b">
        <v>0</v>
      </c>
      <c r="N803" t="s">
        <v>3093</v>
      </c>
      <c r="O803" t="s">
        <v>4613</v>
      </c>
    </row>
    <row r="804" spans="1:15" x14ac:dyDescent="0.2">
      <c r="A804">
        <v>19746</v>
      </c>
      <c r="B804">
        <v>19787</v>
      </c>
      <c r="C804" t="b">
        <v>0</v>
      </c>
      <c r="D804" t="b">
        <v>1</v>
      </c>
      <c r="E804" t="s">
        <v>3420</v>
      </c>
      <c r="F804" t="s">
        <v>3421</v>
      </c>
      <c r="G804" t="s">
        <v>382</v>
      </c>
      <c r="H804" t="s">
        <v>643</v>
      </c>
      <c r="I804">
        <v>3</v>
      </c>
      <c r="J804">
        <v>0</v>
      </c>
      <c r="K804">
        <v>100</v>
      </c>
      <c r="L804" t="s">
        <v>18</v>
      </c>
      <c r="M804" t="b">
        <v>0</v>
      </c>
      <c r="N804" t="s">
        <v>3422</v>
      </c>
      <c r="O804" t="s">
        <v>3423</v>
      </c>
    </row>
    <row r="805" spans="1:15" x14ac:dyDescent="0.2">
      <c r="A805">
        <v>19742</v>
      </c>
      <c r="B805">
        <v>19991</v>
      </c>
      <c r="C805" t="b">
        <v>0</v>
      </c>
      <c r="D805" t="b">
        <v>1</v>
      </c>
      <c r="E805" t="s">
        <v>2372</v>
      </c>
      <c r="F805" t="s">
        <v>2373</v>
      </c>
      <c r="G805" t="s">
        <v>193</v>
      </c>
      <c r="H805" t="s">
        <v>193</v>
      </c>
      <c r="I805">
        <v>3</v>
      </c>
      <c r="J805">
        <v>0</v>
      </c>
      <c r="K805">
        <v>100</v>
      </c>
      <c r="L805" t="s">
        <v>18</v>
      </c>
      <c r="M805" t="b">
        <v>0</v>
      </c>
      <c r="N805" t="s">
        <v>2374</v>
      </c>
      <c r="O805" t="s">
        <v>2375</v>
      </c>
    </row>
    <row r="806" spans="1:15" x14ac:dyDescent="0.2">
      <c r="A806">
        <v>19742</v>
      </c>
      <c r="B806">
        <v>19783</v>
      </c>
      <c r="C806" t="b">
        <v>0</v>
      </c>
      <c r="D806" t="b">
        <v>1</v>
      </c>
      <c r="E806" t="s">
        <v>2372</v>
      </c>
      <c r="F806" t="s">
        <v>2373</v>
      </c>
      <c r="G806" t="s">
        <v>193</v>
      </c>
      <c r="H806" t="s">
        <v>193</v>
      </c>
      <c r="I806">
        <v>3</v>
      </c>
      <c r="J806">
        <v>0</v>
      </c>
      <c r="K806">
        <v>100</v>
      </c>
      <c r="L806" t="s">
        <v>18</v>
      </c>
      <c r="M806" t="b">
        <v>0</v>
      </c>
      <c r="N806" t="s">
        <v>2374</v>
      </c>
      <c r="O806" t="s">
        <v>3977</v>
      </c>
    </row>
    <row r="807" spans="1:15" x14ac:dyDescent="0.2">
      <c r="A807">
        <v>19740</v>
      </c>
      <c r="B807">
        <v>19798</v>
      </c>
      <c r="C807" t="b">
        <v>0</v>
      </c>
      <c r="D807" t="b">
        <v>1</v>
      </c>
      <c r="E807" t="s">
        <v>466</v>
      </c>
      <c r="F807" t="s">
        <v>467</v>
      </c>
      <c r="G807" t="s">
        <v>29</v>
      </c>
      <c r="H807" t="s">
        <v>468</v>
      </c>
      <c r="I807">
        <v>3</v>
      </c>
      <c r="J807">
        <v>0</v>
      </c>
      <c r="K807">
        <v>91</v>
      </c>
      <c r="L807" t="s">
        <v>18</v>
      </c>
      <c r="M807" t="b">
        <v>0</v>
      </c>
      <c r="N807" t="s">
        <v>469</v>
      </c>
      <c r="O807" t="s">
        <v>470</v>
      </c>
    </row>
    <row r="808" spans="1:15" x14ac:dyDescent="0.2">
      <c r="A808">
        <v>19729</v>
      </c>
      <c r="B808">
        <v>19737</v>
      </c>
      <c r="C808" t="b">
        <v>0</v>
      </c>
      <c r="D808" t="b">
        <v>1</v>
      </c>
      <c r="E808" t="s">
        <v>371</v>
      </c>
      <c r="F808" t="s">
        <v>371</v>
      </c>
      <c r="G808" t="s">
        <v>372</v>
      </c>
      <c r="H808" t="s">
        <v>39</v>
      </c>
      <c r="I808">
        <v>2</v>
      </c>
      <c r="J808">
        <v>0</v>
      </c>
      <c r="K808">
        <v>97</v>
      </c>
      <c r="L808" t="s">
        <v>18</v>
      </c>
      <c r="M808" t="b">
        <v>0</v>
      </c>
      <c r="N808" t="s">
        <v>373</v>
      </c>
      <c r="O808" t="s">
        <v>374</v>
      </c>
    </row>
    <row r="809" spans="1:15" x14ac:dyDescent="0.2">
      <c r="A809">
        <v>19729</v>
      </c>
      <c r="B809">
        <v>19869</v>
      </c>
      <c r="C809" t="b">
        <v>0</v>
      </c>
      <c r="D809" t="b">
        <v>1</v>
      </c>
      <c r="E809" t="s">
        <v>371</v>
      </c>
      <c r="F809" t="s">
        <v>371</v>
      </c>
      <c r="G809" t="s">
        <v>372</v>
      </c>
      <c r="H809" t="s">
        <v>172</v>
      </c>
      <c r="I809">
        <v>2</v>
      </c>
      <c r="J809">
        <v>0</v>
      </c>
      <c r="K809">
        <v>96</v>
      </c>
      <c r="L809" t="s">
        <v>18</v>
      </c>
      <c r="M809" t="b">
        <v>0</v>
      </c>
      <c r="N809" t="s">
        <v>373</v>
      </c>
      <c r="O809" t="s">
        <v>2085</v>
      </c>
    </row>
    <row r="810" spans="1:15" x14ac:dyDescent="0.2">
      <c r="A810">
        <v>19711</v>
      </c>
      <c r="B810">
        <v>20870</v>
      </c>
      <c r="C810" t="b">
        <v>1</v>
      </c>
      <c r="D810" t="b">
        <v>1</v>
      </c>
      <c r="E810" t="s">
        <v>792</v>
      </c>
      <c r="F810" t="s">
        <v>3002</v>
      </c>
      <c r="G810" t="s">
        <v>793</v>
      </c>
      <c r="H810" t="s">
        <v>793</v>
      </c>
      <c r="I810">
        <v>0</v>
      </c>
      <c r="J810">
        <v>0</v>
      </c>
      <c r="K810">
        <v>90</v>
      </c>
      <c r="L810" t="s">
        <v>18</v>
      </c>
      <c r="M810" t="b">
        <v>0</v>
      </c>
      <c r="N810" t="s">
        <v>795</v>
      </c>
      <c r="O810" t="s">
        <v>6505</v>
      </c>
    </row>
    <row r="811" spans="1:15" x14ac:dyDescent="0.2">
      <c r="A811">
        <v>19711</v>
      </c>
      <c r="B811">
        <v>20860</v>
      </c>
      <c r="C811" t="b">
        <v>1</v>
      </c>
      <c r="D811" t="b">
        <v>1</v>
      </c>
      <c r="E811" t="s">
        <v>792</v>
      </c>
      <c r="F811" t="s">
        <v>6393</v>
      </c>
      <c r="G811" t="s">
        <v>793</v>
      </c>
      <c r="H811" t="s">
        <v>793</v>
      </c>
      <c r="I811">
        <v>0</v>
      </c>
      <c r="J811">
        <v>0</v>
      </c>
      <c r="K811">
        <v>90</v>
      </c>
      <c r="L811" t="s">
        <v>18</v>
      </c>
      <c r="M811" t="b">
        <v>0</v>
      </c>
      <c r="N811" t="s">
        <v>795</v>
      </c>
      <c r="O811" t="s">
        <v>6394</v>
      </c>
    </row>
    <row r="812" spans="1:15" x14ac:dyDescent="0.2">
      <c r="A812">
        <v>19710</v>
      </c>
      <c r="B812">
        <v>19846</v>
      </c>
      <c r="C812" t="b">
        <v>0</v>
      </c>
      <c r="D812" t="b">
        <v>1</v>
      </c>
      <c r="E812" t="s">
        <v>1745</v>
      </c>
      <c r="F812" t="s">
        <v>1745</v>
      </c>
      <c r="G812" t="s">
        <v>40</v>
      </c>
      <c r="H812" t="s">
        <v>1254</v>
      </c>
      <c r="I812">
        <v>1</v>
      </c>
      <c r="J812">
        <v>0</v>
      </c>
      <c r="K812">
        <v>94</v>
      </c>
      <c r="L812" t="s">
        <v>18</v>
      </c>
      <c r="M812" t="b">
        <v>0</v>
      </c>
      <c r="N812" t="s">
        <v>1746</v>
      </c>
      <c r="O812" t="s">
        <v>1747</v>
      </c>
    </row>
    <row r="813" spans="1:15" x14ac:dyDescent="0.2">
      <c r="A813">
        <v>19710</v>
      </c>
      <c r="B813">
        <v>19715</v>
      </c>
      <c r="C813" t="b">
        <v>0</v>
      </c>
      <c r="D813" t="b">
        <v>1</v>
      </c>
      <c r="E813" t="s">
        <v>1745</v>
      </c>
      <c r="F813" t="s">
        <v>1745</v>
      </c>
      <c r="G813" t="s">
        <v>40</v>
      </c>
      <c r="H813" t="s">
        <v>372</v>
      </c>
      <c r="I813">
        <v>1</v>
      </c>
      <c r="J813">
        <v>0</v>
      </c>
      <c r="K813">
        <v>94</v>
      </c>
      <c r="L813" t="s">
        <v>18</v>
      </c>
      <c r="M813" t="b">
        <v>0</v>
      </c>
      <c r="N813" t="s">
        <v>1746</v>
      </c>
      <c r="O813" t="s">
        <v>2781</v>
      </c>
    </row>
    <row r="814" spans="1:15" x14ac:dyDescent="0.2">
      <c r="A814">
        <v>19710</v>
      </c>
      <c r="B814">
        <v>19870</v>
      </c>
      <c r="C814" t="b">
        <v>0</v>
      </c>
      <c r="D814" t="b">
        <v>1</v>
      </c>
      <c r="E814" t="s">
        <v>1745</v>
      </c>
      <c r="F814" t="s">
        <v>1745</v>
      </c>
      <c r="G814" t="s">
        <v>40</v>
      </c>
      <c r="H814" t="s">
        <v>377</v>
      </c>
      <c r="I814">
        <v>1</v>
      </c>
      <c r="J814">
        <v>0</v>
      </c>
      <c r="K814">
        <v>94</v>
      </c>
      <c r="L814" t="s">
        <v>18</v>
      </c>
      <c r="M814" t="b">
        <v>0</v>
      </c>
      <c r="N814" t="s">
        <v>1746</v>
      </c>
      <c r="O814" t="s">
        <v>3381</v>
      </c>
    </row>
    <row r="815" spans="1:15" x14ac:dyDescent="0.2">
      <c r="A815">
        <v>19710</v>
      </c>
      <c r="B815">
        <v>19848</v>
      </c>
      <c r="C815" t="b">
        <v>0</v>
      </c>
      <c r="D815" t="b">
        <v>1</v>
      </c>
      <c r="E815" t="s">
        <v>1745</v>
      </c>
      <c r="F815" t="s">
        <v>1745</v>
      </c>
      <c r="G815" t="s">
        <v>40</v>
      </c>
      <c r="H815" t="s">
        <v>39</v>
      </c>
      <c r="I815">
        <v>1</v>
      </c>
      <c r="J815">
        <v>0</v>
      </c>
      <c r="K815">
        <v>99</v>
      </c>
      <c r="L815" t="s">
        <v>18</v>
      </c>
      <c r="M815" t="b">
        <v>0</v>
      </c>
      <c r="N815" t="s">
        <v>1746</v>
      </c>
      <c r="O815" t="s">
        <v>4179</v>
      </c>
    </row>
    <row r="816" spans="1:15" x14ac:dyDescent="0.2">
      <c r="A816">
        <v>19710</v>
      </c>
      <c r="B816">
        <v>20116</v>
      </c>
      <c r="C816" t="b">
        <v>0</v>
      </c>
      <c r="D816" t="b">
        <v>1</v>
      </c>
      <c r="E816" t="s">
        <v>1745</v>
      </c>
      <c r="F816" t="s">
        <v>1745</v>
      </c>
      <c r="G816" t="s">
        <v>40</v>
      </c>
      <c r="H816" t="s">
        <v>4633</v>
      </c>
      <c r="I816">
        <v>1</v>
      </c>
      <c r="J816">
        <v>0</v>
      </c>
      <c r="K816">
        <v>94</v>
      </c>
      <c r="L816" t="s">
        <v>18</v>
      </c>
      <c r="M816" t="b">
        <v>0</v>
      </c>
      <c r="N816" t="s">
        <v>1746</v>
      </c>
      <c r="O816" t="s">
        <v>4634</v>
      </c>
    </row>
    <row r="817" spans="1:15" x14ac:dyDescent="0.2">
      <c r="A817">
        <v>19710</v>
      </c>
      <c r="B817">
        <v>19889</v>
      </c>
      <c r="C817" t="b">
        <v>0</v>
      </c>
      <c r="D817" t="b">
        <v>1</v>
      </c>
      <c r="E817" t="s">
        <v>1745</v>
      </c>
      <c r="F817" t="s">
        <v>1745</v>
      </c>
      <c r="G817" t="s">
        <v>40</v>
      </c>
      <c r="H817" t="s">
        <v>29</v>
      </c>
      <c r="I817">
        <v>1</v>
      </c>
      <c r="J817">
        <v>0</v>
      </c>
      <c r="K817">
        <v>94</v>
      </c>
      <c r="L817" t="s">
        <v>18</v>
      </c>
      <c r="M817" t="b">
        <v>0</v>
      </c>
      <c r="N817" t="s">
        <v>1746</v>
      </c>
      <c r="O817" t="s">
        <v>4894</v>
      </c>
    </row>
    <row r="818" spans="1:15" x14ac:dyDescent="0.2">
      <c r="A818">
        <v>19691</v>
      </c>
      <c r="B818">
        <v>19695</v>
      </c>
      <c r="C818" t="b">
        <v>0</v>
      </c>
      <c r="D818" t="b">
        <v>1</v>
      </c>
      <c r="E818" t="s">
        <v>1655</v>
      </c>
      <c r="F818" t="s">
        <v>1655</v>
      </c>
      <c r="G818" t="s">
        <v>104</v>
      </c>
      <c r="H818" t="s">
        <v>1656</v>
      </c>
      <c r="I818">
        <v>3</v>
      </c>
      <c r="J818">
        <v>0</v>
      </c>
      <c r="K818">
        <v>100</v>
      </c>
      <c r="L818" t="s">
        <v>18</v>
      </c>
      <c r="M818" t="b">
        <v>0</v>
      </c>
      <c r="N818" t="s">
        <v>1657</v>
      </c>
      <c r="O818" t="s">
        <v>1658</v>
      </c>
    </row>
    <row r="819" spans="1:15" x14ac:dyDescent="0.2">
      <c r="A819">
        <v>19682</v>
      </c>
      <c r="B819">
        <v>19830</v>
      </c>
      <c r="C819" t="b">
        <v>0</v>
      </c>
      <c r="D819" t="b">
        <v>1</v>
      </c>
      <c r="E819" t="s">
        <v>3424</v>
      </c>
      <c r="F819" t="s">
        <v>3425</v>
      </c>
      <c r="G819" t="s">
        <v>488</v>
      </c>
      <c r="H819" t="s">
        <v>488</v>
      </c>
      <c r="I819">
        <v>1</v>
      </c>
      <c r="J819">
        <v>0</v>
      </c>
      <c r="K819">
        <v>100</v>
      </c>
      <c r="L819" t="s">
        <v>18</v>
      </c>
      <c r="M819" t="b">
        <v>0</v>
      </c>
      <c r="N819" t="s">
        <v>3426</v>
      </c>
      <c r="O819" t="s">
        <v>3427</v>
      </c>
    </row>
    <row r="820" spans="1:15" x14ac:dyDescent="0.2">
      <c r="A820">
        <v>19635</v>
      </c>
      <c r="B820">
        <v>20083</v>
      </c>
      <c r="C820" t="b">
        <v>0</v>
      </c>
      <c r="D820" t="b">
        <v>1</v>
      </c>
      <c r="E820" t="s">
        <v>2918</v>
      </c>
      <c r="F820" t="s">
        <v>2919</v>
      </c>
      <c r="G820" t="s">
        <v>657</v>
      </c>
      <c r="H820" t="s">
        <v>657</v>
      </c>
      <c r="I820">
        <v>2</v>
      </c>
      <c r="J820">
        <v>0</v>
      </c>
      <c r="K820">
        <v>100</v>
      </c>
      <c r="L820" t="s">
        <v>18</v>
      </c>
      <c r="M820" t="b">
        <v>0</v>
      </c>
      <c r="N820" t="s">
        <v>2920</v>
      </c>
      <c r="O820" t="s">
        <v>2921</v>
      </c>
    </row>
    <row r="821" spans="1:15" x14ac:dyDescent="0.2">
      <c r="A821">
        <v>19624</v>
      </c>
      <c r="B821">
        <v>19632</v>
      </c>
      <c r="C821" t="b">
        <v>0</v>
      </c>
      <c r="D821" t="b">
        <v>1</v>
      </c>
      <c r="E821" t="s">
        <v>4324</v>
      </c>
      <c r="F821" t="s">
        <v>4324</v>
      </c>
      <c r="G821" t="s">
        <v>57</v>
      </c>
      <c r="H821" t="s">
        <v>29</v>
      </c>
      <c r="I821">
        <v>3</v>
      </c>
      <c r="J821">
        <v>0</v>
      </c>
      <c r="K821">
        <v>90</v>
      </c>
      <c r="L821" t="s">
        <v>18</v>
      </c>
      <c r="M821" t="b">
        <v>0</v>
      </c>
      <c r="N821" t="s">
        <v>4325</v>
      </c>
      <c r="O821" t="s">
        <v>4326</v>
      </c>
    </row>
    <row r="822" spans="1:15" x14ac:dyDescent="0.2">
      <c r="A822">
        <v>19605</v>
      </c>
      <c r="B822">
        <v>23443</v>
      </c>
      <c r="C822" t="b">
        <v>0</v>
      </c>
      <c r="D822" t="b">
        <v>1</v>
      </c>
      <c r="E822" t="s">
        <v>7264</v>
      </c>
      <c r="F822" t="s">
        <v>7264</v>
      </c>
      <c r="G822" t="s">
        <v>172</v>
      </c>
      <c r="H822" t="s">
        <v>281</v>
      </c>
      <c r="I822">
        <v>1</v>
      </c>
      <c r="J822">
        <v>0</v>
      </c>
      <c r="K822">
        <v>90</v>
      </c>
      <c r="L822" t="s">
        <v>18</v>
      </c>
      <c r="M822" t="b">
        <v>0</v>
      </c>
      <c r="N822" t="s">
        <v>7265</v>
      </c>
      <c r="O822" t="s">
        <v>7266</v>
      </c>
    </row>
    <row r="823" spans="1:15" x14ac:dyDescent="0.2">
      <c r="A823">
        <v>19605</v>
      </c>
      <c r="B823">
        <v>24402</v>
      </c>
      <c r="C823" t="b">
        <v>0</v>
      </c>
      <c r="D823" t="b">
        <v>1</v>
      </c>
      <c r="E823" t="s">
        <v>7264</v>
      </c>
      <c r="F823" t="s">
        <v>7264</v>
      </c>
      <c r="G823" t="s">
        <v>172</v>
      </c>
      <c r="H823" t="s">
        <v>1004</v>
      </c>
      <c r="I823">
        <v>1</v>
      </c>
      <c r="J823">
        <v>0</v>
      </c>
      <c r="K823">
        <v>90</v>
      </c>
      <c r="L823" t="s">
        <v>18</v>
      </c>
      <c r="M823" t="b">
        <v>0</v>
      </c>
      <c r="N823" t="s">
        <v>7265</v>
      </c>
      <c r="O823" t="s">
        <v>7352</v>
      </c>
    </row>
    <row r="824" spans="1:15" x14ac:dyDescent="0.2">
      <c r="A824">
        <v>19601</v>
      </c>
      <c r="B824">
        <v>19602</v>
      </c>
      <c r="C824" t="b">
        <v>0</v>
      </c>
      <c r="D824" t="b">
        <v>1</v>
      </c>
      <c r="E824" t="s">
        <v>4240</v>
      </c>
      <c r="F824" t="s">
        <v>4241</v>
      </c>
      <c r="G824" t="s">
        <v>17</v>
      </c>
      <c r="H824" t="s">
        <v>17</v>
      </c>
      <c r="I824">
        <v>0</v>
      </c>
      <c r="J824">
        <v>0</v>
      </c>
      <c r="K824">
        <v>100</v>
      </c>
      <c r="L824" t="s">
        <v>18</v>
      </c>
      <c r="M824" t="b">
        <v>0</v>
      </c>
      <c r="N824" t="s">
        <v>4242</v>
      </c>
      <c r="O824" t="s">
        <v>4243</v>
      </c>
    </row>
    <row r="825" spans="1:15" x14ac:dyDescent="0.2">
      <c r="A825">
        <v>19591</v>
      </c>
      <c r="B825">
        <v>20529</v>
      </c>
      <c r="C825" t="b">
        <v>1</v>
      </c>
      <c r="D825" t="b">
        <v>1</v>
      </c>
      <c r="E825" t="s">
        <v>3586</v>
      </c>
      <c r="F825" t="s">
        <v>3587</v>
      </c>
      <c r="G825" t="s">
        <v>209</v>
      </c>
      <c r="H825" t="s">
        <v>209</v>
      </c>
      <c r="I825">
        <v>0</v>
      </c>
      <c r="J825">
        <v>0</v>
      </c>
      <c r="K825">
        <v>100</v>
      </c>
      <c r="L825" t="s">
        <v>18</v>
      </c>
      <c r="M825" t="b">
        <v>0</v>
      </c>
      <c r="N825" t="s">
        <v>3588</v>
      </c>
      <c r="O825" t="s">
        <v>3589</v>
      </c>
    </row>
    <row r="826" spans="1:15" x14ac:dyDescent="0.2">
      <c r="A826">
        <v>19591</v>
      </c>
      <c r="B826">
        <v>21677</v>
      </c>
      <c r="C826" t="b">
        <v>1</v>
      </c>
      <c r="D826" t="b">
        <v>1</v>
      </c>
      <c r="E826" t="s">
        <v>3586</v>
      </c>
      <c r="F826" t="s">
        <v>7633</v>
      </c>
      <c r="G826" t="s">
        <v>209</v>
      </c>
      <c r="H826" t="s">
        <v>209</v>
      </c>
      <c r="I826">
        <v>0</v>
      </c>
      <c r="J826">
        <v>0</v>
      </c>
      <c r="K826">
        <v>100</v>
      </c>
      <c r="L826" t="s">
        <v>18</v>
      </c>
      <c r="M826" t="b">
        <v>0</v>
      </c>
      <c r="N826" t="s">
        <v>3588</v>
      </c>
      <c r="O826" t="s">
        <v>7634</v>
      </c>
    </row>
    <row r="827" spans="1:15" x14ac:dyDescent="0.2">
      <c r="A827">
        <v>19570</v>
      </c>
      <c r="B827">
        <v>19668</v>
      </c>
      <c r="C827" t="b">
        <v>0</v>
      </c>
      <c r="D827" t="b">
        <v>1</v>
      </c>
      <c r="E827" t="s">
        <v>150</v>
      </c>
      <c r="F827" t="s">
        <v>151</v>
      </c>
      <c r="G827" t="s">
        <v>152</v>
      </c>
      <c r="H827" t="s">
        <v>152</v>
      </c>
      <c r="I827">
        <v>0</v>
      </c>
      <c r="J827">
        <v>0</v>
      </c>
      <c r="K827">
        <v>100</v>
      </c>
      <c r="L827" t="s">
        <v>18</v>
      </c>
      <c r="M827" t="b">
        <v>0</v>
      </c>
      <c r="N827" t="s">
        <v>153</v>
      </c>
      <c r="O827" t="s">
        <v>154</v>
      </c>
    </row>
    <row r="828" spans="1:15" x14ac:dyDescent="0.2">
      <c r="A828">
        <v>19525</v>
      </c>
      <c r="B828">
        <v>19900</v>
      </c>
      <c r="C828" t="b">
        <v>0</v>
      </c>
      <c r="D828" t="b">
        <v>1</v>
      </c>
      <c r="E828" t="s">
        <v>4126</v>
      </c>
      <c r="F828" t="s">
        <v>4127</v>
      </c>
      <c r="G828" t="s">
        <v>34</v>
      </c>
      <c r="H828" t="s">
        <v>34</v>
      </c>
      <c r="I828">
        <v>1</v>
      </c>
      <c r="J828">
        <v>0</v>
      </c>
      <c r="K828">
        <v>100</v>
      </c>
      <c r="L828" t="s">
        <v>18</v>
      </c>
      <c r="M828" t="b">
        <v>0</v>
      </c>
      <c r="N828" t="s">
        <v>4128</v>
      </c>
      <c r="O828" t="s">
        <v>4129</v>
      </c>
    </row>
    <row r="829" spans="1:15" x14ac:dyDescent="0.2">
      <c r="A829">
        <v>19510</v>
      </c>
      <c r="B829">
        <v>19887</v>
      </c>
      <c r="C829" t="b">
        <v>0</v>
      </c>
      <c r="D829" t="b">
        <v>1</v>
      </c>
      <c r="E829" t="s">
        <v>4293</v>
      </c>
      <c r="F829" t="s">
        <v>4294</v>
      </c>
      <c r="G829" t="s">
        <v>34</v>
      </c>
      <c r="H829" t="s">
        <v>34</v>
      </c>
      <c r="I829">
        <v>0</v>
      </c>
      <c r="J829">
        <v>0</v>
      </c>
      <c r="K829">
        <v>100</v>
      </c>
      <c r="L829" t="s">
        <v>18</v>
      </c>
      <c r="M829" t="b">
        <v>0</v>
      </c>
      <c r="N829" t="s">
        <v>4295</v>
      </c>
      <c r="O829" t="s">
        <v>4296</v>
      </c>
    </row>
    <row r="830" spans="1:15" x14ac:dyDescent="0.2">
      <c r="A830">
        <v>19481</v>
      </c>
      <c r="B830">
        <v>19636</v>
      </c>
      <c r="C830" t="b">
        <v>0</v>
      </c>
      <c r="D830" t="b">
        <v>1</v>
      </c>
      <c r="E830" t="s">
        <v>3487</v>
      </c>
      <c r="F830" t="s">
        <v>3487</v>
      </c>
      <c r="G830" t="s">
        <v>226</v>
      </c>
      <c r="H830" t="s">
        <v>76</v>
      </c>
      <c r="I830">
        <v>3</v>
      </c>
      <c r="J830">
        <v>0</v>
      </c>
      <c r="K830">
        <v>93</v>
      </c>
      <c r="L830" t="s">
        <v>18</v>
      </c>
      <c r="M830" t="b">
        <v>0</v>
      </c>
      <c r="N830" t="s">
        <v>3488</v>
      </c>
      <c r="O830" t="s">
        <v>3489</v>
      </c>
    </row>
    <row r="831" spans="1:15" x14ac:dyDescent="0.2">
      <c r="A831">
        <v>19481</v>
      </c>
      <c r="B831">
        <v>19637</v>
      </c>
      <c r="C831" t="b">
        <v>0</v>
      </c>
      <c r="D831" t="b">
        <v>1</v>
      </c>
      <c r="E831" t="s">
        <v>3487</v>
      </c>
      <c r="F831" t="s">
        <v>3487</v>
      </c>
      <c r="G831" t="s">
        <v>226</v>
      </c>
      <c r="H831" t="s">
        <v>172</v>
      </c>
      <c r="I831">
        <v>3</v>
      </c>
      <c r="J831">
        <v>0</v>
      </c>
      <c r="K831">
        <v>96</v>
      </c>
      <c r="L831" t="s">
        <v>18</v>
      </c>
      <c r="M831" t="b">
        <v>0</v>
      </c>
      <c r="N831" t="s">
        <v>3488</v>
      </c>
      <c r="O831" t="s">
        <v>4576</v>
      </c>
    </row>
    <row r="832" spans="1:15" x14ac:dyDescent="0.2">
      <c r="A832">
        <v>19477</v>
      </c>
      <c r="B832">
        <v>19490</v>
      </c>
      <c r="C832" t="b">
        <v>0</v>
      </c>
      <c r="D832" t="b">
        <v>1</v>
      </c>
      <c r="E832" t="s">
        <v>2141</v>
      </c>
      <c r="F832" t="s">
        <v>2141</v>
      </c>
      <c r="G832" t="s">
        <v>40</v>
      </c>
      <c r="H832" t="s">
        <v>2142</v>
      </c>
      <c r="I832">
        <v>1</v>
      </c>
      <c r="J832">
        <v>0</v>
      </c>
      <c r="K832">
        <v>94</v>
      </c>
      <c r="L832" t="s">
        <v>18</v>
      </c>
      <c r="M832" t="b">
        <v>0</v>
      </c>
      <c r="N832" t="s">
        <v>2143</v>
      </c>
      <c r="O832" t="s">
        <v>2144</v>
      </c>
    </row>
    <row r="833" spans="1:15" x14ac:dyDescent="0.2">
      <c r="A833">
        <v>19477</v>
      </c>
      <c r="B833">
        <v>19484</v>
      </c>
      <c r="C833" t="b">
        <v>0</v>
      </c>
      <c r="D833" t="b">
        <v>1</v>
      </c>
      <c r="E833" t="s">
        <v>2141</v>
      </c>
      <c r="F833" t="s">
        <v>2141</v>
      </c>
      <c r="G833" t="s">
        <v>40</v>
      </c>
      <c r="H833" t="s">
        <v>39</v>
      </c>
      <c r="I833">
        <v>1</v>
      </c>
      <c r="J833">
        <v>0</v>
      </c>
      <c r="K833">
        <v>99</v>
      </c>
      <c r="L833" t="s">
        <v>18</v>
      </c>
      <c r="M833" t="b">
        <v>0</v>
      </c>
      <c r="N833" t="s">
        <v>2143</v>
      </c>
      <c r="O833" t="s">
        <v>3604</v>
      </c>
    </row>
    <row r="834" spans="1:15" x14ac:dyDescent="0.2">
      <c r="A834">
        <v>19472</v>
      </c>
      <c r="B834">
        <v>19473</v>
      </c>
      <c r="C834" t="b">
        <v>0</v>
      </c>
      <c r="D834" t="b">
        <v>1</v>
      </c>
      <c r="E834" t="s">
        <v>2789</v>
      </c>
      <c r="F834" t="s">
        <v>2790</v>
      </c>
      <c r="G834" t="s">
        <v>513</v>
      </c>
      <c r="H834" t="s">
        <v>1286</v>
      </c>
      <c r="I834">
        <v>2</v>
      </c>
      <c r="J834">
        <v>0</v>
      </c>
      <c r="K834">
        <v>100</v>
      </c>
      <c r="L834" t="s">
        <v>18</v>
      </c>
      <c r="M834" t="b">
        <v>0</v>
      </c>
      <c r="N834" t="s">
        <v>2791</v>
      </c>
      <c r="O834" t="s">
        <v>2792</v>
      </c>
    </row>
    <row r="835" spans="1:15" x14ac:dyDescent="0.2">
      <c r="A835">
        <v>19397</v>
      </c>
      <c r="B835">
        <v>19398</v>
      </c>
      <c r="C835" t="b">
        <v>0</v>
      </c>
      <c r="D835" t="b">
        <v>1</v>
      </c>
      <c r="E835" t="s">
        <v>2027</v>
      </c>
      <c r="F835" t="s">
        <v>2028</v>
      </c>
      <c r="G835" t="s">
        <v>232</v>
      </c>
      <c r="H835" t="s">
        <v>232</v>
      </c>
      <c r="I835">
        <v>2</v>
      </c>
      <c r="J835">
        <v>0</v>
      </c>
      <c r="K835">
        <v>100</v>
      </c>
      <c r="L835" t="s">
        <v>18</v>
      </c>
      <c r="M835" t="b">
        <v>0</v>
      </c>
      <c r="N835" t="s">
        <v>2029</v>
      </c>
      <c r="O835" t="s">
        <v>2030</v>
      </c>
    </row>
    <row r="836" spans="1:15" x14ac:dyDescent="0.2">
      <c r="A836">
        <v>19392</v>
      </c>
      <c r="B836">
        <v>19888</v>
      </c>
      <c r="C836" t="b">
        <v>0</v>
      </c>
      <c r="D836" t="b">
        <v>1</v>
      </c>
      <c r="E836" t="s">
        <v>284</v>
      </c>
      <c r="F836" t="s">
        <v>285</v>
      </c>
      <c r="G836" t="s">
        <v>286</v>
      </c>
      <c r="H836" t="s">
        <v>286</v>
      </c>
      <c r="I836">
        <v>3</v>
      </c>
      <c r="J836">
        <v>0</v>
      </c>
      <c r="K836">
        <v>100</v>
      </c>
      <c r="L836" t="s">
        <v>18</v>
      </c>
      <c r="M836" t="b">
        <v>0</v>
      </c>
      <c r="N836" t="s">
        <v>287</v>
      </c>
      <c r="O836" t="s">
        <v>288</v>
      </c>
    </row>
    <row r="837" spans="1:15" x14ac:dyDescent="0.2">
      <c r="A837">
        <v>7525</v>
      </c>
      <c r="B837">
        <v>7898</v>
      </c>
      <c r="C837" t="b">
        <v>0</v>
      </c>
      <c r="D837" t="b">
        <v>1</v>
      </c>
      <c r="E837" t="s">
        <v>264</v>
      </c>
      <c r="F837" t="s">
        <v>4436</v>
      </c>
      <c r="G837" t="s">
        <v>72</v>
      </c>
      <c r="H837" t="s">
        <v>72</v>
      </c>
      <c r="I837">
        <v>0</v>
      </c>
      <c r="J837">
        <v>0</v>
      </c>
      <c r="K837">
        <v>97</v>
      </c>
      <c r="L837" t="s">
        <v>18</v>
      </c>
      <c r="M837" t="b">
        <v>1</v>
      </c>
      <c r="N837" t="s">
        <v>266</v>
      </c>
      <c r="O837" t="s">
        <v>4437</v>
      </c>
    </row>
    <row r="838" spans="1:15" x14ac:dyDescent="0.2">
      <c r="A838">
        <v>19390</v>
      </c>
      <c r="B838">
        <v>19595</v>
      </c>
      <c r="C838" t="b">
        <v>0</v>
      </c>
      <c r="D838" t="b">
        <v>1</v>
      </c>
      <c r="E838" t="s">
        <v>3823</v>
      </c>
      <c r="F838" t="s">
        <v>3824</v>
      </c>
      <c r="G838" t="s">
        <v>488</v>
      </c>
      <c r="H838" t="s">
        <v>488</v>
      </c>
      <c r="I838">
        <v>2</v>
      </c>
      <c r="J838">
        <v>0</v>
      </c>
      <c r="K838">
        <v>100</v>
      </c>
      <c r="L838" t="s">
        <v>18</v>
      </c>
      <c r="M838" t="b">
        <v>0</v>
      </c>
      <c r="N838" t="s">
        <v>3825</v>
      </c>
      <c r="O838" t="s">
        <v>3826</v>
      </c>
    </row>
    <row r="839" spans="1:15" x14ac:dyDescent="0.2">
      <c r="A839">
        <v>19383</v>
      </c>
      <c r="B839">
        <v>19391</v>
      </c>
      <c r="C839" t="b">
        <v>0</v>
      </c>
      <c r="D839" t="b">
        <v>1</v>
      </c>
      <c r="E839" t="s">
        <v>3355</v>
      </c>
      <c r="F839" t="s">
        <v>3356</v>
      </c>
      <c r="G839" t="s">
        <v>882</v>
      </c>
      <c r="H839" t="s">
        <v>3357</v>
      </c>
      <c r="I839">
        <v>3</v>
      </c>
      <c r="J839">
        <v>0</v>
      </c>
      <c r="K839">
        <v>90</v>
      </c>
      <c r="L839" t="s">
        <v>18</v>
      </c>
      <c r="M839" t="b">
        <v>0</v>
      </c>
      <c r="N839" t="s">
        <v>3358</v>
      </c>
      <c r="O839" t="s">
        <v>3359</v>
      </c>
    </row>
    <row r="840" spans="1:15" x14ac:dyDescent="0.2">
      <c r="A840">
        <v>19383</v>
      </c>
      <c r="B840">
        <v>19672</v>
      </c>
      <c r="C840" t="b">
        <v>0</v>
      </c>
      <c r="D840" t="b">
        <v>1</v>
      </c>
      <c r="E840" t="s">
        <v>3355</v>
      </c>
      <c r="F840" t="s">
        <v>4010</v>
      </c>
      <c r="G840" t="s">
        <v>882</v>
      </c>
      <c r="H840" t="s">
        <v>29</v>
      </c>
      <c r="I840">
        <v>3</v>
      </c>
      <c r="J840">
        <v>0</v>
      </c>
      <c r="K840">
        <v>94</v>
      </c>
      <c r="L840" t="s">
        <v>18</v>
      </c>
      <c r="M840" t="b">
        <v>0</v>
      </c>
      <c r="N840" t="s">
        <v>3358</v>
      </c>
      <c r="O840" t="s">
        <v>4011</v>
      </c>
    </row>
    <row r="841" spans="1:15" x14ac:dyDescent="0.2">
      <c r="A841">
        <v>19376</v>
      </c>
      <c r="B841">
        <v>19410</v>
      </c>
      <c r="C841" t="b">
        <v>0</v>
      </c>
      <c r="D841" t="b">
        <v>1</v>
      </c>
      <c r="E841" t="s">
        <v>3632</v>
      </c>
      <c r="F841" t="s">
        <v>3633</v>
      </c>
      <c r="G841" t="s">
        <v>39</v>
      </c>
      <c r="H841" t="s">
        <v>39</v>
      </c>
      <c r="I841">
        <v>3</v>
      </c>
      <c r="J841">
        <v>0</v>
      </c>
      <c r="K841">
        <v>100</v>
      </c>
      <c r="L841" t="s">
        <v>18</v>
      </c>
      <c r="M841" t="b">
        <v>0</v>
      </c>
      <c r="N841" t="s">
        <v>3634</v>
      </c>
      <c r="O841" t="s">
        <v>3635</v>
      </c>
    </row>
    <row r="842" spans="1:15" x14ac:dyDescent="0.2">
      <c r="A842">
        <v>19370</v>
      </c>
      <c r="B842">
        <v>19371</v>
      </c>
      <c r="C842" t="b">
        <v>0</v>
      </c>
      <c r="D842" t="b">
        <v>1</v>
      </c>
      <c r="E842" t="s">
        <v>4130</v>
      </c>
      <c r="F842" t="s">
        <v>4131</v>
      </c>
      <c r="G842" t="s">
        <v>960</v>
      </c>
      <c r="H842" t="s">
        <v>76</v>
      </c>
      <c r="I842">
        <v>0</v>
      </c>
      <c r="J842">
        <v>0</v>
      </c>
      <c r="K842">
        <v>97</v>
      </c>
      <c r="L842" t="s">
        <v>18</v>
      </c>
      <c r="M842" t="b">
        <v>0</v>
      </c>
      <c r="N842" t="s">
        <v>4132</v>
      </c>
      <c r="O842" t="s">
        <v>4133</v>
      </c>
    </row>
    <row r="843" spans="1:15" x14ac:dyDescent="0.2">
      <c r="A843">
        <v>19334</v>
      </c>
      <c r="B843">
        <v>19339</v>
      </c>
      <c r="C843" t="b">
        <v>0</v>
      </c>
      <c r="D843" t="b">
        <v>1</v>
      </c>
      <c r="E843" t="s">
        <v>1799</v>
      </c>
      <c r="F843" t="s">
        <v>1800</v>
      </c>
      <c r="G843" t="s">
        <v>1801</v>
      </c>
      <c r="H843" t="s">
        <v>1801</v>
      </c>
      <c r="I843">
        <v>1</v>
      </c>
      <c r="J843">
        <v>0</v>
      </c>
      <c r="K843">
        <v>100</v>
      </c>
      <c r="L843" t="s">
        <v>18</v>
      </c>
      <c r="M843" t="b">
        <v>0</v>
      </c>
      <c r="N843" t="s">
        <v>1802</v>
      </c>
      <c r="O843" t="s">
        <v>1803</v>
      </c>
    </row>
    <row r="844" spans="1:15" x14ac:dyDescent="0.2">
      <c r="A844">
        <v>19296</v>
      </c>
      <c r="B844">
        <v>20255</v>
      </c>
      <c r="C844" t="b">
        <v>0</v>
      </c>
      <c r="D844" t="b">
        <v>1</v>
      </c>
      <c r="E844" t="s">
        <v>4842</v>
      </c>
      <c r="F844" t="s">
        <v>4843</v>
      </c>
      <c r="G844" t="s">
        <v>17</v>
      </c>
      <c r="H844" t="s">
        <v>17</v>
      </c>
      <c r="I844">
        <v>3</v>
      </c>
      <c r="J844">
        <v>0</v>
      </c>
      <c r="K844">
        <v>100</v>
      </c>
      <c r="L844" t="s">
        <v>18</v>
      </c>
      <c r="M844" t="b">
        <v>0</v>
      </c>
      <c r="N844" t="s">
        <v>4844</v>
      </c>
      <c r="O844" t="s">
        <v>4845</v>
      </c>
    </row>
    <row r="845" spans="1:15" x14ac:dyDescent="0.2">
      <c r="A845">
        <v>19282</v>
      </c>
      <c r="B845">
        <v>19317</v>
      </c>
      <c r="C845" t="b">
        <v>0</v>
      </c>
      <c r="D845" t="b">
        <v>1</v>
      </c>
      <c r="E845" t="s">
        <v>940</v>
      </c>
      <c r="F845" t="s">
        <v>941</v>
      </c>
      <c r="G845" t="s">
        <v>382</v>
      </c>
      <c r="H845" t="s">
        <v>29</v>
      </c>
      <c r="I845">
        <v>3</v>
      </c>
      <c r="J845">
        <v>0</v>
      </c>
      <c r="K845">
        <v>100</v>
      </c>
      <c r="L845" t="s">
        <v>18</v>
      </c>
      <c r="M845" t="b">
        <v>0</v>
      </c>
      <c r="N845" t="s">
        <v>942</v>
      </c>
      <c r="O845" t="s">
        <v>943</v>
      </c>
    </row>
    <row r="846" spans="1:15" x14ac:dyDescent="0.2">
      <c r="A846">
        <v>19273</v>
      </c>
      <c r="B846">
        <v>19537</v>
      </c>
      <c r="C846" t="b">
        <v>0</v>
      </c>
      <c r="D846" t="b">
        <v>1</v>
      </c>
      <c r="E846" t="s">
        <v>3346</v>
      </c>
      <c r="F846" t="s">
        <v>3347</v>
      </c>
      <c r="G846" t="s">
        <v>334</v>
      </c>
      <c r="H846" t="s">
        <v>334</v>
      </c>
      <c r="I846">
        <v>5</v>
      </c>
      <c r="J846">
        <v>0</v>
      </c>
      <c r="K846">
        <v>90</v>
      </c>
      <c r="L846" t="s">
        <v>18</v>
      </c>
      <c r="M846" t="b">
        <v>0</v>
      </c>
      <c r="N846" t="s">
        <v>3348</v>
      </c>
      <c r="O846" t="s">
        <v>3349</v>
      </c>
    </row>
    <row r="847" spans="1:15" x14ac:dyDescent="0.2">
      <c r="A847">
        <v>19266</v>
      </c>
      <c r="B847">
        <v>19346</v>
      </c>
      <c r="C847" t="b">
        <v>0</v>
      </c>
      <c r="D847" t="b">
        <v>1</v>
      </c>
      <c r="E847" t="s">
        <v>541</v>
      </c>
      <c r="F847" t="s">
        <v>542</v>
      </c>
      <c r="G847" t="s">
        <v>543</v>
      </c>
      <c r="H847" t="s">
        <v>94</v>
      </c>
      <c r="I847">
        <v>2</v>
      </c>
      <c r="J847">
        <v>0</v>
      </c>
      <c r="K847">
        <v>100</v>
      </c>
      <c r="L847" t="s">
        <v>18</v>
      </c>
      <c r="M847" t="b">
        <v>0</v>
      </c>
      <c r="N847" t="s">
        <v>544</v>
      </c>
      <c r="O847" t="s">
        <v>545</v>
      </c>
    </row>
    <row r="848" spans="1:15" x14ac:dyDescent="0.2">
      <c r="A848">
        <v>19266</v>
      </c>
      <c r="B848">
        <v>19331</v>
      </c>
      <c r="C848" t="b">
        <v>0</v>
      </c>
      <c r="D848" t="b">
        <v>1</v>
      </c>
      <c r="E848" t="s">
        <v>541</v>
      </c>
      <c r="F848" t="s">
        <v>542</v>
      </c>
      <c r="G848" t="s">
        <v>543</v>
      </c>
      <c r="H848" t="s">
        <v>172</v>
      </c>
      <c r="I848">
        <v>2</v>
      </c>
      <c r="J848">
        <v>0</v>
      </c>
      <c r="K848">
        <v>91</v>
      </c>
      <c r="L848" t="s">
        <v>18</v>
      </c>
      <c r="M848" t="b">
        <v>0</v>
      </c>
      <c r="N848" t="s">
        <v>544</v>
      </c>
      <c r="O848" t="s">
        <v>1270</v>
      </c>
    </row>
    <row r="849" spans="1:15" x14ac:dyDescent="0.2">
      <c r="A849">
        <v>19246</v>
      </c>
      <c r="B849">
        <v>19251</v>
      </c>
      <c r="C849" t="b">
        <v>0</v>
      </c>
      <c r="D849" t="b">
        <v>1</v>
      </c>
      <c r="E849" t="s">
        <v>1263</v>
      </c>
      <c r="F849" t="s">
        <v>1263</v>
      </c>
      <c r="G849" t="s">
        <v>788</v>
      </c>
      <c r="H849" t="s">
        <v>104</v>
      </c>
      <c r="I849">
        <v>1</v>
      </c>
      <c r="J849">
        <v>0</v>
      </c>
      <c r="K849">
        <v>100</v>
      </c>
      <c r="L849" t="s">
        <v>18</v>
      </c>
      <c r="M849" t="b">
        <v>0</v>
      </c>
      <c r="N849" t="s">
        <v>1264</v>
      </c>
      <c r="O849" t="s">
        <v>1265</v>
      </c>
    </row>
    <row r="850" spans="1:15" x14ac:dyDescent="0.2">
      <c r="A850">
        <v>19227</v>
      </c>
      <c r="B850">
        <v>19417</v>
      </c>
      <c r="C850" t="b">
        <v>0</v>
      </c>
      <c r="D850" t="b">
        <v>1</v>
      </c>
      <c r="E850" t="s">
        <v>4171</v>
      </c>
      <c r="F850" t="s">
        <v>4172</v>
      </c>
      <c r="G850" t="s">
        <v>179</v>
      </c>
      <c r="H850" t="s">
        <v>179</v>
      </c>
      <c r="I850">
        <v>1</v>
      </c>
      <c r="J850">
        <v>0</v>
      </c>
      <c r="K850">
        <v>97</v>
      </c>
      <c r="L850" t="s">
        <v>18</v>
      </c>
      <c r="M850" t="b">
        <v>0</v>
      </c>
      <c r="N850" t="s">
        <v>4173</v>
      </c>
      <c r="O850" t="s">
        <v>4174</v>
      </c>
    </row>
    <row r="851" spans="1:15" x14ac:dyDescent="0.2">
      <c r="A851">
        <v>7586</v>
      </c>
      <c r="B851">
        <v>7860</v>
      </c>
      <c r="C851" t="b">
        <v>0</v>
      </c>
      <c r="D851" t="b">
        <v>1</v>
      </c>
      <c r="E851" t="s">
        <v>3752</v>
      </c>
      <c r="F851" t="s">
        <v>3753</v>
      </c>
      <c r="G851" t="s">
        <v>172</v>
      </c>
      <c r="H851" t="s">
        <v>172</v>
      </c>
      <c r="I851">
        <v>3</v>
      </c>
      <c r="J851">
        <v>0</v>
      </c>
      <c r="K851">
        <v>100</v>
      </c>
      <c r="L851" t="s">
        <v>18</v>
      </c>
      <c r="M851" t="b">
        <v>1</v>
      </c>
      <c r="N851" t="s">
        <v>3754</v>
      </c>
      <c r="O851" t="s">
        <v>3755</v>
      </c>
    </row>
    <row r="852" spans="1:15" x14ac:dyDescent="0.2">
      <c r="A852">
        <v>19199</v>
      </c>
      <c r="B852">
        <v>19328</v>
      </c>
      <c r="C852" t="b">
        <v>0</v>
      </c>
      <c r="D852" t="b">
        <v>1</v>
      </c>
      <c r="E852" t="s">
        <v>3454</v>
      </c>
      <c r="F852" t="s">
        <v>3455</v>
      </c>
      <c r="G852" t="s">
        <v>57</v>
      </c>
      <c r="H852" t="s">
        <v>29</v>
      </c>
      <c r="I852">
        <v>3</v>
      </c>
      <c r="J852">
        <v>0</v>
      </c>
      <c r="K852">
        <v>96</v>
      </c>
      <c r="L852" t="s">
        <v>18</v>
      </c>
      <c r="M852" t="b">
        <v>0</v>
      </c>
      <c r="N852" t="s">
        <v>3456</v>
      </c>
      <c r="O852" t="s">
        <v>3457</v>
      </c>
    </row>
    <row r="853" spans="1:15" x14ac:dyDescent="0.2">
      <c r="A853">
        <v>19186</v>
      </c>
      <c r="B853">
        <v>19462</v>
      </c>
      <c r="C853" t="b">
        <v>0</v>
      </c>
      <c r="D853" t="b">
        <v>1</v>
      </c>
      <c r="E853" t="s">
        <v>3176</v>
      </c>
      <c r="F853" t="s">
        <v>3176</v>
      </c>
      <c r="G853" t="s">
        <v>29</v>
      </c>
      <c r="H853" t="s">
        <v>39</v>
      </c>
      <c r="I853">
        <v>2</v>
      </c>
      <c r="J853">
        <v>0</v>
      </c>
      <c r="K853">
        <v>91</v>
      </c>
      <c r="L853" t="s">
        <v>18</v>
      </c>
      <c r="M853" t="b">
        <v>0</v>
      </c>
      <c r="N853" t="s">
        <v>3177</v>
      </c>
      <c r="O853" t="s">
        <v>3178</v>
      </c>
    </row>
    <row r="854" spans="1:15" x14ac:dyDescent="0.2">
      <c r="A854">
        <v>19186</v>
      </c>
      <c r="B854">
        <v>19257</v>
      </c>
      <c r="C854" t="b">
        <v>0</v>
      </c>
      <c r="D854" t="b">
        <v>1</v>
      </c>
      <c r="E854" t="s">
        <v>3176</v>
      </c>
      <c r="F854" t="s">
        <v>3176</v>
      </c>
      <c r="G854" t="s">
        <v>29</v>
      </c>
      <c r="H854" t="s">
        <v>172</v>
      </c>
      <c r="I854">
        <v>2</v>
      </c>
      <c r="J854">
        <v>0</v>
      </c>
      <c r="K854">
        <v>93</v>
      </c>
      <c r="L854" t="s">
        <v>18</v>
      </c>
      <c r="M854" t="b">
        <v>0</v>
      </c>
      <c r="N854" t="s">
        <v>3177</v>
      </c>
      <c r="O854" t="s">
        <v>4769</v>
      </c>
    </row>
    <row r="855" spans="1:15" x14ac:dyDescent="0.2">
      <c r="A855">
        <v>19184</v>
      </c>
      <c r="B855">
        <v>19467</v>
      </c>
      <c r="C855" t="b">
        <v>0</v>
      </c>
      <c r="D855" t="b">
        <v>1</v>
      </c>
      <c r="E855" t="s">
        <v>4792</v>
      </c>
      <c r="F855" t="s">
        <v>4793</v>
      </c>
      <c r="G855" t="s">
        <v>123</v>
      </c>
      <c r="H855" t="s">
        <v>124</v>
      </c>
      <c r="I855">
        <v>2</v>
      </c>
      <c r="J855">
        <v>0</v>
      </c>
      <c r="K855">
        <v>94</v>
      </c>
      <c r="L855" t="s">
        <v>18</v>
      </c>
      <c r="M855" t="b">
        <v>0</v>
      </c>
      <c r="N855" t="s">
        <v>4794</v>
      </c>
      <c r="O855" t="s">
        <v>4795</v>
      </c>
    </row>
    <row r="856" spans="1:15" x14ac:dyDescent="0.2">
      <c r="A856">
        <v>7739</v>
      </c>
      <c r="B856">
        <v>7954</v>
      </c>
      <c r="C856" t="b">
        <v>0</v>
      </c>
      <c r="D856" t="b">
        <v>1</v>
      </c>
      <c r="E856" t="s">
        <v>4151</v>
      </c>
      <c r="F856" t="s">
        <v>4152</v>
      </c>
      <c r="G856" t="s">
        <v>23</v>
      </c>
      <c r="H856" t="s">
        <v>23</v>
      </c>
      <c r="I856">
        <v>2</v>
      </c>
      <c r="J856">
        <v>0</v>
      </c>
      <c r="K856">
        <v>100</v>
      </c>
      <c r="L856" t="s">
        <v>18</v>
      </c>
      <c r="M856" t="b">
        <v>1</v>
      </c>
      <c r="N856" t="s">
        <v>4153</v>
      </c>
      <c r="O856" t="s">
        <v>4154</v>
      </c>
    </row>
    <row r="857" spans="1:15" x14ac:dyDescent="0.2">
      <c r="A857">
        <v>19172</v>
      </c>
      <c r="B857">
        <v>19408</v>
      </c>
      <c r="C857" t="b">
        <v>0</v>
      </c>
      <c r="D857" t="b">
        <v>1</v>
      </c>
      <c r="E857" t="s">
        <v>75</v>
      </c>
      <c r="F857" t="s">
        <v>75</v>
      </c>
      <c r="G857" t="s">
        <v>76</v>
      </c>
      <c r="H857" t="s">
        <v>39</v>
      </c>
      <c r="I857">
        <v>0</v>
      </c>
      <c r="J857">
        <v>0</v>
      </c>
      <c r="K857">
        <v>96</v>
      </c>
      <c r="L857" t="s">
        <v>18</v>
      </c>
      <c r="M857" t="b">
        <v>0</v>
      </c>
      <c r="N857" t="s">
        <v>77</v>
      </c>
      <c r="O857" t="s">
        <v>78</v>
      </c>
    </row>
    <row r="858" spans="1:15" x14ac:dyDescent="0.2">
      <c r="A858">
        <v>19172</v>
      </c>
      <c r="B858">
        <v>19194</v>
      </c>
      <c r="C858" t="b">
        <v>0</v>
      </c>
      <c r="D858" t="b">
        <v>1</v>
      </c>
      <c r="E858" t="s">
        <v>75</v>
      </c>
      <c r="F858" t="s">
        <v>75</v>
      </c>
      <c r="G858" t="s">
        <v>76</v>
      </c>
      <c r="H858" t="s">
        <v>61</v>
      </c>
      <c r="I858">
        <v>0</v>
      </c>
      <c r="J858">
        <v>0</v>
      </c>
      <c r="K858">
        <v>99</v>
      </c>
      <c r="L858" t="s">
        <v>18</v>
      </c>
      <c r="M858" t="b">
        <v>0</v>
      </c>
      <c r="N858" t="s">
        <v>77</v>
      </c>
      <c r="O858" t="s">
        <v>433</v>
      </c>
    </row>
    <row r="859" spans="1:15" x14ac:dyDescent="0.2">
      <c r="A859">
        <v>7755</v>
      </c>
      <c r="B859">
        <v>7784</v>
      </c>
      <c r="C859" t="b">
        <v>0</v>
      </c>
      <c r="D859" t="b">
        <v>1</v>
      </c>
      <c r="E859" t="s">
        <v>2411</v>
      </c>
      <c r="F859" t="s">
        <v>2412</v>
      </c>
      <c r="G859" t="s">
        <v>40</v>
      </c>
      <c r="H859" t="s">
        <v>372</v>
      </c>
      <c r="I859">
        <v>1</v>
      </c>
      <c r="J859">
        <v>0</v>
      </c>
      <c r="K859">
        <v>91</v>
      </c>
      <c r="L859" t="s">
        <v>18</v>
      </c>
      <c r="M859" t="b">
        <v>1</v>
      </c>
      <c r="N859" t="s">
        <v>2413</v>
      </c>
      <c r="O859" t="s">
        <v>2414</v>
      </c>
    </row>
    <row r="860" spans="1:15" x14ac:dyDescent="0.2">
      <c r="A860">
        <v>7755</v>
      </c>
      <c r="B860">
        <v>7758</v>
      </c>
      <c r="C860" t="b">
        <v>0</v>
      </c>
      <c r="D860" t="b">
        <v>1</v>
      </c>
      <c r="E860" t="s">
        <v>2411</v>
      </c>
      <c r="F860" t="s">
        <v>2411</v>
      </c>
      <c r="G860" t="s">
        <v>40</v>
      </c>
      <c r="H860" t="s">
        <v>39</v>
      </c>
      <c r="I860">
        <v>1</v>
      </c>
      <c r="J860">
        <v>0</v>
      </c>
      <c r="K860">
        <v>97</v>
      </c>
      <c r="L860" t="s">
        <v>18</v>
      </c>
      <c r="M860" t="b">
        <v>1</v>
      </c>
      <c r="N860" t="s">
        <v>2413</v>
      </c>
      <c r="O860" t="s">
        <v>5020</v>
      </c>
    </row>
    <row r="861" spans="1:15" x14ac:dyDescent="0.2">
      <c r="A861">
        <v>7756</v>
      </c>
      <c r="B861">
        <v>7968</v>
      </c>
      <c r="C861" t="b">
        <v>0</v>
      </c>
      <c r="D861" t="b">
        <v>1</v>
      </c>
      <c r="E861" t="s">
        <v>4881</v>
      </c>
      <c r="F861" t="s">
        <v>4882</v>
      </c>
      <c r="G861" t="s">
        <v>23</v>
      </c>
      <c r="H861" t="s">
        <v>23</v>
      </c>
      <c r="I861">
        <v>0</v>
      </c>
      <c r="J861">
        <v>0</v>
      </c>
      <c r="K861">
        <v>100</v>
      </c>
      <c r="L861" t="s">
        <v>18</v>
      </c>
      <c r="M861" t="b">
        <v>1</v>
      </c>
      <c r="N861" t="s">
        <v>4883</v>
      </c>
      <c r="O861" t="s">
        <v>4884</v>
      </c>
    </row>
    <row r="862" spans="1:15" x14ac:dyDescent="0.2">
      <c r="A862">
        <v>19172</v>
      </c>
      <c r="B862">
        <v>19178</v>
      </c>
      <c r="C862" t="b">
        <v>0</v>
      </c>
      <c r="D862" t="b">
        <v>1</v>
      </c>
      <c r="E862" t="s">
        <v>75</v>
      </c>
      <c r="F862" t="s">
        <v>75</v>
      </c>
      <c r="G862" t="s">
        <v>76</v>
      </c>
      <c r="H862" t="s">
        <v>172</v>
      </c>
      <c r="I862">
        <v>0</v>
      </c>
      <c r="J862">
        <v>0</v>
      </c>
      <c r="K862">
        <v>97</v>
      </c>
      <c r="L862" t="s">
        <v>18</v>
      </c>
      <c r="M862" t="b">
        <v>0</v>
      </c>
      <c r="N862" t="s">
        <v>77</v>
      </c>
      <c r="O862" t="s">
        <v>4650</v>
      </c>
    </row>
    <row r="863" spans="1:15" x14ac:dyDescent="0.2">
      <c r="A863">
        <v>19172</v>
      </c>
      <c r="B863">
        <v>19320</v>
      </c>
      <c r="C863" t="b">
        <v>0</v>
      </c>
      <c r="D863" t="b">
        <v>1</v>
      </c>
      <c r="E863" t="s">
        <v>75</v>
      </c>
      <c r="F863" t="s">
        <v>75</v>
      </c>
      <c r="G863" t="s">
        <v>76</v>
      </c>
      <c r="H863" t="s">
        <v>917</v>
      </c>
      <c r="I863">
        <v>0</v>
      </c>
      <c r="J863">
        <v>0</v>
      </c>
      <c r="K863">
        <v>94</v>
      </c>
      <c r="L863" t="s">
        <v>18</v>
      </c>
      <c r="M863" t="b">
        <v>0</v>
      </c>
      <c r="N863" t="s">
        <v>77</v>
      </c>
      <c r="O863" t="s">
        <v>4918</v>
      </c>
    </row>
    <row r="864" spans="1:15" x14ac:dyDescent="0.2">
      <c r="A864">
        <v>19151</v>
      </c>
      <c r="B864">
        <v>19152</v>
      </c>
      <c r="C864" t="b">
        <v>0</v>
      </c>
      <c r="D864" t="b">
        <v>1</v>
      </c>
      <c r="E864" t="s">
        <v>350</v>
      </c>
      <c r="F864" t="s">
        <v>351</v>
      </c>
      <c r="G864" t="s">
        <v>29</v>
      </c>
      <c r="H864" t="s">
        <v>352</v>
      </c>
      <c r="I864">
        <v>1</v>
      </c>
      <c r="J864">
        <v>0</v>
      </c>
      <c r="K864">
        <v>93</v>
      </c>
      <c r="L864" t="s">
        <v>18</v>
      </c>
      <c r="M864" t="b">
        <v>0</v>
      </c>
      <c r="N864" t="s">
        <v>353</v>
      </c>
      <c r="O864" t="s">
        <v>354</v>
      </c>
    </row>
    <row r="865" spans="1:15" x14ac:dyDescent="0.2">
      <c r="A865">
        <v>19141</v>
      </c>
      <c r="B865">
        <v>19338</v>
      </c>
      <c r="C865" t="b">
        <v>0</v>
      </c>
      <c r="D865" t="b">
        <v>1</v>
      </c>
      <c r="E865" t="s">
        <v>3614</v>
      </c>
      <c r="F865" t="s">
        <v>3615</v>
      </c>
      <c r="G865" t="s">
        <v>23</v>
      </c>
      <c r="H865" t="s">
        <v>23</v>
      </c>
      <c r="I865">
        <v>2</v>
      </c>
      <c r="J865">
        <v>0</v>
      </c>
      <c r="K865">
        <v>100</v>
      </c>
      <c r="L865" t="s">
        <v>18</v>
      </c>
      <c r="M865" t="b">
        <v>0</v>
      </c>
      <c r="N865" t="s">
        <v>3616</v>
      </c>
      <c r="O865" t="s">
        <v>3617</v>
      </c>
    </row>
    <row r="866" spans="1:15" x14ac:dyDescent="0.2">
      <c r="A866">
        <v>19135</v>
      </c>
      <c r="B866">
        <v>19355</v>
      </c>
      <c r="C866" t="b">
        <v>0</v>
      </c>
      <c r="D866" t="b">
        <v>1</v>
      </c>
      <c r="E866" t="s">
        <v>3984</v>
      </c>
      <c r="F866" t="s">
        <v>3985</v>
      </c>
      <c r="G866" t="s">
        <v>28</v>
      </c>
      <c r="H866" t="s">
        <v>28</v>
      </c>
      <c r="I866">
        <v>0</v>
      </c>
      <c r="J866">
        <v>0</v>
      </c>
      <c r="K866">
        <v>100</v>
      </c>
      <c r="L866" t="s">
        <v>18</v>
      </c>
      <c r="M866" t="b">
        <v>0</v>
      </c>
      <c r="N866" t="s">
        <v>3986</v>
      </c>
      <c r="O866" t="s">
        <v>3987</v>
      </c>
    </row>
    <row r="867" spans="1:15" x14ac:dyDescent="0.2">
      <c r="A867">
        <v>19108</v>
      </c>
      <c r="B867">
        <v>19676</v>
      </c>
      <c r="C867" t="b">
        <v>0</v>
      </c>
      <c r="D867" t="b">
        <v>1</v>
      </c>
      <c r="E867" t="s">
        <v>1203</v>
      </c>
      <c r="F867" t="s">
        <v>1204</v>
      </c>
      <c r="G867" t="s">
        <v>811</v>
      </c>
      <c r="H867" t="s">
        <v>179</v>
      </c>
      <c r="I867">
        <v>1</v>
      </c>
      <c r="J867">
        <v>0</v>
      </c>
      <c r="K867">
        <v>100</v>
      </c>
      <c r="L867" t="s">
        <v>18</v>
      </c>
      <c r="M867" t="b">
        <v>0</v>
      </c>
      <c r="N867" t="s">
        <v>1205</v>
      </c>
      <c r="O867" t="s">
        <v>1206</v>
      </c>
    </row>
    <row r="868" spans="1:15" x14ac:dyDescent="0.2">
      <c r="A868">
        <v>19063</v>
      </c>
      <c r="B868">
        <v>19298</v>
      </c>
      <c r="C868" t="b">
        <v>0</v>
      </c>
      <c r="D868" t="b">
        <v>1</v>
      </c>
      <c r="E868" t="s">
        <v>3701</v>
      </c>
      <c r="F868" t="s">
        <v>3701</v>
      </c>
      <c r="G868" t="s">
        <v>251</v>
      </c>
      <c r="H868" t="s">
        <v>251</v>
      </c>
      <c r="I868">
        <v>2</v>
      </c>
      <c r="J868">
        <v>0</v>
      </c>
      <c r="K868">
        <v>96</v>
      </c>
      <c r="L868" t="s">
        <v>18</v>
      </c>
      <c r="M868" t="b">
        <v>0</v>
      </c>
      <c r="N868" t="s">
        <v>3702</v>
      </c>
      <c r="O868" t="s">
        <v>3703</v>
      </c>
    </row>
    <row r="869" spans="1:15" x14ac:dyDescent="0.2">
      <c r="A869">
        <v>19049</v>
      </c>
      <c r="B869">
        <v>19051</v>
      </c>
      <c r="C869" t="b">
        <v>0</v>
      </c>
      <c r="D869" t="b">
        <v>1</v>
      </c>
      <c r="E869" t="s">
        <v>2441</v>
      </c>
      <c r="F869" t="s">
        <v>2441</v>
      </c>
      <c r="G869" t="s">
        <v>788</v>
      </c>
      <c r="H869" t="s">
        <v>39</v>
      </c>
      <c r="I869">
        <v>0</v>
      </c>
      <c r="J869">
        <v>0</v>
      </c>
      <c r="K869">
        <v>91</v>
      </c>
      <c r="L869" t="s">
        <v>18</v>
      </c>
      <c r="M869" t="b">
        <v>0</v>
      </c>
      <c r="N869" t="s">
        <v>2442</v>
      </c>
      <c r="O869" t="s">
        <v>2443</v>
      </c>
    </row>
    <row r="870" spans="1:15" x14ac:dyDescent="0.2">
      <c r="A870">
        <v>19047</v>
      </c>
      <c r="B870">
        <v>19164</v>
      </c>
      <c r="C870" t="b">
        <v>0</v>
      </c>
      <c r="D870" t="b">
        <v>1</v>
      </c>
      <c r="E870" t="s">
        <v>828</v>
      </c>
      <c r="F870" t="s">
        <v>829</v>
      </c>
      <c r="G870" t="s">
        <v>204</v>
      </c>
      <c r="H870" t="s">
        <v>830</v>
      </c>
      <c r="I870">
        <v>3</v>
      </c>
      <c r="J870">
        <v>0</v>
      </c>
      <c r="K870">
        <v>96</v>
      </c>
      <c r="L870" t="s">
        <v>18</v>
      </c>
      <c r="M870" t="b">
        <v>0</v>
      </c>
      <c r="N870" t="s">
        <v>831</v>
      </c>
      <c r="O870" t="s">
        <v>832</v>
      </c>
    </row>
    <row r="871" spans="1:15" x14ac:dyDescent="0.2">
      <c r="A871">
        <v>19047</v>
      </c>
      <c r="B871">
        <v>19223</v>
      </c>
      <c r="C871" t="b">
        <v>0</v>
      </c>
      <c r="D871" t="b">
        <v>1</v>
      </c>
      <c r="E871" t="s">
        <v>828</v>
      </c>
      <c r="F871" t="s">
        <v>828</v>
      </c>
      <c r="G871" t="s">
        <v>204</v>
      </c>
      <c r="H871" t="s">
        <v>3392</v>
      </c>
      <c r="I871">
        <v>3</v>
      </c>
      <c r="J871">
        <v>0</v>
      </c>
      <c r="K871">
        <v>91</v>
      </c>
      <c r="L871" t="s">
        <v>18</v>
      </c>
      <c r="M871" t="b">
        <v>0</v>
      </c>
      <c r="N871" t="s">
        <v>831</v>
      </c>
      <c r="O871" t="s">
        <v>3393</v>
      </c>
    </row>
    <row r="872" spans="1:15" x14ac:dyDescent="0.2">
      <c r="A872">
        <v>19046</v>
      </c>
      <c r="B872">
        <v>19130</v>
      </c>
      <c r="C872" t="b">
        <v>0</v>
      </c>
      <c r="D872" t="b">
        <v>1</v>
      </c>
      <c r="E872" t="s">
        <v>218</v>
      </c>
      <c r="F872" t="s">
        <v>218</v>
      </c>
      <c r="G872" t="s">
        <v>219</v>
      </c>
      <c r="H872" t="s">
        <v>40</v>
      </c>
      <c r="I872">
        <v>2</v>
      </c>
      <c r="J872">
        <v>0</v>
      </c>
      <c r="K872">
        <v>96</v>
      </c>
      <c r="L872" t="s">
        <v>18</v>
      </c>
      <c r="M872" t="b">
        <v>0</v>
      </c>
      <c r="N872" t="s">
        <v>220</v>
      </c>
      <c r="O872" t="s">
        <v>221</v>
      </c>
    </row>
    <row r="873" spans="1:15" x14ac:dyDescent="0.2">
      <c r="A873">
        <v>19045</v>
      </c>
      <c r="B873">
        <v>19138</v>
      </c>
      <c r="C873" t="b">
        <v>1</v>
      </c>
      <c r="D873" t="b">
        <v>1</v>
      </c>
      <c r="E873" t="s">
        <v>1273</v>
      </c>
      <c r="F873" t="s">
        <v>1273</v>
      </c>
      <c r="G873" t="s">
        <v>227</v>
      </c>
      <c r="H873" t="s">
        <v>40</v>
      </c>
      <c r="I873">
        <v>0</v>
      </c>
      <c r="J873">
        <v>0</v>
      </c>
      <c r="K873">
        <v>91</v>
      </c>
      <c r="L873" t="s">
        <v>18</v>
      </c>
      <c r="M873" t="b">
        <v>0</v>
      </c>
      <c r="N873" t="s">
        <v>4490</v>
      </c>
      <c r="O873" t="s">
        <v>4491</v>
      </c>
    </row>
    <row r="874" spans="1:15" x14ac:dyDescent="0.2">
      <c r="A874">
        <v>19042</v>
      </c>
      <c r="B874">
        <v>19165</v>
      </c>
      <c r="C874" t="b">
        <v>0</v>
      </c>
      <c r="D874" t="b">
        <v>1</v>
      </c>
      <c r="E874" t="s">
        <v>1273</v>
      </c>
      <c r="F874" t="s">
        <v>1274</v>
      </c>
      <c r="G874" t="s">
        <v>917</v>
      </c>
      <c r="H874" t="s">
        <v>980</v>
      </c>
      <c r="I874">
        <v>2</v>
      </c>
      <c r="J874">
        <v>0</v>
      </c>
      <c r="K874">
        <v>100</v>
      </c>
      <c r="L874" t="s">
        <v>18</v>
      </c>
      <c r="M874" t="b">
        <v>0</v>
      </c>
      <c r="N874" t="s">
        <v>1275</v>
      </c>
      <c r="O874" t="s">
        <v>1276</v>
      </c>
    </row>
    <row r="875" spans="1:15" x14ac:dyDescent="0.2">
      <c r="A875">
        <v>19042</v>
      </c>
      <c r="B875">
        <v>19061</v>
      </c>
      <c r="C875" t="b">
        <v>0</v>
      </c>
      <c r="D875" t="b">
        <v>1</v>
      </c>
      <c r="E875" t="s">
        <v>1273</v>
      </c>
      <c r="F875" t="s">
        <v>3064</v>
      </c>
      <c r="G875" t="s">
        <v>917</v>
      </c>
      <c r="H875" t="s">
        <v>104</v>
      </c>
      <c r="I875">
        <v>2</v>
      </c>
      <c r="J875">
        <v>0</v>
      </c>
      <c r="K875">
        <v>100</v>
      </c>
      <c r="L875" t="s">
        <v>18</v>
      </c>
      <c r="M875" t="b">
        <v>0</v>
      </c>
      <c r="N875" t="s">
        <v>1275</v>
      </c>
      <c r="O875" t="s">
        <v>3065</v>
      </c>
    </row>
    <row r="876" spans="1:15" x14ac:dyDescent="0.2">
      <c r="A876">
        <v>19042</v>
      </c>
      <c r="B876">
        <v>19137</v>
      </c>
      <c r="C876" t="b">
        <v>0</v>
      </c>
      <c r="D876" t="b">
        <v>1</v>
      </c>
      <c r="E876" t="s">
        <v>1273</v>
      </c>
      <c r="F876" t="s">
        <v>4470</v>
      </c>
      <c r="G876" t="s">
        <v>917</v>
      </c>
      <c r="H876" t="s">
        <v>352</v>
      </c>
      <c r="I876">
        <v>2</v>
      </c>
      <c r="J876">
        <v>0</v>
      </c>
      <c r="K876">
        <v>100</v>
      </c>
      <c r="L876" t="s">
        <v>18</v>
      </c>
      <c r="M876" t="b">
        <v>0</v>
      </c>
      <c r="N876" t="s">
        <v>1275</v>
      </c>
      <c r="O876" t="s">
        <v>4471</v>
      </c>
    </row>
    <row r="877" spans="1:15" x14ac:dyDescent="0.2">
      <c r="A877">
        <v>19042</v>
      </c>
      <c r="B877">
        <v>19045</v>
      </c>
      <c r="C877" t="b">
        <v>0</v>
      </c>
      <c r="D877" t="b">
        <v>1</v>
      </c>
      <c r="E877" t="s">
        <v>1273</v>
      </c>
      <c r="F877" t="s">
        <v>1273</v>
      </c>
      <c r="G877" t="s">
        <v>917</v>
      </c>
      <c r="H877" t="s">
        <v>227</v>
      </c>
      <c r="I877">
        <v>2</v>
      </c>
      <c r="J877">
        <v>0</v>
      </c>
      <c r="K877">
        <v>94</v>
      </c>
      <c r="L877" t="s">
        <v>18</v>
      </c>
      <c r="M877" t="b">
        <v>0</v>
      </c>
      <c r="N877" t="s">
        <v>1275</v>
      </c>
      <c r="O877" t="s">
        <v>4490</v>
      </c>
    </row>
    <row r="878" spans="1:15" x14ac:dyDescent="0.2">
      <c r="A878">
        <v>19042</v>
      </c>
      <c r="B878">
        <v>19169</v>
      </c>
      <c r="C878" t="b">
        <v>0</v>
      </c>
      <c r="D878" t="b">
        <v>1</v>
      </c>
      <c r="E878" t="s">
        <v>1273</v>
      </c>
      <c r="F878" t="s">
        <v>1274</v>
      </c>
      <c r="G878" t="s">
        <v>917</v>
      </c>
      <c r="H878" t="s">
        <v>76</v>
      </c>
      <c r="I878">
        <v>2</v>
      </c>
      <c r="J878">
        <v>0</v>
      </c>
      <c r="K878">
        <v>94</v>
      </c>
      <c r="L878" t="s">
        <v>18</v>
      </c>
      <c r="M878" t="b">
        <v>0</v>
      </c>
      <c r="N878" t="s">
        <v>1275</v>
      </c>
      <c r="O878" t="s">
        <v>4728</v>
      </c>
    </row>
    <row r="879" spans="1:15" x14ac:dyDescent="0.2">
      <c r="A879">
        <v>19040</v>
      </c>
      <c r="B879">
        <v>19633</v>
      </c>
      <c r="C879" t="b">
        <v>0</v>
      </c>
      <c r="D879" t="b">
        <v>1</v>
      </c>
      <c r="E879" t="s">
        <v>6986</v>
      </c>
      <c r="F879" t="s">
        <v>6987</v>
      </c>
      <c r="G879" t="s">
        <v>29</v>
      </c>
      <c r="H879" t="s">
        <v>286</v>
      </c>
      <c r="I879">
        <v>2</v>
      </c>
      <c r="J879">
        <v>0</v>
      </c>
      <c r="K879">
        <v>94</v>
      </c>
      <c r="L879" t="s">
        <v>18</v>
      </c>
      <c r="M879" t="b">
        <v>0</v>
      </c>
      <c r="N879" t="s">
        <v>6988</v>
      </c>
      <c r="O879" t="s">
        <v>6989</v>
      </c>
    </row>
    <row r="880" spans="1:15" x14ac:dyDescent="0.2">
      <c r="A880">
        <v>19035</v>
      </c>
      <c r="B880">
        <v>19059</v>
      </c>
      <c r="C880" t="b">
        <v>0</v>
      </c>
      <c r="D880" t="b">
        <v>1</v>
      </c>
      <c r="E880" t="s">
        <v>1366</v>
      </c>
      <c r="F880" t="s">
        <v>1367</v>
      </c>
      <c r="G880" t="s">
        <v>34</v>
      </c>
      <c r="H880" t="s">
        <v>34</v>
      </c>
      <c r="I880">
        <v>2</v>
      </c>
      <c r="J880">
        <v>0</v>
      </c>
      <c r="K880">
        <v>100</v>
      </c>
      <c r="L880" t="s">
        <v>18</v>
      </c>
      <c r="M880" t="b">
        <v>0</v>
      </c>
      <c r="N880" t="s">
        <v>1368</v>
      </c>
      <c r="O880" t="s">
        <v>1369</v>
      </c>
    </row>
    <row r="881" spans="1:15" x14ac:dyDescent="0.2">
      <c r="A881">
        <v>19035</v>
      </c>
      <c r="B881">
        <v>19048</v>
      </c>
      <c r="C881" t="b">
        <v>0</v>
      </c>
      <c r="D881" t="b">
        <v>1</v>
      </c>
      <c r="E881" t="s">
        <v>1366</v>
      </c>
      <c r="F881" t="s">
        <v>1367</v>
      </c>
      <c r="G881" t="s">
        <v>34</v>
      </c>
      <c r="H881" t="s">
        <v>34</v>
      </c>
      <c r="I881">
        <v>2</v>
      </c>
      <c r="J881">
        <v>0</v>
      </c>
      <c r="K881">
        <v>100</v>
      </c>
      <c r="L881" t="s">
        <v>18</v>
      </c>
      <c r="M881" t="b">
        <v>0</v>
      </c>
      <c r="N881" t="s">
        <v>1368</v>
      </c>
      <c r="O881" t="s">
        <v>2700</v>
      </c>
    </row>
    <row r="882" spans="1:15" hidden="1" x14ac:dyDescent="0.2">
      <c r="A882">
        <v>8061</v>
      </c>
      <c r="B882">
        <v>8068</v>
      </c>
      <c r="C882" t="b">
        <v>0</v>
      </c>
      <c r="D882" t="b">
        <v>1</v>
      </c>
      <c r="E882" t="s">
        <v>3492</v>
      </c>
      <c r="F882" t="s">
        <v>3492</v>
      </c>
      <c r="G882" t="s">
        <v>339</v>
      </c>
      <c r="H882" t="s">
        <v>39</v>
      </c>
      <c r="I882">
        <v>1</v>
      </c>
      <c r="J882">
        <v>0</v>
      </c>
      <c r="K882">
        <v>83</v>
      </c>
      <c r="L882" t="s">
        <v>199</v>
      </c>
      <c r="M882" t="b">
        <v>0</v>
      </c>
      <c r="N882" t="s">
        <v>3493</v>
      </c>
      <c r="O882" t="s">
        <v>3494</v>
      </c>
    </row>
    <row r="883" spans="1:15" x14ac:dyDescent="0.2">
      <c r="A883">
        <v>19035</v>
      </c>
      <c r="B883">
        <v>19056</v>
      </c>
      <c r="C883" t="b">
        <v>0</v>
      </c>
      <c r="D883" t="b">
        <v>1</v>
      </c>
      <c r="E883" t="s">
        <v>1366</v>
      </c>
      <c r="F883" t="s">
        <v>1367</v>
      </c>
      <c r="G883" t="s">
        <v>34</v>
      </c>
      <c r="H883" t="s">
        <v>34</v>
      </c>
      <c r="I883">
        <v>2</v>
      </c>
      <c r="J883">
        <v>0</v>
      </c>
      <c r="K883">
        <v>100</v>
      </c>
      <c r="L883" t="s">
        <v>18</v>
      </c>
      <c r="M883" t="b">
        <v>0</v>
      </c>
      <c r="N883" t="s">
        <v>1368</v>
      </c>
      <c r="O883" t="s">
        <v>4774</v>
      </c>
    </row>
    <row r="884" spans="1:15" x14ac:dyDescent="0.2">
      <c r="A884">
        <v>19022</v>
      </c>
      <c r="B884">
        <v>19028</v>
      </c>
      <c r="C884" t="b">
        <v>0</v>
      </c>
      <c r="D884" t="b">
        <v>1</v>
      </c>
      <c r="E884" t="s">
        <v>1889</v>
      </c>
      <c r="F884" t="s">
        <v>1889</v>
      </c>
      <c r="G884" t="s">
        <v>513</v>
      </c>
      <c r="H884" t="s">
        <v>1286</v>
      </c>
      <c r="I884">
        <v>3</v>
      </c>
      <c r="J884">
        <v>0</v>
      </c>
      <c r="K884">
        <v>97</v>
      </c>
      <c r="L884" t="s">
        <v>18</v>
      </c>
      <c r="M884" t="b">
        <v>0</v>
      </c>
      <c r="N884" t="s">
        <v>1890</v>
      </c>
      <c r="O884" t="s">
        <v>1891</v>
      </c>
    </row>
    <row r="885" spans="1:15" x14ac:dyDescent="0.2">
      <c r="A885">
        <v>19022</v>
      </c>
      <c r="B885">
        <v>19030</v>
      </c>
      <c r="C885" t="b">
        <v>0</v>
      </c>
      <c r="D885" t="b">
        <v>1</v>
      </c>
      <c r="E885" t="s">
        <v>1889</v>
      </c>
      <c r="F885" t="s">
        <v>3144</v>
      </c>
      <c r="G885" t="s">
        <v>513</v>
      </c>
      <c r="H885" t="s">
        <v>39</v>
      </c>
      <c r="I885">
        <v>3</v>
      </c>
      <c r="J885">
        <v>0</v>
      </c>
      <c r="K885">
        <v>90</v>
      </c>
      <c r="L885" t="s">
        <v>18</v>
      </c>
      <c r="M885" t="b">
        <v>0</v>
      </c>
      <c r="N885" t="s">
        <v>1890</v>
      </c>
      <c r="O885" t="s">
        <v>3145</v>
      </c>
    </row>
    <row r="886" spans="1:15" x14ac:dyDescent="0.2">
      <c r="A886">
        <v>19016</v>
      </c>
      <c r="B886">
        <v>19017</v>
      </c>
      <c r="C886" t="b">
        <v>0</v>
      </c>
      <c r="D886" t="b">
        <v>1</v>
      </c>
      <c r="E886" t="s">
        <v>1252</v>
      </c>
      <c r="F886" t="s">
        <v>1253</v>
      </c>
      <c r="G886" t="s">
        <v>29</v>
      </c>
      <c r="H886" t="s">
        <v>1254</v>
      </c>
      <c r="I886">
        <v>3</v>
      </c>
      <c r="J886">
        <v>0</v>
      </c>
      <c r="K886">
        <v>90</v>
      </c>
      <c r="L886" t="s">
        <v>18</v>
      </c>
      <c r="M886" t="b">
        <v>0</v>
      </c>
      <c r="N886" t="s">
        <v>1255</v>
      </c>
      <c r="O886" t="s">
        <v>1256</v>
      </c>
    </row>
    <row r="887" spans="1:15" x14ac:dyDescent="0.2">
      <c r="A887">
        <v>19002</v>
      </c>
      <c r="B887">
        <v>20552</v>
      </c>
      <c r="C887" t="b">
        <v>1</v>
      </c>
      <c r="D887" t="b">
        <v>1</v>
      </c>
      <c r="E887" t="s">
        <v>3224</v>
      </c>
      <c r="F887" t="s">
        <v>4233</v>
      </c>
      <c r="G887" t="s">
        <v>538</v>
      </c>
      <c r="H887" t="s">
        <v>538</v>
      </c>
      <c r="I887">
        <v>0</v>
      </c>
      <c r="J887">
        <v>0</v>
      </c>
      <c r="K887">
        <v>100</v>
      </c>
      <c r="L887" t="s">
        <v>18</v>
      </c>
      <c r="M887" t="b">
        <v>0</v>
      </c>
      <c r="N887" t="s">
        <v>3225</v>
      </c>
      <c r="O887" t="s">
        <v>4234</v>
      </c>
    </row>
    <row r="888" spans="1:15" x14ac:dyDescent="0.2">
      <c r="A888">
        <v>18985</v>
      </c>
      <c r="B888">
        <v>19711</v>
      </c>
      <c r="C888" t="b">
        <v>1</v>
      </c>
      <c r="D888" t="b">
        <v>1</v>
      </c>
      <c r="E888" t="s">
        <v>791</v>
      </c>
      <c r="F888" t="s">
        <v>792</v>
      </c>
      <c r="G888" t="s">
        <v>793</v>
      </c>
      <c r="H888" t="s">
        <v>793</v>
      </c>
      <c r="I888">
        <v>0</v>
      </c>
      <c r="J888">
        <v>0</v>
      </c>
      <c r="K888">
        <v>99</v>
      </c>
      <c r="L888" t="s">
        <v>18</v>
      </c>
      <c r="M888" t="b">
        <v>0</v>
      </c>
      <c r="N888" t="s">
        <v>794</v>
      </c>
      <c r="O888" t="s">
        <v>795</v>
      </c>
    </row>
    <row r="889" spans="1:15" x14ac:dyDescent="0.2">
      <c r="A889">
        <v>18980</v>
      </c>
      <c r="B889">
        <v>18984</v>
      </c>
      <c r="C889" t="b">
        <v>0</v>
      </c>
      <c r="D889" t="b">
        <v>1</v>
      </c>
      <c r="E889" t="s">
        <v>3948</v>
      </c>
      <c r="F889" t="s">
        <v>3948</v>
      </c>
      <c r="G889" t="s">
        <v>193</v>
      </c>
      <c r="H889" t="s">
        <v>193</v>
      </c>
      <c r="I889">
        <v>0</v>
      </c>
      <c r="J889">
        <v>0</v>
      </c>
      <c r="K889">
        <v>100</v>
      </c>
      <c r="L889" t="s">
        <v>18</v>
      </c>
      <c r="M889" t="b">
        <v>0</v>
      </c>
      <c r="N889" t="s">
        <v>3949</v>
      </c>
      <c r="O889" t="s">
        <v>3950</v>
      </c>
    </row>
    <row r="890" spans="1:15" x14ac:dyDescent="0.2">
      <c r="A890">
        <v>8162</v>
      </c>
      <c r="B890">
        <v>8201</v>
      </c>
      <c r="C890" t="b">
        <v>0</v>
      </c>
      <c r="D890" t="b">
        <v>1</v>
      </c>
      <c r="E890" t="s">
        <v>3477</v>
      </c>
      <c r="F890" t="s">
        <v>3478</v>
      </c>
      <c r="G890" t="s">
        <v>23</v>
      </c>
      <c r="H890" t="s">
        <v>23</v>
      </c>
      <c r="I890">
        <v>0</v>
      </c>
      <c r="J890">
        <v>0</v>
      </c>
      <c r="K890">
        <v>100</v>
      </c>
      <c r="L890" t="s">
        <v>18</v>
      </c>
      <c r="M890" t="b">
        <v>1</v>
      </c>
      <c r="N890" t="s">
        <v>3479</v>
      </c>
      <c r="O890" t="s">
        <v>3480</v>
      </c>
    </row>
    <row r="891" spans="1:15" x14ac:dyDescent="0.2">
      <c r="A891">
        <v>18917</v>
      </c>
      <c r="B891">
        <v>18919</v>
      </c>
      <c r="C891" t="b">
        <v>0</v>
      </c>
      <c r="D891" t="b">
        <v>1</v>
      </c>
      <c r="E891" t="s">
        <v>2007</v>
      </c>
      <c r="F891" t="s">
        <v>2007</v>
      </c>
      <c r="G891" t="s">
        <v>2008</v>
      </c>
      <c r="H891" t="s">
        <v>2008</v>
      </c>
      <c r="I891">
        <v>1</v>
      </c>
      <c r="J891">
        <v>0</v>
      </c>
      <c r="K891">
        <v>100</v>
      </c>
      <c r="L891" t="s">
        <v>18</v>
      </c>
      <c r="M891" t="b">
        <v>0</v>
      </c>
      <c r="N891" t="s">
        <v>2009</v>
      </c>
      <c r="O891" t="s">
        <v>2010</v>
      </c>
    </row>
    <row r="892" spans="1:15" x14ac:dyDescent="0.2">
      <c r="A892">
        <v>18908</v>
      </c>
      <c r="B892">
        <v>18920</v>
      </c>
      <c r="C892" t="b">
        <v>0</v>
      </c>
      <c r="D892" t="b">
        <v>1</v>
      </c>
      <c r="E892" t="s">
        <v>2773</v>
      </c>
      <c r="F892" t="s">
        <v>2774</v>
      </c>
      <c r="G892" t="s">
        <v>34</v>
      </c>
      <c r="H892" t="s">
        <v>34</v>
      </c>
      <c r="I892">
        <v>2</v>
      </c>
      <c r="J892">
        <v>0</v>
      </c>
      <c r="K892">
        <v>100</v>
      </c>
      <c r="L892" t="s">
        <v>18</v>
      </c>
      <c r="M892" t="b">
        <v>0</v>
      </c>
      <c r="N892" t="s">
        <v>2775</v>
      </c>
      <c r="O892" t="s">
        <v>2776</v>
      </c>
    </row>
    <row r="893" spans="1:15" x14ac:dyDescent="0.2">
      <c r="A893">
        <v>18908</v>
      </c>
      <c r="B893">
        <v>18928</v>
      </c>
      <c r="C893" t="b">
        <v>0</v>
      </c>
      <c r="D893" t="b">
        <v>1</v>
      </c>
      <c r="E893" t="s">
        <v>2773</v>
      </c>
      <c r="F893" t="s">
        <v>2774</v>
      </c>
      <c r="G893" t="s">
        <v>34</v>
      </c>
      <c r="H893" t="s">
        <v>34</v>
      </c>
      <c r="I893">
        <v>2</v>
      </c>
      <c r="J893">
        <v>0</v>
      </c>
      <c r="K893">
        <v>100</v>
      </c>
      <c r="L893" t="s">
        <v>18</v>
      </c>
      <c r="M893" t="b">
        <v>0</v>
      </c>
      <c r="N893" t="s">
        <v>2775</v>
      </c>
      <c r="O893" t="s">
        <v>3248</v>
      </c>
    </row>
    <row r="894" spans="1:15" x14ac:dyDescent="0.2">
      <c r="A894">
        <v>18901</v>
      </c>
      <c r="B894">
        <v>19025</v>
      </c>
      <c r="C894" t="b">
        <v>0</v>
      </c>
      <c r="D894" t="b">
        <v>1</v>
      </c>
      <c r="E894" t="s">
        <v>891</v>
      </c>
      <c r="F894" t="s">
        <v>892</v>
      </c>
      <c r="G894" t="s">
        <v>251</v>
      </c>
      <c r="H894" t="s">
        <v>251</v>
      </c>
      <c r="I894">
        <v>1</v>
      </c>
      <c r="J894">
        <v>0</v>
      </c>
      <c r="K894">
        <v>100</v>
      </c>
      <c r="L894" t="s">
        <v>18</v>
      </c>
      <c r="M894" t="b">
        <v>0</v>
      </c>
      <c r="N894" t="s">
        <v>893</v>
      </c>
      <c r="O894" t="s">
        <v>894</v>
      </c>
    </row>
    <row r="895" spans="1:15" x14ac:dyDescent="0.2">
      <c r="A895">
        <v>18898</v>
      </c>
      <c r="B895">
        <v>18957</v>
      </c>
      <c r="C895" t="b">
        <v>0</v>
      </c>
      <c r="D895" t="b">
        <v>1</v>
      </c>
      <c r="E895" t="s">
        <v>413</v>
      </c>
      <c r="F895" t="s">
        <v>414</v>
      </c>
      <c r="G895" t="s">
        <v>39</v>
      </c>
      <c r="H895" t="s">
        <v>172</v>
      </c>
      <c r="I895">
        <v>1</v>
      </c>
      <c r="J895">
        <v>0</v>
      </c>
      <c r="K895">
        <v>97</v>
      </c>
      <c r="L895" t="s">
        <v>18</v>
      </c>
      <c r="M895" t="b">
        <v>0</v>
      </c>
      <c r="N895" t="s">
        <v>415</v>
      </c>
      <c r="O895" t="s">
        <v>416</v>
      </c>
    </row>
    <row r="896" spans="1:15" x14ac:dyDescent="0.2">
      <c r="A896">
        <v>18898</v>
      </c>
      <c r="B896">
        <v>19024</v>
      </c>
      <c r="C896" t="b">
        <v>0</v>
      </c>
      <c r="D896" t="b">
        <v>1</v>
      </c>
      <c r="E896" t="s">
        <v>413</v>
      </c>
      <c r="F896" t="s">
        <v>414</v>
      </c>
      <c r="G896" t="s">
        <v>39</v>
      </c>
      <c r="H896" t="s">
        <v>1047</v>
      </c>
      <c r="I896">
        <v>1</v>
      </c>
      <c r="J896">
        <v>0</v>
      </c>
      <c r="K896">
        <v>93</v>
      </c>
      <c r="L896" t="s">
        <v>18</v>
      </c>
      <c r="M896" t="b">
        <v>0</v>
      </c>
      <c r="N896" t="s">
        <v>415</v>
      </c>
      <c r="O896" t="s">
        <v>4905</v>
      </c>
    </row>
    <row r="897" spans="1:15" x14ac:dyDescent="0.2">
      <c r="A897">
        <v>18893</v>
      </c>
      <c r="B897">
        <v>18958</v>
      </c>
      <c r="C897" t="b">
        <v>0</v>
      </c>
      <c r="D897" t="b">
        <v>1</v>
      </c>
      <c r="E897" t="s">
        <v>3895</v>
      </c>
      <c r="F897" t="s">
        <v>3896</v>
      </c>
      <c r="G897" t="s">
        <v>34</v>
      </c>
      <c r="H897" t="s">
        <v>34</v>
      </c>
      <c r="I897">
        <v>3</v>
      </c>
      <c r="J897">
        <v>0</v>
      </c>
      <c r="K897">
        <v>100</v>
      </c>
      <c r="L897" t="s">
        <v>18</v>
      </c>
      <c r="M897" t="b">
        <v>0</v>
      </c>
      <c r="N897" t="s">
        <v>3897</v>
      </c>
      <c r="O897" t="s">
        <v>3898</v>
      </c>
    </row>
    <row r="898" spans="1:15" x14ac:dyDescent="0.2">
      <c r="A898">
        <v>18884</v>
      </c>
      <c r="B898">
        <v>18885</v>
      </c>
      <c r="C898" t="b">
        <v>0</v>
      </c>
      <c r="D898" t="b">
        <v>1</v>
      </c>
      <c r="E898" t="s">
        <v>1604</v>
      </c>
      <c r="F898" t="s">
        <v>1605</v>
      </c>
      <c r="G898" t="s">
        <v>960</v>
      </c>
      <c r="H898" t="s">
        <v>76</v>
      </c>
      <c r="I898">
        <v>0</v>
      </c>
      <c r="J898">
        <v>0</v>
      </c>
      <c r="K898">
        <v>100</v>
      </c>
      <c r="L898" t="s">
        <v>18</v>
      </c>
      <c r="M898" t="b">
        <v>0</v>
      </c>
      <c r="N898" t="s">
        <v>1606</v>
      </c>
      <c r="O898" t="s">
        <v>1607</v>
      </c>
    </row>
    <row r="899" spans="1:15" x14ac:dyDescent="0.2">
      <c r="A899">
        <v>18846</v>
      </c>
      <c r="B899">
        <v>18895</v>
      </c>
      <c r="C899" t="b">
        <v>0</v>
      </c>
      <c r="D899" t="b">
        <v>1</v>
      </c>
      <c r="E899" t="s">
        <v>2278</v>
      </c>
      <c r="F899" t="s">
        <v>2279</v>
      </c>
      <c r="G899" t="s">
        <v>34</v>
      </c>
      <c r="H899" t="s">
        <v>34</v>
      </c>
      <c r="I899">
        <v>1</v>
      </c>
      <c r="J899">
        <v>0</v>
      </c>
      <c r="K899">
        <v>100</v>
      </c>
      <c r="L899" t="s">
        <v>18</v>
      </c>
      <c r="M899" t="b">
        <v>0</v>
      </c>
      <c r="N899" t="s">
        <v>2280</v>
      </c>
      <c r="O899" t="s">
        <v>2281</v>
      </c>
    </row>
    <row r="900" spans="1:15" x14ac:dyDescent="0.2">
      <c r="A900">
        <v>8351</v>
      </c>
      <c r="B900">
        <v>8545</v>
      </c>
      <c r="C900" t="b">
        <v>0</v>
      </c>
      <c r="D900" t="b">
        <v>1</v>
      </c>
      <c r="E900" t="s">
        <v>1830</v>
      </c>
      <c r="F900" t="s">
        <v>1831</v>
      </c>
      <c r="G900" t="s">
        <v>23</v>
      </c>
      <c r="H900" t="s">
        <v>23</v>
      </c>
      <c r="I900">
        <v>0</v>
      </c>
      <c r="J900">
        <v>0</v>
      </c>
      <c r="K900">
        <v>100</v>
      </c>
      <c r="L900" t="s">
        <v>18</v>
      </c>
      <c r="M900" t="b">
        <v>1</v>
      </c>
      <c r="N900" t="s">
        <v>1832</v>
      </c>
      <c r="O900" t="s">
        <v>1833</v>
      </c>
    </row>
    <row r="901" spans="1:15" x14ac:dyDescent="0.2">
      <c r="A901">
        <v>18844</v>
      </c>
      <c r="B901">
        <v>18871</v>
      </c>
      <c r="C901" t="b">
        <v>0</v>
      </c>
      <c r="D901" t="b">
        <v>1</v>
      </c>
      <c r="E901" t="s">
        <v>427</v>
      </c>
      <c r="F901" t="s">
        <v>427</v>
      </c>
      <c r="G901" t="s">
        <v>172</v>
      </c>
      <c r="H901" t="s">
        <v>227</v>
      </c>
      <c r="I901">
        <v>0</v>
      </c>
      <c r="J901">
        <v>0</v>
      </c>
      <c r="K901">
        <v>94</v>
      </c>
      <c r="L901" t="s">
        <v>18</v>
      </c>
      <c r="M901" t="b">
        <v>0</v>
      </c>
      <c r="N901" t="s">
        <v>428</v>
      </c>
      <c r="O901" t="s">
        <v>429</v>
      </c>
    </row>
    <row r="902" spans="1:15" x14ac:dyDescent="0.2">
      <c r="A902">
        <v>18831</v>
      </c>
      <c r="B902">
        <v>18956</v>
      </c>
      <c r="C902" t="b">
        <v>0</v>
      </c>
      <c r="D902" t="b">
        <v>1</v>
      </c>
      <c r="E902" t="s">
        <v>486</v>
      </c>
      <c r="F902" t="s">
        <v>487</v>
      </c>
      <c r="G902" t="s">
        <v>488</v>
      </c>
      <c r="H902" t="s">
        <v>488</v>
      </c>
      <c r="I902">
        <v>0</v>
      </c>
      <c r="J902">
        <v>0</v>
      </c>
      <c r="K902">
        <v>100</v>
      </c>
      <c r="L902" t="s">
        <v>18</v>
      </c>
      <c r="M902" t="b">
        <v>0</v>
      </c>
      <c r="N902" t="s">
        <v>489</v>
      </c>
      <c r="O902" t="s">
        <v>490</v>
      </c>
    </row>
    <row r="903" spans="1:15" x14ac:dyDescent="0.2">
      <c r="A903">
        <v>18831</v>
      </c>
      <c r="B903">
        <v>19026</v>
      </c>
      <c r="C903" t="b">
        <v>0</v>
      </c>
      <c r="D903" t="b">
        <v>1</v>
      </c>
      <c r="E903" t="s">
        <v>486</v>
      </c>
      <c r="F903" t="s">
        <v>487</v>
      </c>
      <c r="G903" t="s">
        <v>488</v>
      </c>
      <c r="H903" t="s">
        <v>488</v>
      </c>
      <c r="I903">
        <v>0</v>
      </c>
      <c r="J903">
        <v>0</v>
      </c>
      <c r="K903">
        <v>100</v>
      </c>
      <c r="L903" t="s">
        <v>18</v>
      </c>
      <c r="M903" t="b">
        <v>0</v>
      </c>
      <c r="N903" t="s">
        <v>489</v>
      </c>
      <c r="O903" t="s">
        <v>2388</v>
      </c>
    </row>
    <row r="904" spans="1:15" x14ac:dyDescent="0.2">
      <c r="A904">
        <v>18827</v>
      </c>
      <c r="B904">
        <v>18860</v>
      </c>
      <c r="C904" t="b">
        <v>0</v>
      </c>
      <c r="D904" t="b">
        <v>1</v>
      </c>
      <c r="E904" t="s">
        <v>805</v>
      </c>
      <c r="F904" t="s">
        <v>805</v>
      </c>
      <c r="G904" t="s">
        <v>806</v>
      </c>
      <c r="H904" t="s">
        <v>339</v>
      </c>
      <c r="I904">
        <v>1</v>
      </c>
      <c r="J904">
        <v>0</v>
      </c>
      <c r="K904">
        <v>91</v>
      </c>
      <c r="L904" t="s">
        <v>18</v>
      </c>
      <c r="M904" t="b">
        <v>0</v>
      </c>
      <c r="N904" t="s">
        <v>807</v>
      </c>
      <c r="O904" t="s">
        <v>808</v>
      </c>
    </row>
    <row r="905" spans="1:15" x14ac:dyDescent="0.2">
      <c r="A905">
        <v>18827</v>
      </c>
      <c r="B905">
        <v>18873</v>
      </c>
      <c r="C905" t="b">
        <v>0</v>
      </c>
      <c r="D905" t="b">
        <v>1</v>
      </c>
      <c r="E905" t="s">
        <v>805</v>
      </c>
      <c r="F905" t="s">
        <v>805</v>
      </c>
      <c r="G905" t="s">
        <v>806</v>
      </c>
      <c r="H905" t="s">
        <v>61</v>
      </c>
      <c r="I905">
        <v>1</v>
      </c>
      <c r="J905">
        <v>0</v>
      </c>
      <c r="K905">
        <v>94</v>
      </c>
      <c r="L905" t="s">
        <v>18</v>
      </c>
      <c r="M905" t="b">
        <v>0</v>
      </c>
      <c r="N905" t="s">
        <v>807</v>
      </c>
      <c r="O905" t="s">
        <v>2380</v>
      </c>
    </row>
    <row r="906" spans="1:15" x14ac:dyDescent="0.2">
      <c r="A906">
        <v>18826</v>
      </c>
      <c r="B906">
        <v>18979</v>
      </c>
      <c r="C906" t="b">
        <v>0</v>
      </c>
      <c r="D906" t="b">
        <v>1</v>
      </c>
      <c r="E906" t="s">
        <v>427</v>
      </c>
      <c r="F906" t="s">
        <v>1448</v>
      </c>
      <c r="G906" t="s">
        <v>232</v>
      </c>
      <c r="H906" t="s">
        <v>61</v>
      </c>
      <c r="I906">
        <v>0</v>
      </c>
      <c r="J906">
        <v>0</v>
      </c>
      <c r="K906">
        <v>90</v>
      </c>
      <c r="L906" t="s">
        <v>18</v>
      </c>
      <c r="M906" t="b">
        <v>0</v>
      </c>
      <c r="N906" t="s">
        <v>1449</v>
      </c>
      <c r="O906" t="s">
        <v>1450</v>
      </c>
    </row>
    <row r="907" spans="1:15" x14ac:dyDescent="0.2">
      <c r="A907">
        <v>18795</v>
      </c>
      <c r="B907">
        <v>18801</v>
      </c>
      <c r="C907" t="b">
        <v>0</v>
      </c>
      <c r="D907" t="b">
        <v>1</v>
      </c>
      <c r="E907" t="s">
        <v>633</v>
      </c>
      <c r="F907" t="s">
        <v>634</v>
      </c>
      <c r="G907" t="s">
        <v>364</v>
      </c>
      <c r="H907" t="s">
        <v>635</v>
      </c>
      <c r="I907">
        <v>4</v>
      </c>
      <c r="J907">
        <v>0</v>
      </c>
      <c r="K907">
        <v>90</v>
      </c>
      <c r="L907" t="s">
        <v>18</v>
      </c>
      <c r="M907" t="b">
        <v>0</v>
      </c>
      <c r="N907" t="s">
        <v>636</v>
      </c>
      <c r="O907" t="s">
        <v>637</v>
      </c>
    </row>
    <row r="908" spans="1:15" x14ac:dyDescent="0.2">
      <c r="A908">
        <v>18793</v>
      </c>
      <c r="B908">
        <v>18804</v>
      </c>
      <c r="C908" t="b">
        <v>0</v>
      </c>
      <c r="D908" t="b">
        <v>1</v>
      </c>
      <c r="E908" t="s">
        <v>3264</v>
      </c>
      <c r="F908" t="s">
        <v>3265</v>
      </c>
      <c r="G908" t="s">
        <v>2218</v>
      </c>
      <c r="H908" t="s">
        <v>2218</v>
      </c>
      <c r="I908">
        <v>2</v>
      </c>
      <c r="J908">
        <v>0</v>
      </c>
      <c r="K908">
        <v>100</v>
      </c>
      <c r="L908" t="s">
        <v>18</v>
      </c>
      <c r="M908" t="b">
        <v>0</v>
      </c>
      <c r="N908" t="s">
        <v>3266</v>
      </c>
      <c r="O908" t="s">
        <v>3267</v>
      </c>
    </row>
    <row r="909" spans="1:15" x14ac:dyDescent="0.2">
      <c r="A909">
        <v>18781</v>
      </c>
      <c r="B909">
        <v>18808</v>
      </c>
      <c r="C909" t="b">
        <v>0</v>
      </c>
      <c r="D909" t="b">
        <v>1</v>
      </c>
      <c r="E909" t="s">
        <v>796</v>
      </c>
      <c r="F909" t="s">
        <v>797</v>
      </c>
      <c r="G909" t="s">
        <v>251</v>
      </c>
      <c r="H909" t="s">
        <v>251</v>
      </c>
      <c r="I909">
        <v>0</v>
      </c>
      <c r="J909">
        <v>0</v>
      </c>
      <c r="K909">
        <v>100</v>
      </c>
      <c r="L909" t="s">
        <v>18</v>
      </c>
      <c r="M909" t="b">
        <v>0</v>
      </c>
      <c r="N909" t="s">
        <v>798</v>
      </c>
      <c r="O909" t="s">
        <v>799</v>
      </c>
    </row>
    <row r="910" spans="1:15" hidden="1" x14ac:dyDescent="0.2">
      <c r="A910">
        <v>8460</v>
      </c>
      <c r="B910">
        <v>8798</v>
      </c>
      <c r="C910" t="b">
        <v>0</v>
      </c>
      <c r="D910" t="b">
        <v>1</v>
      </c>
      <c r="E910" t="s">
        <v>3249</v>
      </c>
      <c r="F910" t="s">
        <v>3250</v>
      </c>
      <c r="G910" t="s">
        <v>80</v>
      </c>
      <c r="H910" t="s">
        <v>1192</v>
      </c>
      <c r="I910">
        <v>2</v>
      </c>
      <c r="J910">
        <v>0</v>
      </c>
      <c r="K910">
        <v>82</v>
      </c>
      <c r="L910" t="s">
        <v>199</v>
      </c>
      <c r="M910" t="b">
        <v>0</v>
      </c>
      <c r="N910" t="s">
        <v>3251</v>
      </c>
      <c r="O910" t="s">
        <v>3252</v>
      </c>
    </row>
    <row r="911" spans="1:15" x14ac:dyDescent="0.2">
      <c r="A911">
        <v>18764</v>
      </c>
      <c r="B911">
        <v>18955</v>
      </c>
      <c r="C911" t="b">
        <v>0</v>
      </c>
      <c r="D911" t="b">
        <v>1</v>
      </c>
      <c r="E911" t="s">
        <v>393</v>
      </c>
      <c r="F911" t="s">
        <v>393</v>
      </c>
      <c r="G911" t="s">
        <v>394</v>
      </c>
      <c r="H911" t="s">
        <v>40</v>
      </c>
      <c r="I911">
        <v>0</v>
      </c>
      <c r="J911">
        <v>0</v>
      </c>
      <c r="K911">
        <v>91</v>
      </c>
      <c r="L911" t="s">
        <v>18</v>
      </c>
      <c r="M911" t="b">
        <v>0</v>
      </c>
      <c r="N911" t="s">
        <v>395</v>
      </c>
      <c r="O911" t="s">
        <v>396</v>
      </c>
    </row>
    <row r="912" spans="1:15" x14ac:dyDescent="0.2">
      <c r="A912">
        <v>18764</v>
      </c>
      <c r="B912">
        <v>18766</v>
      </c>
      <c r="C912" t="b">
        <v>0</v>
      </c>
      <c r="D912" t="b">
        <v>1</v>
      </c>
      <c r="E912" t="s">
        <v>393</v>
      </c>
      <c r="F912" t="s">
        <v>393</v>
      </c>
      <c r="G912" t="s">
        <v>394</v>
      </c>
      <c r="H912" t="s">
        <v>39</v>
      </c>
      <c r="I912">
        <v>0</v>
      </c>
      <c r="J912">
        <v>0</v>
      </c>
      <c r="K912">
        <v>91</v>
      </c>
      <c r="L912" t="s">
        <v>18</v>
      </c>
      <c r="M912" t="b">
        <v>0</v>
      </c>
      <c r="N912" t="s">
        <v>395</v>
      </c>
      <c r="O912" t="s">
        <v>4953</v>
      </c>
    </row>
    <row r="913" spans="1:15" x14ac:dyDescent="0.2">
      <c r="A913">
        <v>18756</v>
      </c>
      <c r="B913">
        <v>19591</v>
      </c>
      <c r="C913" t="b">
        <v>1</v>
      </c>
      <c r="D913" t="b">
        <v>1</v>
      </c>
      <c r="E913" t="s">
        <v>3970</v>
      </c>
      <c r="F913" t="s">
        <v>3586</v>
      </c>
      <c r="G913" t="s">
        <v>209</v>
      </c>
      <c r="H913" t="s">
        <v>209</v>
      </c>
      <c r="I913">
        <v>0</v>
      </c>
      <c r="J913">
        <v>0</v>
      </c>
      <c r="K913">
        <v>100</v>
      </c>
      <c r="L913" t="s">
        <v>18</v>
      </c>
      <c r="M913" t="b">
        <v>0</v>
      </c>
      <c r="N913" t="s">
        <v>3971</v>
      </c>
      <c r="O913" t="s">
        <v>3588</v>
      </c>
    </row>
    <row r="914" spans="1:15" x14ac:dyDescent="0.2">
      <c r="A914">
        <v>18722</v>
      </c>
      <c r="B914">
        <v>18741</v>
      </c>
      <c r="C914" t="b">
        <v>0</v>
      </c>
      <c r="D914" t="b">
        <v>1</v>
      </c>
      <c r="E914" t="s">
        <v>4202</v>
      </c>
      <c r="F914" t="s">
        <v>4203</v>
      </c>
      <c r="G914" t="s">
        <v>40</v>
      </c>
      <c r="H914" t="s">
        <v>39</v>
      </c>
      <c r="I914">
        <v>1</v>
      </c>
      <c r="J914">
        <v>0</v>
      </c>
      <c r="K914">
        <v>97</v>
      </c>
      <c r="L914" t="s">
        <v>18</v>
      </c>
      <c r="M914" t="b">
        <v>0</v>
      </c>
      <c r="N914" t="s">
        <v>4204</v>
      </c>
      <c r="O914" t="s">
        <v>4205</v>
      </c>
    </row>
    <row r="915" spans="1:15" x14ac:dyDescent="0.2">
      <c r="A915">
        <v>18722</v>
      </c>
      <c r="B915">
        <v>18739</v>
      </c>
      <c r="C915" t="b">
        <v>0</v>
      </c>
      <c r="D915" t="b">
        <v>1</v>
      </c>
      <c r="E915" t="s">
        <v>4202</v>
      </c>
      <c r="F915" t="s">
        <v>4203</v>
      </c>
      <c r="G915" t="s">
        <v>40</v>
      </c>
      <c r="H915" t="s">
        <v>99</v>
      </c>
      <c r="I915">
        <v>1</v>
      </c>
      <c r="J915">
        <v>0</v>
      </c>
      <c r="K915">
        <v>94</v>
      </c>
      <c r="L915" t="s">
        <v>18</v>
      </c>
      <c r="M915" t="b">
        <v>0</v>
      </c>
      <c r="N915" t="s">
        <v>4204</v>
      </c>
      <c r="O915" t="s">
        <v>4502</v>
      </c>
    </row>
    <row r="916" spans="1:15" x14ac:dyDescent="0.2">
      <c r="A916">
        <v>18708</v>
      </c>
      <c r="B916">
        <v>18713</v>
      </c>
      <c r="C916" t="b">
        <v>0</v>
      </c>
      <c r="D916" t="b">
        <v>1</v>
      </c>
      <c r="E916" t="s">
        <v>1068</v>
      </c>
      <c r="F916" t="s">
        <v>1069</v>
      </c>
      <c r="G916" t="s">
        <v>232</v>
      </c>
      <c r="H916" t="s">
        <v>232</v>
      </c>
      <c r="I916">
        <v>0</v>
      </c>
      <c r="J916">
        <v>0</v>
      </c>
      <c r="K916">
        <v>100</v>
      </c>
      <c r="L916" t="s">
        <v>18</v>
      </c>
      <c r="M916" t="b">
        <v>0</v>
      </c>
      <c r="N916" t="s">
        <v>1070</v>
      </c>
      <c r="O916" t="s">
        <v>1071</v>
      </c>
    </row>
    <row r="917" spans="1:15" x14ac:dyDescent="0.2">
      <c r="A917">
        <v>18705</v>
      </c>
      <c r="B917">
        <v>19006</v>
      </c>
      <c r="C917" t="b">
        <v>1</v>
      </c>
      <c r="D917" t="b">
        <v>1</v>
      </c>
      <c r="E917" t="s">
        <v>1322</v>
      </c>
      <c r="F917" t="s">
        <v>1322</v>
      </c>
      <c r="G917" t="s">
        <v>29</v>
      </c>
      <c r="H917" t="s">
        <v>1659</v>
      </c>
      <c r="I917">
        <v>0</v>
      </c>
      <c r="J917">
        <v>0</v>
      </c>
      <c r="K917">
        <v>93</v>
      </c>
      <c r="L917" t="s">
        <v>18</v>
      </c>
      <c r="M917" t="b">
        <v>0</v>
      </c>
      <c r="N917" t="s">
        <v>1660</v>
      </c>
      <c r="O917" t="s">
        <v>1661</v>
      </c>
    </row>
    <row r="918" spans="1:15" x14ac:dyDescent="0.2">
      <c r="A918">
        <v>18687</v>
      </c>
      <c r="B918">
        <v>18867</v>
      </c>
      <c r="C918" t="b">
        <v>0</v>
      </c>
      <c r="D918" t="b">
        <v>1</v>
      </c>
      <c r="E918" t="s">
        <v>1894</v>
      </c>
      <c r="F918" t="s">
        <v>1894</v>
      </c>
      <c r="G918" t="s">
        <v>161</v>
      </c>
      <c r="H918" t="s">
        <v>364</v>
      </c>
      <c r="I918">
        <v>2</v>
      </c>
      <c r="J918">
        <v>0</v>
      </c>
      <c r="K918">
        <v>100</v>
      </c>
      <c r="L918" t="s">
        <v>18</v>
      </c>
      <c r="M918" t="b">
        <v>0</v>
      </c>
      <c r="N918" t="s">
        <v>1895</v>
      </c>
      <c r="O918" t="s">
        <v>1896</v>
      </c>
    </row>
    <row r="919" spans="1:15" x14ac:dyDescent="0.2">
      <c r="A919">
        <v>18665</v>
      </c>
      <c r="B919">
        <v>18858</v>
      </c>
      <c r="C919" t="b">
        <v>0</v>
      </c>
      <c r="D919" t="b">
        <v>1</v>
      </c>
      <c r="E919" t="s">
        <v>2752</v>
      </c>
      <c r="F919" t="s">
        <v>2752</v>
      </c>
      <c r="G919" t="s">
        <v>2753</v>
      </c>
      <c r="H919" t="s">
        <v>29</v>
      </c>
      <c r="I919">
        <v>2</v>
      </c>
      <c r="J919">
        <v>0</v>
      </c>
      <c r="K919">
        <v>96</v>
      </c>
      <c r="L919" t="s">
        <v>18</v>
      </c>
      <c r="M919" t="b">
        <v>0</v>
      </c>
      <c r="N919" t="s">
        <v>2754</v>
      </c>
      <c r="O919" t="s">
        <v>2755</v>
      </c>
    </row>
    <row r="920" spans="1:15" x14ac:dyDescent="0.2">
      <c r="A920">
        <v>18656</v>
      </c>
      <c r="B920">
        <v>19128</v>
      </c>
      <c r="C920" t="b">
        <v>0</v>
      </c>
      <c r="D920" t="b">
        <v>1</v>
      </c>
      <c r="E920" t="s">
        <v>32</v>
      </c>
      <c r="F920" t="s">
        <v>33</v>
      </c>
      <c r="G920" t="s">
        <v>34</v>
      </c>
      <c r="H920" t="s">
        <v>34</v>
      </c>
      <c r="I920">
        <v>1</v>
      </c>
      <c r="J920">
        <v>0</v>
      </c>
      <c r="K920">
        <v>99</v>
      </c>
      <c r="L920" t="s">
        <v>18</v>
      </c>
      <c r="M920" t="b">
        <v>0</v>
      </c>
      <c r="N920" t="s">
        <v>35</v>
      </c>
      <c r="O920" t="s">
        <v>36</v>
      </c>
    </row>
    <row r="921" spans="1:15" x14ac:dyDescent="0.2">
      <c r="A921">
        <v>18656</v>
      </c>
      <c r="B921">
        <v>18723</v>
      </c>
      <c r="C921" t="b">
        <v>0</v>
      </c>
      <c r="D921" t="b">
        <v>1</v>
      </c>
      <c r="E921" t="s">
        <v>32</v>
      </c>
      <c r="F921" t="s">
        <v>3864</v>
      </c>
      <c r="G921" t="s">
        <v>34</v>
      </c>
      <c r="H921" t="s">
        <v>34</v>
      </c>
      <c r="I921">
        <v>1</v>
      </c>
      <c r="J921">
        <v>0</v>
      </c>
      <c r="K921">
        <v>99</v>
      </c>
      <c r="L921" t="s">
        <v>18</v>
      </c>
      <c r="M921" t="b">
        <v>0</v>
      </c>
      <c r="N921" t="s">
        <v>35</v>
      </c>
      <c r="O921" t="s">
        <v>3865</v>
      </c>
    </row>
    <row r="922" spans="1:15" x14ac:dyDescent="0.2">
      <c r="A922">
        <v>18634</v>
      </c>
      <c r="B922">
        <v>18823</v>
      </c>
      <c r="C922" t="b">
        <v>0</v>
      </c>
      <c r="D922" t="b">
        <v>1</v>
      </c>
      <c r="E922" t="s">
        <v>1130</v>
      </c>
      <c r="F922" t="s">
        <v>1131</v>
      </c>
      <c r="G922" t="s">
        <v>28</v>
      </c>
      <c r="H922" t="s">
        <v>28</v>
      </c>
      <c r="I922">
        <v>3</v>
      </c>
      <c r="J922">
        <v>0</v>
      </c>
      <c r="K922">
        <v>100</v>
      </c>
      <c r="L922" t="s">
        <v>18</v>
      </c>
      <c r="M922" t="b">
        <v>0</v>
      </c>
      <c r="N922" t="s">
        <v>1132</v>
      </c>
      <c r="O922" t="s">
        <v>1133</v>
      </c>
    </row>
    <row r="923" spans="1:15" x14ac:dyDescent="0.2">
      <c r="A923">
        <v>18605</v>
      </c>
      <c r="B923">
        <v>18813</v>
      </c>
      <c r="C923" t="b">
        <v>0</v>
      </c>
      <c r="D923" t="b">
        <v>1</v>
      </c>
      <c r="E923" t="s">
        <v>561</v>
      </c>
      <c r="F923" t="s">
        <v>562</v>
      </c>
      <c r="G923" t="s">
        <v>166</v>
      </c>
      <c r="H923" t="s">
        <v>166</v>
      </c>
      <c r="I923">
        <v>3</v>
      </c>
      <c r="J923">
        <v>0</v>
      </c>
      <c r="K923">
        <v>99</v>
      </c>
      <c r="L923" t="s">
        <v>18</v>
      </c>
      <c r="M923" t="b">
        <v>0</v>
      </c>
      <c r="N923" t="s">
        <v>563</v>
      </c>
      <c r="O923" t="s">
        <v>564</v>
      </c>
    </row>
    <row r="924" spans="1:15" x14ac:dyDescent="0.2">
      <c r="A924">
        <v>18599</v>
      </c>
      <c r="B924">
        <v>18654</v>
      </c>
      <c r="C924" t="b">
        <v>0</v>
      </c>
      <c r="D924" t="b">
        <v>1</v>
      </c>
      <c r="E924" t="s">
        <v>1756</v>
      </c>
      <c r="F924" t="s">
        <v>1757</v>
      </c>
      <c r="G924" t="s">
        <v>193</v>
      </c>
      <c r="H924" t="s">
        <v>193</v>
      </c>
      <c r="I924">
        <v>3</v>
      </c>
      <c r="J924">
        <v>0</v>
      </c>
      <c r="K924">
        <v>100</v>
      </c>
      <c r="L924" t="s">
        <v>18</v>
      </c>
      <c r="M924" t="b">
        <v>0</v>
      </c>
      <c r="N924" t="s">
        <v>1758</v>
      </c>
      <c r="O924" t="s">
        <v>1759</v>
      </c>
    </row>
    <row r="925" spans="1:15" x14ac:dyDescent="0.2">
      <c r="A925">
        <v>18599</v>
      </c>
      <c r="B925">
        <v>19098</v>
      </c>
      <c r="C925" t="b">
        <v>0</v>
      </c>
      <c r="D925" t="b">
        <v>1</v>
      </c>
      <c r="E925" t="s">
        <v>1756</v>
      </c>
      <c r="F925" t="s">
        <v>1757</v>
      </c>
      <c r="G925" t="s">
        <v>193</v>
      </c>
      <c r="H925" t="s">
        <v>193</v>
      </c>
      <c r="I925">
        <v>3</v>
      </c>
      <c r="J925">
        <v>0</v>
      </c>
      <c r="K925">
        <v>97</v>
      </c>
      <c r="L925" t="s">
        <v>18</v>
      </c>
      <c r="M925" t="b">
        <v>0</v>
      </c>
      <c r="N925" t="s">
        <v>1758</v>
      </c>
      <c r="O925" t="s">
        <v>2136</v>
      </c>
    </row>
    <row r="926" spans="1:15" x14ac:dyDescent="0.2">
      <c r="A926">
        <v>18599</v>
      </c>
      <c r="B926">
        <v>18812</v>
      </c>
      <c r="C926" t="b">
        <v>0</v>
      </c>
      <c r="D926" t="b">
        <v>1</v>
      </c>
      <c r="E926" t="s">
        <v>1756</v>
      </c>
      <c r="F926" t="s">
        <v>1757</v>
      </c>
      <c r="G926" t="s">
        <v>193</v>
      </c>
      <c r="H926" t="s">
        <v>193</v>
      </c>
      <c r="I926">
        <v>3</v>
      </c>
      <c r="J926">
        <v>0</v>
      </c>
      <c r="K926">
        <v>97</v>
      </c>
      <c r="L926" t="s">
        <v>18</v>
      </c>
      <c r="M926" t="b">
        <v>0</v>
      </c>
      <c r="N926" t="s">
        <v>1758</v>
      </c>
      <c r="O926" t="s">
        <v>2684</v>
      </c>
    </row>
    <row r="927" spans="1:15" x14ac:dyDescent="0.2">
      <c r="A927">
        <v>18585</v>
      </c>
      <c r="B927">
        <v>18591</v>
      </c>
      <c r="C927" t="b">
        <v>0</v>
      </c>
      <c r="D927" t="b">
        <v>1</v>
      </c>
      <c r="E927" t="s">
        <v>2415</v>
      </c>
      <c r="F927" t="s">
        <v>2415</v>
      </c>
      <c r="G927" t="s">
        <v>232</v>
      </c>
      <c r="H927" t="s">
        <v>232</v>
      </c>
      <c r="I927">
        <v>1</v>
      </c>
      <c r="J927">
        <v>0</v>
      </c>
      <c r="K927">
        <v>100</v>
      </c>
      <c r="L927" t="s">
        <v>18</v>
      </c>
      <c r="M927" t="b">
        <v>0</v>
      </c>
      <c r="N927" t="s">
        <v>2416</v>
      </c>
      <c r="O927" t="s">
        <v>2417</v>
      </c>
    </row>
    <row r="928" spans="1:15" x14ac:dyDescent="0.2">
      <c r="A928">
        <v>18582</v>
      </c>
      <c r="B928">
        <v>18688</v>
      </c>
      <c r="C928" t="b">
        <v>0</v>
      </c>
      <c r="D928" t="b">
        <v>1</v>
      </c>
      <c r="E928" t="s">
        <v>2125</v>
      </c>
      <c r="F928" t="s">
        <v>2126</v>
      </c>
      <c r="G928" t="s">
        <v>105</v>
      </c>
      <c r="H928" t="s">
        <v>394</v>
      </c>
      <c r="I928">
        <v>0</v>
      </c>
      <c r="J928">
        <v>0</v>
      </c>
      <c r="K928">
        <v>100</v>
      </c>
      <c r="L928" t="s">
        <v>18</v>
      </c>
      <c r="M928" t="b">
        <v>0</v>
      </c>
      <c r="N928" t="s">
        <v>2127</v>
      </c>
      <c r="O928" t="s">
        <v>2128</v>
      </c>
    </row>
    <row r="929" spans="1:15" x14ac:dyDescent="0.2">
      <c r="A929">
        <v>18582</v>
      </c>
      <c r="B929">
        <v>18834</v>
      </c>
      <c r="C929" t="b">
        <v>0</v>
      </c>
      <c r="D929" t="b">
        <v>1</v>
      </c>
      <c r="E929" t="s">
        <v>2125</v>
      </c>
      <c r="F929" t="s">
        <v>2126</v>
      </c>
      <c r="G929" t="s">
        <v>105</v>
      </c>
      <c r="H929" t="s">
        <v>835</v>
      </c>
      <c r="I929">
        <v>0</v>
      </c>
      <c r="J929">
        <v>0</v>
      </c>
      <c r="K929">
        <v>97</v>
      </c>
      <c r="L929" t="s">
        <v>18</v>
      </c>
      <c r="M929" t="b">
        <v>0</v>
      </c>
      <c r="N929" t="s">
        <v>2127</v>
      </c>
      <c r="O929" t="s">
        <v>2241</v>
      </c>
    </row>
    <row r="930" spans="1:15" x14ac:dyDescent="0.2">
      <c r="A930">
        <v>18582</v>
      </c>
      <c r="B930">
        <v>18671</v>
      </c>
      <c r="C930" t="b">
        <v>0</v>
      </c>
      <c r="D930" t="b">
        <v>1</v>
      </c>
      <c r="E930" t="s">
        <v>2125</v>
      </c>
      <c r="F930" t="s">
        <v>2126</v>
      </c>
      <c r="G930" t="s">
        <v>105</v>
      </c>
      <c r="H930" t="s">
        <v>61</v>
      </c>
      <c r="I930">
        <v>0</v>
      </c>
      <c r="J930">
        <v>0</v>
      </c>
      <c r="K930">
        <v>97</v>
      </c>
      <c r="L930" t="s">
        <v>18</v>
      </c>
      <c r="M930" t="b">
        <v>0</v>
      </c>
      <c r="N930" t="s">
        <v>2127</v>
      </c>
      <c r="O930" t="s">
        <v>3885</v>
      </c>
    </row>
    <row r="931" spans="1:15" x14ac:dyDescent="0.2">
      <c r="A931">
        <v>18582</v>
      </c>
      <c r="B931">
        <v>18706</v>
      </c>
      <c r="C931" t="b">
        <v>0</v>
      </c>
      <c r="D931" t="b">
        <v>1</v>
      </c>
      <c r="E931" t="s">
        <v>2125</v>
      </c>
      <c r="F931" t="s">
        <v>2126</v>
      </c>
      <c r="G931" t="s">
        <v>105</v>
      </c>
      <c r="H931" t="s">
        <v>290</v>
      </c>
      <c r="I931">
        <v>0</v>
      </c>
      <c r="J931">
        <v>0</v>
      </c>
      <c r="K931">
        <v>100</v>
      </c>
      <c r="L931" t="s">
        <v>18</v>
      </c>
      <c r="M931" t="b">
        <v>0</v>
      </c>
      <c r="N931" t="s">
        <v>2127</v>
      </c>
      <c r="O931" t="s">
        <v>3890</v>
      </c>
    </row>
    <row r="932" spans="1:15" x14ac:dyDescent="0.2">
      <c r="A932">
        <v>18582</v>
      </c>
      <c r="B932">
        <v>18660</v>
      </c>
      <c r="C932" t="b">
        <v>0</v>
      </c>
      <c r="D932" t="b">
        <v>1</v>
      </c>
      <c r="E932" t="s">
        <v>2125</v>
      </c>
      <c r="F932" t="s">
        <v>2126</v>
      </c>
      <c r="G932" t="s">
        <v>105</v>
      </c>
      <c r="H932" t="s">
        <v>94</v>
      </c>
      <c r="I932">
        <v>0</v>
      </c>
      <c r="J932">
        <v>0</v>
      </c>
      <c r="K932">
        <v>100</v>
      </c>
      <c r="L932" t="s">
        <v>18</v>
      </c>
      <c r="M932" t="b">
        <v>0</v>
      </c>
      <c r="N932" t="s">
        <v>2127</v>
      </c>
      <c r="O932" t="s">
        <v>4740</v>
      </c>
    </row>
    <row r="933" spans="1:15" x14ac:dyDescent="0.2">
      <c r="A933">
        <v>18572</v>
      </c>
      <c r="B933">
        <v>19000</v>
      </c>
      <c r="C933" t="b">
        <v>0</v>
      </c>
      <c r="D933" t="b">
        <v>1</v>
      </c>
      <c r="E933" t="s">
        <v>2469</v>
      </c>
      <c r="F933" t="s">
        <v>2470</v>
      </c>
      <c r="G933" t="s">
        <v>984</v>
      </c>
      <c r="H933" t="s">
        <v>29</v>
      </c>
      <c r="I933">
        <v>1</v>
      </c>
      <c r="J933">
        <v>0</v>
      </c>
      <c r="K933">
        <v>94</v>
      </c>
      <c r="L933" t="s">
        <v>18</v>
      </c>
      <c r="M933" t="b">
        <v>0</v>
      </c>
      <c r="N933" t="s">
        <v>2471</v>
      </c>
      <c r="O933" t="s">
        <v>2472</v>
      </c>
    </row>
    <row r="934" spans="1:15" x14ac:dyDescent="0.2">
      <c r="A934">
        <v>18570</v>
      </c>
      <c r="B934">
        <v>19696</v>
      </c>
      <c r="C934" t="b">
        <v>0</v>
      </c>
      <c r="D934" t="b">
        <v>1</v>
      </c>
      <c r="E934" t="s">
        <v>1511</v>
      </c>
      <c r="F934" t="s">
        <v>1512</v>
      </c>
      <c r="G934" t="s">
        <v>960</v>
      </c>
      <c r="H934" t="s">
        <v>960</v>
      </c>
      <c r="I934">
        <v>0</v>
      </c>
      <c r="J934">
        <v>0</v>
      </c>
      <c r="K934">
        <v>93</v>
      </c>
      <c r="L934" t="s">
        <v>18</v>
      </c>
      <c r="M934" t="b">
        <v>0</v>
      </c>
      <c r="N934" t="s">
        <v>1513</v>
      </c>
      <c r="O934" t="s">
        <v>1514</v>
      </c>
    </row>
    <row r="935" spans="1:15" x14ac:dyDescent="0.2">
      <c r="A935">
        <v>18556</v>
      </c>
      <c r="B935">
        <v>18562</v>
      </c>
      <c r="C935" t="b">
        <v>0</v>
      </c>
      <c r="D935" t="b">
        <v>1</v>
      </c>
      <c r="E935" t="s">
        <v>3293</v>
      </c>
      <c r="F935" t="s">
        <v>3294</v>
      </c>
      <c r="G935" t="s">
        <v>615</v>
      </c>
      <c r="H935" t="s">
        <v>29</v>
      </c>
      <c r="I935">
        <v>1</v>
      </c>
      <c r="J935">
        <v>0</v>
      </c>
      <c r="K935">
        <v>96</v>
      </c>
      <c r="L935" t="s">
        <v>18</v>
      </c>
      <c r="M935" t="b">
        <v>0</v>
      </c>
      <c r="N935" t="s">
        <v>3295</v>
      </c>
      <c r="O935" t="s">
        <v>3296</v>
      </c>
    </row>
    <row r="936" spans="1:15" x14ac:dyDescent="0.2">
      <c r="A936">
        <v>18543</v>
      </c>
      <c r="B936">
        <v>18664</v>
      </c>
      <c r="C936" t="b">
        <v>0</v>
      </c>
      <c r="D936" t="b">
        <v>1</v>
      </c>
      <c r="E936" t="s">
        <v>3009</v>
      </c>
      <c r="F936" t="s">
        <v>3010</v>
      </c>
      <c r="G936" t="s">
        <v>172</v>
      </c>
      <c r="H936" t="s">
        <v>3011</v>
      </c>
      <c r="I936">
        <v>1</v>
      </c>
      <c r="J936">
        <v>0</v>
      </c>
      <c r="K936">
        <v>93</v>
      </c>
      <c r="L936" t="s">
        <v>18</v>
      </c>
      <c r="M936" t="b">
        <v>0</v>
      </c>
      <c r="N936" t="s">
        <v>3012</v>
      </c>
      <c r="O936" t="s">
        <v>3013</v>
      </c>
    </row>
    <row r="937" spans="1:15" x14ac:dyDescent="0.2">
      <c r="A937">
        <v>18528</v>
      </c>
      <c r="B937">
        <v>18552</v>
      </c>
      <c r="C937" t="b">
        <v>0</v>
      </c>
      <c r="D937" t="b">
        <v>1</v>
      </c>
      <c r="E937" t="s">
        <v>2517</v>
      </c>
      <c r="F937" t="s">
        <v>2518</v>
      </c>
      <c r="G937" t="s">
        <v>34</v>
      </c>
      <c r="H937" t="s">
        <v>34</v>
      </c>
      <c r="I937">
        <v>2</v>
      </c>
      <c r="J937">
        <v>0</v>
      </c>
      <c r="K937">
        <v>100</v>
      </c>
      <c r="L937" t="s">
        <v>18</v>
      </c>
      <c r="M937" t="b">
        <v>0</v>
      </c>
      <c r="N937" t="s">
        <v>2519</v>
      </c>
      <c r="O937" t="s">
        <v>2520</v>
      </c>
    </row>
    <row r="938" spans="1:15" x14ac:dyDescent="0.2">
      <c r="A938">
        <v>18528</v>
      </c>
      <c r="B938">
        <v>18592</v>
      </c>
      <c r="C938" t="b">
        <v>0</v>
      </c>
      <c r="D938" t="b">
        <v>1</v>
      </c>
      <c r="E938" t="s">
        <v>2517</v>
      </c>
      <c r="F938" t="s">
        <v>2518</v>
      </c>
      <c r="G938" t="s">
        <v>34</v>
      </c>
      <c r="H938" t="s">
        <v>34</v>
      </c>
      <c r="I938">
        <v>2</v>
      </c>
      <c r="J938">
        <v>0</v>
      </c>
      <c r="K938">
        <v>100</v>
      </c>
      <c r="L938" t="s">
        <v>18</v>
      </c>
      <c r="M938" t="b">
        <v>0</v>
      </c>
      <c r="N938" t="s">
        <v>2519</v>
      </c>
      <c r="O938" t="s">
        <v>2955</v>
      </c>
    </row>
    <row r="939" spans="1:15" x14ac:dyDescent="0.2">
      <c r="A939">
        <v>18528</v>
      </c>
      <c r="B939">
        <v>18746</v>
      </c>
      <c r="C939" t="b">
        <v>0</v>
      </c>
      <c r="D939" t="b">
        <v>1</v>
      </c>
      <c r="E939" t="s">
        <v>2517</v>
      </c>
      <c r="F939" t="s">
        <v>2518</v>
      </c>
      <c r="G939" t="s">
        <v>34</v>
      </c>
      <c r="H939" t="s">
        <v>34</v>
      </c>
      <c r="I939">
        <v>2</v>
      </c>
      <c r="J939">
        <v>0</v>
      </c>
      <c r="K939">
        <v>100</v>
      </c>
      <c r="L939" t="s">
        <v>18</v>
      </c>
      <c r="M939" t="b">
        <v>0</v>
      </c>
      <c r="N939" t="s">
        <v>2519</v>
      </c>
      <c r="O939" t="s">
        <v>4285</v>
      </c>
    </row>
    <row r="940" spans="1:15" x14ac:dyDescent="0.2">
      <c r="A940">
        <v>18520</v>
      </c>
      <c r="B940">
        <v>18521</v>
      </c>
      <c r="C940" t="b">
        <v>0</v>
      </c>
      <c r="D940" t="b">
        <v>1</v>
      </c>
      <c r="E940" t="s">
        <v>1322</v>
      </c>
      <c r="F940" t="s">
        <v>1322</v>
      </c>
      <c r="G940" t="s">
        <v>227</v>
      </c>
      <c r="H940" t="s">
        <v>40</v>
      </c>
      <c r="I940">
        <v>1</v>
      </c>
      <c r="J940">
        <v>0</v>
      </c>
      <c r="K940">
        <v>97</v>
      </c>
      <c r="L940" t="s">
        <v>18</v>
      </c>
      <c r="M940" t="b">
        <v>0</v>
      </c>
      <c r="N940" t="s">
        <v>1323</v>
      </c>
      <c r="O940" t="s">
        <v>1324</v>
      </c>
    </row>
    <row r="941" spans="1:15" x14ac:dyDescent="0.2">
      <c r="A941">
        <v>18520</v>
      </c>
      <c r="B941">
        <v>18522</v>
      </c>
      <c r="C941" t="b">
        <v>0</v>
      </c>
      <c r="D941" t="b">
        <v>1</v>
      </c>
      <c r="E941" t="s">
        <v>1322</v>
      </c>
      <c r="F941" t="s">
        <v>1810</v>
      </c>
      <c r="G941" t="s">
        <v>227</v>
      </c>
      <c r="H941" t="s">
        <v>227</v>
      </c>
      <c r="I941">
        <v>1</v>
      </c>
      <c r="J941">
        <v>0</v>
      </c>
      <c r="K941">
        <v>100</v>
      </c>
      <c r="L941" t="s">
        <v>18</v>
      </c>
      <c r="M941" t="b">
        <v>0</v>
      </c>
      <c r="N941" t="s">
        <v>1323</v>
      </c>
      <c r="O941" t="s">
        <v>1811</v>
      </c>
    </row>
    <row r="942" spans="1:15" x14ac:dyDescent="0.2">
      <c r="A942">
        <v>18520</v>
      </c>
      <c r="B942">
        <v>18705</v>
      </c>
      <c r="C942" t="b">
        <v>0</v>
      </c>
      <c r="D942" t="b">
        <v>1</v>
      </c>
      <c r="E942" t="s">
        <v>1322</v>
      </c>
      <c r="F942" t="s">
        <v>1322</v>
      </c>
      <c r="G942" t="s">
        <v>227</v>
      </c>
      <c r="H942" t="s">
        <v>29</v>
      </c>
      <c r="I942">
        <v>1</v>
      </c>
      <c r="J942">
        <v>0</v>
      </c>
      <c r="K942">
        <v>93</v>
      </c>
      <c r="L942" t="s">
        <v>18</v>
      </c>
      <c r="M942" t="b">
        <v>0</v>
      </c>
      <c r="N942" t="s">
        <v>1323</v>
      </c>
      <c r="O942" t="s">
        <v>1660</v>
      </c>
    </row>
    <row r="943" spans="1:15" x14ac:dyDescent="0.2">
      <c r="A943">
        <v>18517</v>
      </c>
      <c r="B943">
        <v>18765</v>
      </c>
      <c r="C943" t="b">
        <v>0</v>
      </c>
      <c r="D943" t="b">
        <v>1</v>
      </c>
      <c r="E943" t="s">
        <v>1527</v>
      </c>
      <c r="F943" t="s">
        <v>1528</v>
      </c>
      <c r="G943" t="s">
        <v>179</v>
      </c>
      <c r="H943" t="s">
        <v>179</v>
      </c>
      <c r="I943">
        <v>0</v>
      </c>
      <c r="J943">
        <v>0</v>
      </c>
      <c r="K943">
        <v>100</v>
      </c>
      <c r="L943" t="s">
        <v>18</v>
      </c>
      <c r="M943" t="b">
        <v>0</v>
      </c>
      <c r="N943" t="s">
        <v>1529</v>
      </c>
      <c r="O943" t="s">
        <v>1530</v>
      </c>
    </row>
    <row r="944" spans="1:15" x14ac:dyDescent="0.2">
      <c r="A944">
        <v>18508</v>
      </c>
      <c r="B944">
        <v>18518</v>
      </c>
      <c r="C944" t="b">
        <v>0</v>
      </c>
      <c r="D944" t="b">
        <v>1</v>
      </c>
      <c r="E944" t="s">
        <v>915</v>
      </c>
      <c r="F944" t="s">
        <v>916</v>
      </c>
      <c r="G944" t="s">
        <v>226</v>
      </c>
      <c r="H944" t="s">
        <v>917</v>
      </c>
      <c r="I944">
        <v>1</v>
      </c>
      <c r="J944">
        <v>0</v>
      </c>
      <c r="K944">
        <v>94</v>
      </c>
      <c r="L944" t="s">
        <v>18</v>
      </c>
      <c r="M944" t="b">
        <v>0</v>
      </c>
      <c r="N944" t="s">
        <v>918</v>
      </c>
      <c r="O944" t="s">
        <v>919</v>
      </c>
    </row>
    <row r="945" spans="1:15" x14ac:dyDescent="0.2">
      <c r="A945">
        <v>18463</v>
      </c>
      <c r="B945">
        <v>18684</v>
      </c>
      <c r="C945" t="b">
        <v>0</v>
      </c>
      <c r="D945" t="b">
        <v>1</v>
      </c>
      <c r="E945" t="s">
        <v>3362</v>
      </c>
      <c r="F945" t="s">
        <v>3363</v>
      </c>
      <c r="G945" t="s">
        <v>1801</v>
      </c>
      <c r="H945" t="s">
        <v>364</v>
      </c>
      <c r="I945">
        <v>2</v>
      </c>
      <c r="J945">
        <v>0</v>
      </c>
      <c r="K945">
        <v>99</v>
      </c>
      <c r="L945" t="s">
        <v>18</v>
      </c>
      <c r="M945" t="b">
        <v>0</v>
      </c>
      <c r="N945" t="s">
        <v>3364</v>
      </c>
      <c r="O945" t="s">
        <v>3365</v>
      </c>
    </row>
    <row r="946" spans="1:15" x14ac:dyDescent="0.2">
      <c r="A946">
        <v>18460</v>
      </c>
      <c r="B946">
        <v>18756</v>
      </c>
      <c r="C946" t="b">
        <v>1</v>
      </c>
      <c r="D946" t="b">
        <v>1</v>
      </c>
      <c r="E946" t="s">
        <v>1869</v>
      </c>
      <c r="F946" t="s">
        <v>3970</v>
      </c>
      <c r="G946" t="s">
        <v>209</v>
      </c>
      <c r="H946" t="s">
        <v>209</v>
      </c>
      <c r="I946">
        <v>0</v>
      </c>
      <c r="J946">
        <v>0</v>
      </c>
      <c r="K946">
        <v>100</v>
      </c>
      <c r="L946" t="s">
        <v>18</v>
      </c>
      <c r="M946" t="b">
        <v>0</v>
      </c>
      <c r="N946" t="s">
        <v>1871</v>
      </c>
      <c r="O946" t="s">
        <v>3971</v>
      </c>
    </row>
    <row r="947" spans="1:15" x14ac:dyDescent="0.2">
      <c r="A947">
        <v>18420</v>
      </c>
      <c r="B947">
        <v>22062</v>
      </c>
      <c r="C947" t="b">
        <v>0</v>
      </c>
      <c r="D947" t="b">
        <v>1</v>
      </c>
      <c r="E947" t="s">
        <v>7610</v>
      </c>
      <c r="F947" t="s">
        <v>7610</v>
      </c>
      <c r="G947" t="s">
        <v>364</v>
      </c>
      <c r="H947" t="s">
        <v>2185</v>
      </c>
      <c r="I947">
        <v>4</v>
      </c>
      <c r="J947">
        <v>0</v>
      </c>
      <c r="K947">
        <v>96</v>
      </c>
      <c r="L947" t="s">
        <v>18</v>
      </c>
      <c r="M947" t="b">
        <v>0</v>
      </c>
      <c r="N947" t="s">
        <v>7611</v>
      </c>
      <c r="O947" t="s">
        <v>7612</v>
      </c>
    </row>
    <row r="948" spans="1:15" x14ac:dyDescent="0.2">
      <c r="A948">
        <v>18417</v>
      </c>
      <c r="B948">
        <v>18431</v>
      </c>
      <c r="C948" t="b">
        <v>0</v>
      </c>
      <c r="D948" t="b">
        <v>1</v>
      </c>
      <c r="E948" t="s">
        <v>4411</v>
      </c>
      <c r="F948" t="s">
        <v>4412</v>
      </c>
      <c r="G948" t="s">
        <v>3113</v>
      </c>
      <c r="H948" t="s">
        <v>29</v>
      </c>
      <c r="I948">
        <v>0</v>
      </c>
      <c r="J948">
        <v>0</v>
      </c>
      <c r="K948">
        <v>93</v>
      </c>
      <c r="L948" t="s">
        <v>18</v>
      </c>
      <c r="M948" t="b">
        <v>0</v>
      </c>
      <c r="N948" t="s">
        <v>4413</v>
      </c>
      <c r="O948" t="s">
        <v>4414</v>
      </c>
    </row>
    <row r="949" spans="1:15" x14ac:dyDescent="0.2">
      <c r="A949">
        <v>18412</v>
      </c>
      <c r="B949">
        <v>18425</v>
      </c>
      <c r="C949" t="b">
        <v>0</v>
      </c>
      <c r="D949" t="b">
        <v>1</v>
      </c>
      <c r="E949" t="s">
        <v>1727</v>
      </c>
      <c r="F949" t="s">
        <v>1728</v>
      </c>
      <c r="G949" t="s">
        <v>364</v>
      </c>
      <c r="H949" t="s">
        <v>363</v>
      </c>
      <c r="I949">
        <v>0</v>
      </c>
      <c r="J949">
        <v>0</v>
      </c>
      <c r="K949">
        <v>94</v>
      </c>
      <c r="L949" t="s">
        <v>18</v>
      </c>
      <c r="M949" t="b">
        <v>0</v>
      </c>
      <c r="N949" t="s">
        <v>1729</v>
      </c>
      <c r="O949" t="s">
        <v>1730</v>
      </c>
    </row>
    <row r="950" spans="1:15" x14ac:dyDescent="0.2">
      <c r="A950">
        <v>18412</v>
      </c>
      <c r="B950">
        <v>18626</v>
      </c>
      <c r="C950" t="b">
        <v>0</v>
      </c>
      <c r="D950" t="b">
        <v>1</v>
      </c>
      <c r="E950" t="s">
        <v>1727</v>
      </c>
      <c r="F950" t="s">
        <v>3582</v>
      </c>
      <c r="G950" t="s">
        <v>364</v>
      </c>
      <c r="H950" t="s">
        <v>364</v>
      </c>
      <c r="I950">
        <v>0</v>
      </c>
      <c r="J950">
        <v>0</v>
      </c>
      <c r="K950">
        <v>94</v>
      </c>
      <c r="L950" t="s">
        <v>18</v>
      </c>
      <c r="M950" t="b">
        <v>0</v>
      </c>
      <c r="N950" t="s">
        <v>1729</v>
      </c>
      <c r="O950" t="s">
        <v>3583</v>
      </c>
    </row>
    <row r="951" spans="1:15" x14ac:dyDescent="0.2">
      <c r="A951">
        <v>18410</v>
      </c>
      <c r="B951">
        <v>19557</v>
      </c>
      <c r="C951" t="b">
        <v>0</v>
      </c>
      <c r="D951" t="b">
        <v>1</v>
      </c>
      <c r="E951" t="s">
        <v>4618</v>
      </c>
      <c r="F951" t="s">
        <v>4619</v>
      </c>
      <c r="G951" t="s">
        <v>166</v>
      </c>
      <c r="H951" t="s">
        <v>166</v>
      </c>
      <c r="I951">
        <v>2</v>
      </c>
      <c r="J951">
        <v>0</v>
      </c>
      <c r="K951">
        <v>100</v>
      </c>
      <c r="L951" t="s">
        <v>18</v>
      </c>
      <c r="M951" t="b">
        <v>0</v>
      </c>
      <c r="N951" t="s">
        <v>4620</v>
      </c>
      <c r="O951" t="s">
        <v>4621</v>
      </c>
    </row>
    <row r="952" spans="1:15" x14ac:dyDescent="0.2">
      <c r="A952">
        <v>18409</v>
      </c>
      <c r="B952">
        <v>18646</v>
      </c>
      <c r="C952" t="b">
        <v>0</v>
      </c>
      <c r="D952" t="b">
        <v>1</v>
      </c>
      <c r="E952" t="s">
        <v>4866</v>
      </c>
      <c r="F952" t="s">
        <v>4867</v>
      </c>
      <c r="G952" t="s">
        <v>29</v>
      </c>
      <c r="H952" t="s">
        <v>1801</v>
      </c>
      <c r="I952">
        <v>2</v>
      </c>
      <c r="J952">
        <v>0</v>
      </c>
      <c r="K952">
        <v>96</v>
      </c>
      <c r="L952" t="s">
        <v>18</v>
      </c>
      <c r="M952" t="b">
        <v>0</v>
      </c>
      <c r="N952" t="s">
        <v>4868</v>
      </c>
      <c r="O952" t="s">
        <v>4869</v>
      </c>
    </row>
    <row r="953" spans="1:15" x14ac:dyDescent="0.2">
      <c r="A953">
        <v>18407</v>
      </c>
      <c r="B953">
        <v>18408</v>
      </c>
      <c r="C953" t="b">
        <v>0</v>
      </c>
      <c r="D953" t="b">
        <v>1</v>
      </c>
      <c r="E953" t="s">
        <v>4175</v>
      </c>
      <c r="F953" t="s">
        <v>4176</v>
      </c>
      <c r="G953" t="s">
        <v>251</v>
      </c>
      <c r="H953" t="s">
        <v>251</v>
      </c>
      <c r="I953">
        <v>3</v>
      </c>
      <c r="J953">
        <v>0</v>
      </c>
      <c r="K953">
        <v>99</v>
      </c>
      <c r="L953" t="s">
        <v>18</v>
      </c>
      <c r="M953" t="b">
        <v>0</v>
      </c>
      <c r="N953" t="s">
        <v>4177</v>
      </c>
      <c r="O953" t="s">
        <v>4178</v>
      </c>
    </row>
    <row r="954" spans="1:15" x14ac:dyDescent="0.2">
      <c r="A954">
        <v>18399</v>
      </c>
      <c r="B954">
        <v>18636</v>
      </c>
      <c r="C954" t="b">
        <v>0</v>
      </c>
      <c r="D954" t="b">
        <v>1</v>
      </c>
      <c r="E954" t="s">
        <v>4167</v>
      </c>
      <c r="F954" t="s">
        <v>4168</v>
      </c>
      <c r="G954" t="s">
        <v>214</v>
      </c>
      <c r="H954" t="s">
        <v>215</v>
      </c>
      <c r="I954">
        <v>3</v>
      </c>
      <c r="J954">
        <v>0</v>
      </c>
      <c r="K954">
        <v>100</v>
      </c>
      <c r="L954" t="s">
        <v>18</v>
      </c>
      <c r="M954" t="b">
        <v>0</v>
      </c>
      <c r="N954" t="s">
        <v>4169</v>
      </c>
      <c r="O954" t="s">
        <v>4170</v>
      </c>
    </row>
    <row r="955" spans="1:15" x14ac:dyDescent="0.2">
      <c r="A955">
        <v>18382</v>
      </c>
      <c r="B955">
        <v>18540</v>
      </c>
      <c r="C955" t="b">
        <v>0</v>
      </c>
      <c r="D955" t="b">
        <v>1</v>
      </c>
      <c r="E955" t="s">
        <v>2572</v>
      </c>
      <c r="F955" t="s">
        <v>2572</v>
      </c>
      <c r="G955" t="s">
        <v>179</v>
      </c>
      <c r="H955" t="s">
        <v>179</v>
      </c>
      <c r="I955">
        <v>0</v>
      </c>
      <c r="J955">
        <v>0</v>
      </c>
      <c r="K955">
        <v>97</v>
      </c>
      <c r="L955" t="s">
        <v>18</v>
      </c>
      <c r="M955" t="b">
        <v>0</v>
      </c>
      <c r="N955" t="s">
        <v>2573</v>
      </c>
      <c r="O955" t="s">
        <v>2574</v>
      </c>
    </row>
    <row r="956" spans="1:15" x14ac:dyDescent="0.2">
      <c r="A956">
        <v>18369</v>
      </c>
      <c r="B956">
        <v>18386</v>
      </c>
      <c r="C956" t="b">
        <v>0</v>
      </c>
      <c r="D956" t="b">
        <v>1</v>
      </c>
      <c r="E956" t="s">
        <v>2242</v>
      </c>
      <c r="F956" t="s">
        <v>2243</v>
      </c>
      <c r="G956" t="s">
        <v>17</v>
      </c>
      <c r="H956" t="s">
        <v>806</v>
      </c>
      <c r="I956">
        <v>0</v>
      </c>
      <c r="J956">
        <v>0</v>
      </c>
      <c r="K956">
        <v>90</v>
      </c>
      <c r="L956" t="s">
        <v>18</v>
      </c>
      <c r="M956" t="b">
        <v>0</v>
      </c>
      <c r="N956" t="s">
        <v>2244</v>
      </c>
      <c r="O956" t="s">
        <v>2245</v>
      </c>
    </row>
    <row r="957" spans="1:15" x14ac:dyDescent="0.2">
      <c r="A957">
        <v>18364</v>
      </c>
      <c r="B957">
        <v>18470</v>
      </c>
      <c r="C957" t="b">
        <v>0</v>
      </c>
      <c r="D957" t="b">
        <v>1</v>
      </c>
      <c r="E957" t="s">
        <v>726</v>
      </c>
      <c r="F957" t="s">
        <v>727</v>
      </c>
      <c r="G957" t="s">
        <v>214</v>
      </c>
      <c r="H957" t="s">
        <v>214</v>
      </c>
      <c r="I957">
        <v>0</v>
      </c>
      <c r="J957">
        <v>0</v>
      </c>
      <c r="K957">
        <v>97</v>
      </c>
      <c r="L957" t="s">
        <v>18</v>
      </c>
      <c r="M957" t="b">
        <v>0</v>
      </c>
      <c r="N957" t="s">
        <v>728</v>
      </c>
      <c r="O957" t="s">
        <v>729</v>
      </c>
    </row>
    <row r="958" spans="1:15" x14ac:dyDescent="0.2">
      <c r="A958">
        <v>18364</v>
      </c>
      <c r="B958">
        <v>18452</v>
      </c>
      <c r="C958" t="b">
        <v>0</v>
      </c>
      <c r="D958" t="b">
        <v>1</v>
      </c>
      <c r="E958" t="s">
        <v>726</v>
      </c>
      <c r="F958" t="s">
        <v>727</v>
      </c>
      <c r="G958" t="s">
        <v>214</v>
      </c>
      <c r="H958" t="s">
        <v>215</v>
      </c>
      <c r="I958">
        <v>0</v>
      </c>
      <c r="J958">
        <v>0</v>
      </c>
      <c r="K958">
        <v>97</v>
      </c>
      <c r="L958" t="s">
        <v>18</v>
      </c>
      <c r="M958" t="b">
        <v>0</v>
      </c>
      <c r="N958" t="s">
        <v>728</v>
      </c>
      <c r="O958" t="s">
        <v>2084</v>
      </c>
    </row>
    <row r="959" spans="1:15" x14ac:dyDescent="0.2">
      <c r="A959">
        <v>18360</v>
      </c>
      <c r="B959">
        <v>18461</v>
      </c>
      <c r="C959" t="b">
        <v>0</v>
      </c>
      <c r="D959" t="b">
        <v>1</v>
      </c>
      <c r="E959" t="s">
        <v>2003</v>
      </c>
      <c r="F959" t="s">
        <v>2004</v>
      </c>
      <c r="G959" t="s">
        <v>193</v>
      </c>
      <c r="H959" t="s">
        <v>193</v>
      </c>
      <c r="I959">
        <v>1</v>
      </c>
      <c r="J959">
        <v>0</v>
      </c>
      <c r="K959">
        <v>100</v>
      </c>
      <c r="L959" t="s">
        <v>18</v>
      </c>
      <c r="M959" t="b">
        <v>0</v>
      </c>
      <c r="N959" t="s">
        <v>2005</v>
      </c>
      <c r="O959" t="s">
        <v>2006</v>
      </c>
    </row>
    <row r="960" spans="1:15" x14ac:dyDescent="0.2">
      <c r="A960">
        <v>18356</v>
      </c>
      <c r="B960">
        <v>18442</v>
      </c>
      <c r="C960" t="b">
        <v>0</v>
      </c>
      <c r="D960" t="b">
        <v>1</v>
      </c>
      <c r="E960" t="s">
        <v>963</v>
      </c>
      <c r="F960" t="s">
        <v>963</v>
      </c>
      <c r="G960" t="s">
        <v>172</v>
      </c>
      <c r="H960" t="s">
        <v>227</v>
      </c>
      <c r="I960">
        <v>1</v>
      </c>
      <c r="J960">
        <v>0</v>
      </c>
      <c r="K960">
        <v>97</v>
      </c>
      <c r="L960" t="s">
        <v>18</v>
      </c>
      <c r="M960" t="b">
        <v>0</v>
      </c>
      <c r="N960" t="s">
        <v>964</v>
      </c>
      <c r="O960" t="s">
        <v>3079</v>
      </c>
    </row>
    <row r="961" spans="1:15" x14ac:dyDescent="0.2">
      <c r="A961">
        <v>18356</v>
      </c>
      <c r="B961">
        <v>18472</v>
      </c>
      <c r="C961" t="b">
        <v>0</v>
      </c>
      <c r="D961" t="b">
        <v>1</v>
      </c>
      <c r="E961" t="s">
        <v>963</v>
      </c>
      <c r="F961" t="s">
        <v>963</v>
      </c>
      <c r="G961" t="s">
        <v>172</v>
      </c>
      <c r="H961" t="s">
        <v>40</v>
      </c>
      <c r="I961">
        <v>1</v>
      </c>
      <c r="J961">
        <v>0</v>
      </c>
      <c r="K961">
        <v>96</v>
      </c>
      <c r="L961" t="s">
        <v>18</v>
      </c>
      <c r="M961" t="b">
        <v>0</v>
      </c>
      <c r="N961" t="s">
        <v>964</v>
      </c>
      <c r="O961" t="s">
        <v>4292</v>
      </c>
    </row>
    <row r="962" spans="1:15" x14ac:dyDescent="0.2">
      <c r="A962">
        <v>18349</v>
      </c>
      <c r="B962">
        <v>19702</v>
      </c>
      <c r="C962" t="b">
        <v>0</v>
      </c>
      <c r="D962" t="b">
        <v>1</v>
      </c>
      <c r="E962" t="s">
        <v>2290</v>
      </c>
      <c r="F962" t="s">
        <v>2291</v>
      </c>
      <c r="G962" t="s">
        <v>34</v>
      </c>
      <c r="H962" t="s">
        <v>34</v>
      </c>
      <c r="I962">
        <v>1</v>
      </c>
      <c r="J962">
        <v>0</v>
      </c>
      <c r="K962">
        <v>100</v>
      </c>
      <c r="L962" t="s">
        <v>18</v>
      </c>
      <c r="M962" t="b">
        <v>0</v>
      </c>
      <c r="N962" t="s">
        <v>2292</v>
      </c>
      <c r="O962" t="s">
        <v>2293</v>
      </c>
    </row>
    <row r="963" spans="1:15" x14ac:dyDescent="0.2">
      <c r="A963">
        <v>18349</v>
      </c>
      <c r="B963">
        <v>18358</v>
      </c>
      <c r="C963" t="b">
        <v>0</v>
      </c>
      <c r="D963" t="b">
        <v>1</v>
      </c>
      <c r="E963" t="s">
        <v>2290</v>
      </c>
      <c r="F963" t="s">
        <v>3908</v>
      </c>
      <c r="G963" t="s">
        <v>34</v>
      </c>
      <c r="H963" t="s">
        <v>34</v>
      </c>
      <c r="I963">
        <v>1</v>
      </c>
      <c r="J963">
        <v>0</v>
      </c>
      <c r="K963">
        <v>100</v>
      </c>
      <c r="L963" t="s">
        <v>18</v>
      </c>
      <c r="M963" t="b">
        <v>0</v>
      </c>
      <c r="N963" t="s">
        <v>2292</v>
      </c>
      <c r="O963" t="s">
        <v>3909</v>
      </c>
    </row>
    <row r="964" spans="1:15" x14ac:dyDescent="0.2">
      <c r="A964">
        <v>18349</v>
      </c>
      <c r="B964">
        <v>18558</v>
      </c>
      <c r="C964" t="b">
        <v>0</v>
      </c>
      <c r="D964" t="b">
        <v>1</v>
      </c>
      <c r="E964" t="s">
        <v>2290</v>
      </c>
      <c r="F964" t="s">
        <v>3908</v>
      </c>
      <c r="G964" t="s">
        <v>34</v>
      </c>
      <c r="H964" t="s">
        <v>34</v>
      </c>
      <c r="I964">
        <v>1</v>
      </c>
      <c r="J964">
        <v>0</v>
      </c>
      <c r="K964">
        <v>100</v>
      </c>
      <c r="L964" t="s">
        <v>18</v>
      </c>
      <c r="M964" t="b">
        <v>0</v>
      </c>
      <c r="N964" t="s">
        <v>2292</v>
      </c>
      <c r="O964" t="s">
        <v>4391</v>
      </c>
    </row>
    <row r="965" spans="1:15" x14ac:dyDescent="0.2">
      <c r="A965">
        <v>18347</v>
      </c>
      <c r="B965">
        <v>18489</v>
      </c>
      <c r="C965" t="b">
        <v>0</v>
      </c>
      <c r="D965" t="b">
        <v>1</v>
      </c>
      <c r="E965" t="s">
        <v>2851</v>
      </c>
      <c r="F965" t="s">
        <v>2851</v>
      </c>
      <c r="G965" t="s">
        <v>339</v>
      </c>
      <c r="H965" t="s">
        <v>40</v>
      </c>
      <c r="I965">
        <v>2</v>
      </c>
      <c r="J965">
        <v>0</v>
      </c>
      <c r="K965">
        <v>91</v>
      </c>
      <c r="L965" t="s">
        <v>18</v>
      </c>
      <c r="M965" t="b">
        <v>0</v>
      </c>
      <c r="N965" t="s">
        <v>2853</v>
      </c>
      <c r="O965" t="s">
        <v>3004</v>
      </c>
    </row>
    <row r="966" spans="1:15" x14ac:dyDescent="0.2">
      <c r="A966">
        <v>18319</v>
      </c>
      <c r="B966">
        <v>18506</v>
      </c>
      <c r="C966" t="b">
        <v>0</v>
      </c>
      <c r="D966" t="b">
        <v>1</v>
      </c>
      <c r="E966" t="s">
        <v>4057</v>
      </c>
      <c r="F966" t="s">
        <v>4057</v>
      </c>
      <c r="G966" t="s">
        <v>39</v>
      </c>
      <c r="H966" t="s">
        <v>40</v>
      </c>
      <c r="I966">
        <v>1</v>
      </c>
      <c r="J966">
        <v>0</v>
      </c>
      <c r="K966">
        <v>97</v>
      </c>
      <c r="L966" t="s">
        <v>18</v>
      </c>
      <c r="M966" t="b">
        <v>0</v>
      </c>
      <c r="N966" t="s">
        <v>4058</v>
      </c>
      <c r="O966" t="s">
        <v>4059</v>
      </c>
    </row>
    <row r="967" spans="1:15" hidden="1" x14ac:dyDescent="0.2">
      <c r="A967">
        <v>9027</v>
      </c>
      <c r="B967">
        <v>9303</v>
      </c>
      <c r="C967" t="b">
        <v>0</v>
      </c>
      <c r="D967" t="b">
        <v>1</v>
      </c>
      <c r="E967" t="s">
        <v>4100</v>
      </c>
      <c r="F967" t="s">
        <v>4100</v>
      </c>
      <c r="G967" t="s">
        <v>80</v>
      </c>
      <c r="H967" t="s">
        <v>4101</v>
      </c>
      <c r="I967">
        <v>3</v>
      </c>
      <c r="J967">
        <v>0</v>
      </c>
      <c r="K967">
        <v>72</v>
      </c>
      <c r="L967" t="s">
        <v>199</v>
      </c>
      <c r="M967" t="b">
        <v>0</v>
      </c>
      <c r="N967" t="s">
        <v>4102</v>
      </c>
      <c r="O967" t="s">
        <v>4103</v>
      </c>
    </row>
    <row r="968" spans="1:15" x14ac:dyDescent="0.2">
      <c r="A968">
        <v>9087</v>
      </c>
      <c r="B968">
        <v>9204</v>
      </c>
      <c r="C968" t="b">
        <v>0</v>
      </c>
      <c r="D968" t="b">
        <v>1</v>
      </c>
      <c r="E968" t="s">
        <v>3272</v>
      </c>
      <c r="F968" t="s">
        <v>3273</v>
      </c>
      <c r="G968" t="s">
        <v>172</v>
      </c>
      <c r="H968" t="s">
        <v>172</v>
      </c>
      <c r="I968">
        <v>3</v>
      </c>
      <c r="J968">
        <v>0</v>
      </c>
      <c r="K968">
        <v>100</v>
      </c>
      <c r="L968" t="s">
        <v>18</v>
      </c>
      <c r="M968" t="b">
        <v>1</v>
      </c>
      <c r="N968" t="s">
        <v>3274</v>
      </c>
      <c r="O968" t="s">
        <v>3275</v>
      </c>
    </row>
    <row r="969" spans="1:15" x14ac:dyDescent="0.2">
      <c r="A969">
        <v>18305</v>
      </c>
      <c r="B969">
        <v>18307</v>
      </c>
      <c r="C969" t="b">
        <v>0</v>
      </c>
      <c r="D969" t="b">
        <v>1</v>
      </c>
      <c r="E969" t="s">
        <v>1958</v>
      </c>
      <c r="F969" t="s">
        <v>1959</v>
      </c>
      <c r="G969" t="s">
        <v>1004</v>
      </c>
      <c r="H969" t="s">
        <v>29</v>
      </c>
      <c r="I969">
        <v>0</v>
      </c>
      <c r="J969">
        <v>0</v>
      </c>
      <c r="K969">
        <v>94</v>
      </c>
      <c r="L969" t="s">
        <v>18</v>
      </c>
      <c r="M969" t="b">
        <v>0</v>
      </c>
      <c r="N969" t="s">
        <v>1960</v>
      </c>
      <c r="O969" t="s">
        <v>1961</v>
      </c>
    </row>
    <row r="970" spans="1:15" x14ac:dyDescent="0.2">
      <c r="A970">
        <v>18300</v>
      </c>
      <c r="B970">
        <v>18306</v>
      </c>
      <c r="C970" t="b">
        <v>0</v>
      </c>
      <c r="D970" t="b">
        <v>1</v>
      </c>
      <c r="E970" t="s">
        <v>1508</v>
      </c>
      <c r="F970" t="s">
        <v>1508</v>
      </c>
      <c r="G970" t="s">
        <v>227</v>
      </c>
      <c r="H970" t="s">
        <v>172</v>
      </c>
      <c r="I970">
        <v>1</v>
      </c>
      <c r="J970">
        <v>0</v>
      </c>
      <c r="K970">
        <v>97</v>
      </c>
      <c r="L970" t="s">
        <v>18</v>
      </c>
      <c r="M970" t="b">
        <v>0</v>
      </c>
      <c r="N970" t="s">
        <v>1509</v>
      </c>
      <c r="O970" t="s">
        <v>1510</v>
      </c>
    </row>
    <row r="971" spans="1:15" x14ac:dyDescent="0.2">
      <c r="A971">
        <v>18274</v>
      </c>
      <c r="B971">
        <v>18465</v>
      </c>
      <c r="C971" t="b">
        <v>0</v>
      </c>
      <c r="D971" t="b">
        <v>1</v>
      </c>
      <c r="E971" t="s">
        <v>3778</v>
      </c>
      <c r="F971" t="s">
        <v>3778</v>
      </c>
      <c r="G971" t="s">
        <v>179</v>
      </c>
      <c r="H971" t="s">
        <v>179</v>
      </c>
      <c r="I971">
        <v>2</v>
      </c>
      <c r="J971">
        <v>0</v>
      </c>
      <c r="K971">
        <v>94</v>
      </c>
      <c r="L971" t="s">
        <v>18</v>
      </c>
      <c r="M971" t="b">
        <v>0</v>
      </c>
      <c r="N971" t="s">
        <v>3779</v>
      </c>
      <c r="O971" t="s">
        <v>3780</v>
      </c>
    </row>
    <row r="972" spans="1:15" x14ac:dyDescent="0.2">
      <c r="A972">
        <v>18260</v>
      </c>
      <c r="B972">
        <v>18261</v>
      </c>
      <c r="C972" t="b">
        <v>0</v>
      </c>
      <c r="D972" t="b">
        <v>1</v>
      </c>
      <c r="E972" t="s">
        <v>3915</v>
      </c>
      <c r="F972" t="s">
        <v>3916</v>
      </c>
      <c r="G972" t="s">
        <v>2909</v>
      </c>
      <c r="H972" t="s">
        <v>2909</v>
      </c>
      <c r="I972">
        <v>0</v>
      </c>
      <c r="J972">
        <v>0</v>
      </c>
      <c r="K972">
        <v>100</v>
      </c>
      <c r="L972" t="s">
        <v>18</v>
      </c>
      <c r="M972" t="b">
        <v>0</v>
      </c>
      <c r="N972" t="s">
        <v>3917</v>
      </c>
      <c r="O972" t="s">
        <v>3918</v>
      </c>
    </row>
    <row r="973" spans="1:15" x14ac:dyDescent="0.2">
      <c r="A973">
        <v>18233</v>
      </c>
      <c r="B973">
        <v>18240</v>
      </c>
      <c r="C973" t="b">
        <v>0</v>
      </c>
      <c r="D973" t="b">
        <v>1</v>
      </c>
      <c r="E973" t="s">
        <v>3748</v>
      </c>
      <c r="F973" t="s">
        <v>3749</v>
      </c>
      <c r="G973" t="s">
        <v>29</v>
      </c>
      <c r="H973" t="s">
        <v>99</v>
      </c>
      <c r="I973">
        <v>2</v>
      </c>
      <c r="J973">
        <v>0</v>
      </c>
      <c r="K973">
        <v>93</v>
      </c>
      <c r="L973" t="s">
        <v>18</v>
      </c>
      <c r="M973" t="b">
        <v>0</v>
      </c>
      <c r="N973" t="s">
        <v>3750</v>
      </c>
      <c r="O973" t="s">
        <v>3751</v>
      </c>
    </row>
    <row r="974" spans="1:15" x14ac:dyDescent="0.2">
      <c r="A974">
        <v>18206</v>
      </c>
      <c r="B974">
        <v>18214</v>
      </c>
      <c r="C974" t="b">
        <v>0</v>
      </c>
      <c r="D974" t="b">
        <v>1</v>
      </c>
      <c r="E974" t="s">
        <v>5264</v>
      </c>
      <c r="F974" t="s">
        <v>5264</v>
      </c>
      <c r="G974" t="s">
        <v>133</v>
      </c>
      <c r="H974" t="s">
        <v>17</v>
      </c>
      <c r="I974">
        <v>0</v>
      </c>
      <c r="J974">
        <v>0</v>
      </c>
      <c r="K974">
        <v>96</v>
      </c>
      <c r="L974" t="s">
        <v>18</v>
      </c>
      <c r="M974" t="b">
        <v>0</v>
      </c>
      <c r="N974" t="s">
        <v>5265</v>
      </c>
      <c r="O974" t="s">
        <v>5266</v>
      </c>
    </row>
    <row r="975" spans="1:15" x14ac:dyDescent="0.2">
      <c r="A975">
        <v>18196</v>
      </c>
      <c r="B975">
        <v>18215</v>
      </c>
      <c r="C975" t="b">
        <v>0</v>
      </c>
      <c r="D975" t="b">
        <v>1</v>
      </c>
      <c r="E975" t="s">
        <v>6440</v>
      </c>
      <c r="F975" t="s">
        <v>6440</v>
      </c>
      <c r="G975" t="s">
        <v>57</v>
      </c>
      <c r="H975" t="s">
        <v>29</v>
      </c>
      <c r="I975">
        <v>1</v>
      </c>
      <c r="J975">
        <v>0</v>
      </c>
      <c r="K975">
        <v>96</v>
      </c>
      <c r="L975" t="s">
        <v>18</v>
      </c>
      <c r="M975" t="b">
        <v>0</v>
      </c>
      <c r="N975" t="s">
        <v>6441</v>
      </c>
      <c r="O975" t="s">
        <v>6442</v>
      </c>
    </row>
    <row r="976" spans="1:15" x14ac:dyDescent="0.2">
      <c r="A976">
        <v>18188</v>
      </c>
      <c r="B976">
        <v>18192</v>
      </c>
      <c r="C976" t="b">
        <v>0</v>
      </c>
      <c r="D976" t="b">
        <v>1</v>
      </c>
      <c r="E976" t="s">
        <v>2487</v>
      </c>
      <c r="F976" t="s">
        <v>2487</v>
      </c>
      <c r="G976" t="s">
        <v>29</v>
      </c>
      <c r="H976" t="s">
        <v>39</v>
      </c>
      <c r="I976">
        <v>1</v>
      </c>
      <c r="J976">
        <v>0</v>
      </c>
      <c r="K976">
        <v>99</v>
      </c>
      <c r="L976" t="s">
        <v>18</v>
      </c>
      <c r="M976" t="b">
        <v>0</v>
      </c>
      <c r="N976" t="s">
        <v>2488</v>
      </c>
      <c r="O976" t="s">
        <v>2489</v>
      </c>
    </row>
    <row r="977" spans="1:15" x14ac:dyDescent="0.2">
      <c r="A977">
        <v>18187</v>
      </c>
      <c r="B977">
        <v>18217</v>
      </c>
      <c r="C977" t="b">
        <v>0</v>
      </c>
      <c r="D977" t="b">
        <v>1</v>
      </c>
      <c r="E977" t="s">
        <v>866</v>
      </c>
      <c r="F977" t="s">
        <v>866</v>
      </c>
      <c r="G977" t="s">
        <v>227</v>
      </c>
      <c r="H977" t="s">
        <v>39</v>
      </c>
      <c r="I977">
        <v>1</v>
      </c>
      <c r="J977">
        <v>0</v>
      </c>
      <c r="K977">
        <v>96</v>
      </c>
      <c r="L977" t="s">
        <v>18</v>
      </c>
      <c r="M977" t="b">
        <v>0</v>
      </c>
      <c r="N977" t="s">
        <v>867</v>
      </c>
      <c r="O977" t="s">
        <v>868</v>
      </c>
    </row>
    <row r="978" spans="1:15" x14ac:dyDescent="0.2">
      <c r="A978">
        <v>18187</v>
      </c>
      <c r="B978">
        <v>18191</v>
      </c>
      <c r="C978" t="b">
        <v>0</v>
      </c>
      <c r="D978" t="b">
        <v>1</v>
      </c>
      <c r="E978" t="s">
        <v>866</v>
      </c>
      <c r="F978" t="s">
        <v>866</v>
      </c>
      <c r="G978" t="s">
        <v>227</v>
      </c>
      <c r="H978" t="s">
        <v>39</v>
      </c>
      <c r="I978">
        <v>1</v>
      </c>
      <c r="J978">
        <v>0</v>
      </c>
      <c r="K978">
        <v>96</v>
      </c>
      <c r="L978" t="s">
        <v>18</v>
      </c>
      <c r="M978" t="b">
        <v>0</v>
      </c>
      <c r="N978" t="s">
        <v>867</v>
      </c>
      <c r="O978" t="s">
        <v>1838</v>
      </c>
    </row>
    <row r="979" spans="1:15" x14ac:dyDescent="0.2">
      <c r="A979">
        <v>18187</v>
      </c>
      <c r="B979">
        <v>18213</v>
      </c>
      <c r="C979" t="b">
        <v>0</v>
      </c>
      <c r="D979" t="b">
        <v>1</v>
      </c>
      <c r="E979" t="s">
        <v>866</v>
      </c>
      <c r="F979" t="s">
        <v>866</v>
      </c>
      <c r="G979" t="s">
        <v>227</v>
      </c>
      <c r="H979" t="s">
        <v>172</v>
      </c>
      <c r="I979">
        <v>1</v>
      </c>
      <c r="J979">
        <v>0</v>
      </c>
      <c r="K979">
        <v>96</v>
      </c>
      <c r="L979" t="s">
        <v>18</v>
      </c>
      <c r="M979" t="b">
        <v>0</v>
      </c>
      <c r="N979" t="s">
        <v>867</v>
      </c>
      <c r="O979" t="s">
        <v>3056</v>
      </c>
    </row>
    <row r="980" spans="1:15" x14ac:dyDescent="0.2">
      <c r="A980">
        <v>18187</v>
      </c>
      <c r="B980">
        <v>18368</v>
      </c>
      <c r="C980" t="b">
        <v>0</v>
      </c>
      <c r="D980" t="b">
        <v>1</v>
      </c>
      <c r="E980" t="s">
        <v>866</v>
      </c>
      <c r="F980" t="s">
        <v>866</v>
      </c>
      <c r="G980" t="s">
        <v>227</v>
      </c>
      <c r="H980" t="s">
        <v>606</v>
      </c>
      <c r="I980">
        <v>1</v>
      </c>
      <c r="J980">
        <v>0</v>
      </c>
      <c r="K980">
        <v>93</v>
      </c>
      <c r="L980" t="s">
        <v>18</v>
      </c>
      <c r="M980" t="b">
        <v>0</v>
      </c>
      <c r="N980" t="s">
        <v>867</v>
      </c>
      <c r="O980" t="s">
        <v>3777</v>
      </c>
    </row>
    <row r="981" spans="1:15" x14ac:dyDescent="0.2">
      <c r="A981">
        <v>18179</v>
      </c>
      <c r="B981">
        <v>18201</v>
      </c>
      <c r="C981" t="b">
        <v>0</v>
      </c>
      <c r="D981" t="b">
        <v>1</v>
      </c>
      <c r="E981" t="s">
        <v>4673</v>
      </c>
      <c r="F981" t="s">
        <v>4673</v>
      </c>
      <c r="G981" t="s">
        <v>29</v>
      </c>
      <c r="H981" t="s">
        <v>179</v>
      </c>
      <c r="I981">
        <v>3</v>
      </c>
      <c r="J981">
        <v>0</v>
      </c>
      <c r="K981">
        <v>99</v>
      </c>
      <c r="L981" t="s">
        <v>18</v>
      </c>
      <c r="M981" t="b">
        <v>0</v>
      </c>
      <c r="N981" t="s">
        <v>4674</v>
      </c>
      <c r="O981" t="s">
        <v>4675</v>
      </c>
    </row>
    <row r="982" spans="1:15" x14ac:dyDescent="0.2">
      <c r="A982">
        <v>18177</v>
      </c>
      <c r="B982">
        <v>18178</v>
      </c>
      <c r="C982" t="b">
        <v>0</v>
      </c>
      <c r="D982" t="b">
        <v>1</v>
      </c>
      <c r="E982" t="s">
        <v>3978</v>
      </c>
      <c r="F982" t="s">
        <v>3979</v>
      </c>
      <c r="G982" t="s">
        <v>3980</v>
      </c>
      <c r="H982" t="s">
        <v>3981</v>
      </c>
      <c r="I982">
        <v>0</v>
      </c>
      <c r="J982">
        <v>0</v>
      </c>
      <c r="K982">
        <v>94</v>
      </c>
      <c r="L982" t="s">
        <v>18</v>
      </c>
      <c r="M982" t="b">
        <v>0</v>
      </c>
      <c r="N982" t="s">
        <v>3982</v>
      </c>
      <c r="O982" t="s">
        <v>3983</v>
      </c>
    </row>
    <row r="983" spans="1:15" x14ac:dyDescent="0.2">
      <c r="A983">
        <v>18167</v>
      </c>
      <c r="B983">
        <v>18933</v>
      </c>
      <c r="C983" t="b">
        <v>0</v>
      </c>
      <c r="D983" t="b">
        <v>1</v>
      </c>
      <c r="E983" t="s">
        <v>1215</v>
      </c>
      <c r="F983" t="s">
        <v>1216</v>
      </c>
      <c r="G983" t="s">
        <v>34</v>
      </c>
      <c r="H983" t="s">
        <v>34</v>
      </c>
      <c r="I983">
        <v>2</v>
      </c>
      <c r="J983">
        <v>0</v>
      </c>
      <c r="K983">
        <v>100</v>
      </c>
      <c r="L983" t="s">
        <v>18</v>
      </c>
      <c r="M983" t="b">
        <v>0</v>
      </c>
      <c r="N983" t="s">
        <v>1217</v>
      </c>
      <c r="O983" t="s">
        <v>1218</v>
      </c>
    </row>
    <row r="984" spans="1:15" x14ac:dyDescent="0.2">
      <c r="A984">
        <v>18167</v>
      </c>
      <c r="B984">
        <v>18317</v>
      </c>
      <c r="C984" t="b">
        <v>0</v>
      </c>
      <c r="D984" t="b">
        <v>1</v>
      </c>
      <c r="E984" t="s">
        <v>1215</v>
      </c>
      <c r="F984" t="s">
        <v>1216</v>
      </c>
      <c r="G984" t="s">
        <v>34</v>
      </c>
      <c r="H984" t="s">
        <v>34</v>
      </c>
      <c r="I984">
        <v>2</v>
      </c>
      <c r="J984">
        <v>0</v>
      </c>
      <c r="K984">
        <v>100</v>
      </c>
      <c r="L984" t="s">
        <v>18</v>
      </c>
      <c r="M984" t="b">
        <v>0</v>
      </c>
      <c r="N984" t="s">
        <v>1217</v>
      </c>
      <c r="O984" t="s">
        <v>1554</v>
      </c>
    </row>
    <row r="985" spans="1:15" x14ac:dyDescent="0.2">
      <c r="A985">
        <v>18167</v>
      </c>
      <c r="B985">
        <v>18238</v>
      </c>
      <c r="C985" t="b">
        <v>0</v>
      </c>
      <c r="D985" t="b">
        <v>1</v>
      </c>
      <c r="E985" t="s">
        <v>1215</v>
      </c>
      <c r="F985" t="s">
        <v>2276</v>
      </c>
      <c r="G985" t="s">
        <v>34</v>
      </c>
      <c r="H985" t="s">
        <v>34</v>
      </c>
      <c r="I985">
        <v>2</v>
      </c>
      <c r="J985">
        <v>0</v>
      </c>
      <c r="K985">
        <v>100</v>
      </c>
      <c r="L985" t="s">
        <v>18</v>
      </c>
      <c r="M985" t="b">
        <v>0</v>
      </c>
      <c r="N985" t="s">
        <v>1217</v>
      </c>
      <c r="O985" t="s">
        <v>2277</v>
      </c>
    </row>
    <row r="986" spans="1:15" x14ac:dyDescent="0.2">
      <c r="A986">
        <v>18167</v>
      </c>
      <c r="B986">
        <v>18341</v>
      </c>
      <c r="C986" t="b">
        <v>0</v>
      </c>
      <c r="D986" t="b">
        <v>1</v>
      </c>
      <c r="E986" t="s">
        <v>1215</v>
      </c>
      <c r="F986" t="s">
        <v>3515</v>
      </c>
      <c r="G986" t="s">
        <v>34</v>
      </c>
      <c r="H986" t="s">
        <v>34</v>
      </c>
      <c r="I986">
        <v>2</v>
      </c>
      <c r="J986">
        <v>0</v>
      </c>
      <c r="K986">
        <v>100</v>
      </c>
      <c r="L986" t="s">
        <v>18</v>
      </c>
      <c r="M986" t="b">
        <v>0</v>
      </c>
      <c r="N986" t="s">
        <v>1217</v>
      </c>
      <c r="O986" t="s">
        <v>3516</v>
      </c>
    </row>
    <row r="987" spans="1:15" x14ac:dyDescent="0.2">
      <c r="A987">
        <v>18167</v>
      </c>
      <c r="B987">
        <v>18505</v>
      </c>
      <c r="C987" t="b">
        <v>0</v>
      </c>
      <c r="D987" t="b">
        <v>1</v>
      </c>
      <c r="E987" t="s">
        <v>1215</v>
      </c>
      <c r="F987" t="s">
        <v>1216</v>
      </c>
      <c r="G987" t="s">
        <v>34</v>
      </c>
      <c r="H987" t="s">
        <v>34</v>
      </c>
      <c r="I987">
        <v>2</v>
      </c>
      <c r="J987">
        <v>0</v>
      </c>
      <c r="K987">
        <v>100</v>
      </c>
      <c r="L987" t="s">
        <v>18</v>
      </c>
      <c r="M987" t="b">
        <v>0</v>
      </c>
      <c r="N987" t="s">
        <v>1217</v>
      </c>
      <c r="O987" t="s">
        <v>4073</v>
      </c>
    </row>
    <row r="988" spans="1:15" x14ac:dyDescent="0.2">
      <c r="A988">
        <v>18167</v>
      </c>
      <c r="B988">
        <v>20608</v>
      </c>
      <c r="C988" t="b">
        <v>0</v>
      </c>
      <c r="D988" t="b">
        <v>1</v>
      </c>
      <c r="E988" t="s">
        <v>1215</v>
      </c>
      <c r="F988" t="s">
        <v>4367</v>
      </c>
      <c r="G988" t="s">
        <v>34</v>
      </c>
      <c r="H988" t="s">
        <v>34</v>
      </c>
      <c r="I988">
        <v>2</v>
      </c>
      <c r="J988">
        <v>0</v>
      </c>
      <c r="K988">
        <v>100</v>
      </c>
      <c r="L988" t="s">
        <v>18</v>
      </c>
      <c r="M988" t="b">
        <v>0</v>
      </c>
      <c r="N988" t="s">
        <v>1217</v>
      </c>
      <c r="O988" t="s">
        <v>4368</v>
      </c>
    </row>
    <row r="989" spans="1:15" x14ac:dyDescent="0.2">
      <c r="A989">
        <v>18166</v>
      </c>
      <c r="B989">
        <v>18302</v>
      </c>
      <c r="C989" t="b">
        <v>0</v>
      </c>
      <c r="D989" t="b">
        <v>1</v>
      </c>
      <c r="E989" t="s">
        <v>4544</v>
      </c>
      <c r="F989" t="s">
        <v>4545</v>
      </c>
      <c r="G989" t="s">
        <v>34</v>
      </c>
      <c r="H989" t="s">
        <v>34</v>
      </c>
      <c r="I989">
        <v>1</v>
      </c>
      <c r="J989">
        <v>0</v>
      </c>
      <c r="K989">
        <v>100</v>
      </c>
      <c r="L989" t="s">
        <v>18</v>
      </c>
      <c r="M989" t="b">
        <v>0</v>
      </c>
      <c r="N989" t="s">
        <v>4546</v>
      </c>
      <c r="O989" t="s">
        <v>4547</v>
      </c>
    </row>
    <row r="990" spans="1:15" x14ac:dyDescent="0.2">
      <c r="A990">
        <v>18155</v>
      </c>
      <c r="B990">
        <v>18157</v>
      </c>
      <c r="C990" t="b">
        <v>0</v>
      </c>
      <c r="D990" t="b">
        <v>1</v>
      </c>
      <c r="E990" t="s">
        <v>3674</v>
      </c>
      <c r="F990" t="s">
        <v>3674</v>
      </c>
      <c r="G990" t="s">
        <v>161</v>
      </c>
      <c r="H990" t="s">
        <v>643</v>
      </c>
      <c r="I990">
        <v>1</v>
      </c>
      <c r="J990">
        <v>0</v>
      </c>
      <c r="K990">
        <v>100</v>
      </c>
      <c r="L990" t="s">
        <v>18</v>
      </c>
      <c r="M990" t="b">
        <v>0</v>
      </c>
      <c r="N990" t="s">
        <v>3675</v>
      </c>
      <c r="O990" t="s">
        <v>3676</v>
      </c>
    </row>
    <row r="991" spans="1:15" x14ac:dyDescent="0.2">
      <c r="A991">
        <v>18121</v>
      </c>
      <c r="B991">
        <v>18803</v>
      </c>
      <c r="C991" t="b">
        <v>1</v>
      </c>
      <c r="D991" t="b">
        <v>1</v>
      </c>
      <c r="E991" t="s">
        <v>2019</v>
      </c>
      <c r="F991" t="s">
        <v>2020</v>
      </c>
      <c r="G991" t="s">
        <v>2021</v>
      </c>
      <c r="H991" t="s">
        <v>66</v>
      </c>
      <c r="I991">
        <v>0</v>
      </c>
      <c r="J991">
        <v>0</v>
      </c>
      <c r="K991">
        <v>97</v>
      </c>
      <c r="L991" t="s">
        <v>18</v>
      </c>
      <c r="M991" t="b">
        <v>0</v>
      </c>
      <c r="N991" t="s">
        <v>2022</v>
      </c>
      <c r="O991" t="s">
        <v>2023</v>
      </c>
    </row>
    <row r="992" spans="1:15" x14ac:dyDescent="0.2">
      <c r="A992">
        <v>18118</v>
      </c>
      <c r="B992">
        <v>18616</v>
      </c>
      <c r="C992" t="b">
        <v>0</v>
      </c>
      <c r="D992" t="b">
        <v>1</v>
      </c>
      <c r="E992" t="s">
        <v>186</v>
      </c>
      <c r="F992" t="s">
        <v>187</v>
      </c>
      <c r="G992" t="s">
        <v>188</v>
      </c>
      <c r="H992" t="s">
        <v>188</v>
      </c>
      <c r="I992">
        <v>3</v>
      </c>
      <c r="J992">
        <v>0</v>
      </c>
      <c r="K992">
        <v>100</v>
      </c>
      <c r="L992" t="s">
        <v>18</v>
      </c>
      <c r="M992" t="b">
        <v>0</v>
      </c>
      <c r="N992" t="s">
        <v>189</v>
      </c>
      <c r="O992" t="s">
        <v>190</v>
      </c>
    </row>
    <row r="993" spans="1:15" x14ac:dyDescent="0.2">
      <c r="A993">
        <v>18113</v>
      </c>
      <c r="B993">
        <v>22079</v>
      </c>
      <c r="C993" t="b">
        <v>0</v>
      </c>
      <c r="D993" t="b">
        <v>1</v>
      </c>
      <c r="E993" t="s">
        <v>7330</v>
      </c>
      <c r="F993" t="s">
        <v>7330</v>
      </c>
      <c r="G993" t="s">
        <v>29</v>
      </c>
      <c r="H993" t="s">
        <v>2185</v>
      </c>
      <c r="I993">
        <v>2</v>
      </c>
      <c r="J993">
        <v>0</v>
      </c>
      <c r="K993">
        <v>94</v>
      </c>
      <c r="L993" t="s">
        <v>18</v>
      </c>
      <c r="M993" t="b">
        <v>0</v>
      </c>
      <c r="N993" t="s">
        <v>7331</v>
      </c>
      <c r="O993" t="s">
        <v>7332</v>
      </c>
    </row>
    <row r="994" spans="1:15" x14ac:dyDescent="0.2">
      <c r="A994">
        <v>18103</v>
      </c>
      <c r="B994">
        <v>18112</v>
      </c>
      <c r="C994" t="b">
        <v>0</v>
      </c>
      <c r="D994" t="b">
        <v>1</v>
      </c>
      <c r="E994" t="s">
        <v>2329</v>
      </c>
      <c r="F994" t="s">
        <v>2330</v>
      </c>
      <c r="G994" t="s">
        <v>643</v>
      </c>
      <c r="H994" t="s">
        <v>2331</v>
      </c>
      <c r="I994">
        <v>1</v>
      </c>
      <c r="J994">
        <v>0</v>
      </c>
      <c r="K994">
        <v>100</v>
      </c>
      <c r="L994" t="s">
        <v>18</v>
      </c>
      <c r="M994" t="b">
        <v>0</v>
      </c>
      <c r="N994" t="s">
        <v>2332</v>
      </c>
      <c r="O994" t="s">
        <v>2333</v>
      </c>
    </row>
    <row r="995" spans="1:15" x14ac:dyDescent="0.2">
      <c r="A995">
        <v>18082</v>
      </c>
      <c r="B995">
        <v>18089</v>
      </c>
      <c r="C995" t="b">
        <v>0</v>
      </c>
      <c r="D995" t="b">
        <v>1</v>
      </c>
      <c r="E995" t="s">
        <v>4081</v>
      </c>
      <c r="F995" t="s">
        <v>4081</v>
      </c>
      <c r="G995" t="s">
        <v>251</v>
      </c>
      <c r="H995" t="s">
        <v>251</v>
      </c>
      <c r="I995">
        <v>1</v>
      </c>
      <c r="J995">
        <v>0</v>
      </c>
      <c r="K995">
        <v>94</v>
      </c>
      <c r="L995" t="s">
        <v>18</v>
      </c>
      <c r="M995" t="b">
        <v>0</v>
      </c>
      <c r="N995" t="s">
        <v>4082</v>
      </c>
      <c r="O995" t="s">
        <v>4083</v>
      </c>
    </row>
    <row r="996" spans="1:15" x14ac:dyDescent="0.2">
      <c r="A996">
        <v>18072</v>
      </c>
      <c r="B996">
        <v>18095</v>
      </c>
      <c r="C996" t="b">
        <v>0</v>
      </c>
      <c r="D996" t="b">
        <v>1</v>
      </c>
      <c r="E996" t="s">
        <v>5036</v>
      </c>
      <c r="F996" t="s">
        <v>5037</v>
      </c>
      <c r="G996" t="s">
        <v>39</v>
      </c>
      <c r="H996" t="s">
        <v>29</v>
      </c>
      <c r="I996">
        <v>2</v>
      </c>
      <c r="J996">
        <v>0</v>
      </c>
      <c r="K996">
        <v>93</v>
      </c>
      <c r="L996" t="s">
        <v>18</v>
      </c>
      <c r="M996" t="b">
        <v>0</v>
      </c>
      <c r="N996" t="s">
        <v>5038</v>
      </c>
      <c r="O996" t="s">
        <v>5039</v>
      </c>
    </row>
    <row r="997" spans="1:15" x14ac:dyDescent="0.2">
      <c r="A997">
        <v>18044</v>
      </c>
      <c r="B997">
        <v>18123</v>
      </c>
      <c r="C997" t="b">
        <v>0</v>
      </c>
      <c r="D997" t="b">
        <v>1</v>
      </c>
      <c r="E997" t="s">
        <v>536</v>
      </c>
      <c r="F997" t="s">
        <v>537</v>
      </c>
      <c r="G997" t="s">
        <v>538</v>
      </c>
      <c r="H997" t="s">
        <v>538</v>
      </c>
      <c r="I997">
        <v>2</v>
      </c>
      <c r="J997">
        <v>0</v>
      </c>
      <c r="K997">
        <v>100</v>
      </c>
      <c r="L997" t="s">
        <v>18</v>
      </c>
      <c r="M997" t="b">
        <v>0</v>
      </c>
      <c r="N997" t="s">
        <v>539</v>
      </c>
      <c r="O997" t="s">
        <v>540</v>
      </c>
    </row>
    <row r="998" spans="1:15" x14ac:dyDescent="0.2">
      <c r="A998">
        <v>9428</v>
      </c>
      <c r="B998">
        <v>9464</v>
      </c>
      <c r="C998" t="b">
        <v>0</v>
      </c>
      <c r="D998" t="b">
        <v>1</v>
      </c>
      <c r="E998" t="s">
        <v>116</v>
      </c>
      <c r="F998" t="s">
        <v>117</v>
      </c>
      <c r="G998" t="s">
        <v>57</v>
      </c>
      <c r="H998" t="s">
        <v>57</v>
      </c>
      <c r="I998">
        <v>1</v>
      </c>
      <c r="J998">
        <v>0</v>
      </c>
      <c r="K998">
        <v>100</v>
      </c>
      <c r="L998" t="s">
        <v>18</v>
      </c>
      <c r="M998" t="b">
        <v>1</v>
      </c>
      <c r="N998" t="s">
        <v>118</v>
      </c>
      <c r="O998" t="s">
        <v>119</v>
      </c>
    </row>
    <row r="999" spans="1:15" x14ac:dyDescent="0.2">
      <c r="A999">
        <v>9428</v>
      </c>
      <c r="B999">
        <v>9487</v>
      </c>
      <c r="C999" t="b">
        <v>0</v>
      </c>
      <c r="D999" t="b">
        <v>1</v>
      </c>
      <c r="E999" t="s">
        <v>116</v>
      </c>
      <c r="F999" t="s">
        <v>3848</v>
      </c>
      <c r="G999" t="s">
        <v>57</v>
      </c>
      <c r="H999" t="s">
        <v>57</v>
      </c>
      <c r="I999">
        <v>1</v>
      </c>
      <c r="J999">
        <v>0</v>
      </c>
      <c r="K999">
        <v>100</v>
      </c>
      <c r="L999" t="s">
        <v>18</v>
      </c>
      <c r="M999" t="b">
        <v>1</v>
      </c>
      <c r="N999" t="s">
        <v>118</v>
      </c>
      <c r="O999" t="s">
        <v>3849</v>
      </c>
    </row>
    <row r="1000" spans="1:15" x14ac:dyDescent="0.2">
      <c r="A1000">
        <v>18044</v>
      </c>
      <c r="B1000">
        <v>19002</v>
      </c>
      <c r="C1000" t="b">
        <v>0</v>
      </c>
      <c r="D1000" t="b">
        <v>1</v>
      </c>
      <c r="E1000" t="s">
        <v>536</v>
      </c>
      <c r="F1000" t="s">
        <v>3224</v>
      </c>
      <c r="G1000" t="s">
        <v>538</v>
      </c>
      <c r="H1000" t="s">
        <v>538</v>
      </c>
      <c r="I1000">
        <v>2</v>
      </c>
      <c r="J1000">
        <v>0</v>
      </c>
      <c r="K1000">
        <v>100</v>
      </c>
      <c r="L1000" t="s">
        <v>18</v>
      </c>
      <c r="M1000" t="b">
        <v>0</v>
      </c>
      <c r="N1000" t="s">
        <v>539</v>
      </c>
      <c r="O1000" t="s">
        <v>3225</v>
      </c>
    </row>
    <row r="1001" spans="1:15" x14ac:dyDescent="0.2">
      <c r="A1001">
        <v>18044</v>
      </c>
      <c r="B1001">
        <v>19659</v>
      </c>
      <c r="C1001" t="b">
        <v>0</v>
      </c>
      <c r="D1001" t="b">
        <v>1</v>
      </c>
      <c r="E1001" t="s">
        <v>536</v>
      </c>
      <c r="F1001" t="s">
        <v>4161</v>
      </c>
      <c r="G1001" t="s">
        <v>538</v>
      </c>
      <c r="H1001" t="s">
        <v>538</v>
      </c>
      <c r="I1001">
        <v>2</v>
      </c>
      <c r="J1001">
        <v>0</v>
      </c>
      <c r="K1001">
        <v>100</v>
      </c>
      <c r="L1001" t="s">
        <v>18</v>
      </c>
      <c r="M1001" t="b">
        <v>0</v>
      </c>
      <c r="N1001" t="s">
        <v>539</v>
      </c>
      <c r="O1001" t="s">
        <v>4162</v>
      </c>
    </row>
    <row r="1002" spans="1:15" x14ac:dyDescent="0.2">
      <c r="A1002">
        <v>18044</v>
      </c>
      <c r="B1002">
        <v>19088</v>
      </c>
      <c r="C1002" t="b">
        <v>0</v>
      </c>
      <c r="D1002" t="b">
        <v>1</v>
      </c>
      <c r="E1002" t="s">
        <v>536</v>
      </c>
      <c r="F1002" t="s">
        <v>4273</v>
      </c>
      <c r="G1002" t="s">
        <v>538</v>
      </c>
      <c r="H1002" t="s">
        <v>538</v>
      </c>
      <c r="I1002">
        <v>2</v>
      </c>
      <c r="J1002">
        <v>0</v>
      </c>
      <c r="K1002">
        <v>100</v>
      </c>
      <c r="L1002" t="s">
        <v>18</v>
      </c>
      <c r="M1002" t="b">
        <v>0</v>
      </c>
      <c r="N1002" t="s">
        <v>539</v>
      </c>
      <c r="O1002" t="s">
        <v>4274</v>
      </c>
    </row>
    <row r="1003" spans="1:15" x14ac:dyDescent="0.2">
      <c r="A1003">
        <v>18044</v>
      </c>
      <c r="B1003">
        <v>18770</v>
      </c>
      <c r="C1003" t="b">
        <v>0</v>
      </c>
      <c r="D1003" t="b">
        <v>1</v>
      </c>
      <c r="E1003" t="s">
        <v>536</v>
      </c>
      <c r="F1003" t="s">
        <v>6106</v>
      </c>
      <c r="G1003" t="s">
        <v>538</v>
      </c>
      <c r="H1003" t="s">
        <v>538</v>
      </c>
      <c r="I1003">
        <v>2</v>
      </c>
      <c r="J1003">
        <v>0</v>
      </c>
      <c r="K1003">
        <v>100</v>
      </c>
      <c r="L1003" t="s">
        <v>18</v>
      </c>
      <c r="M1003" t="b">
        <v>0</v>
      </c>
      <c r="N1003" t="s">
        <v>539</v>
      </c>
      <c r="O1003" t="s">
        <v>6107</v>
      </c>
    </row>
    <row r="1004" spans="1:15" x14ac:dyDescent="0.2">
      <c r="A1004">
        <v>18036</v>
      </c>
      <c r="B1004">
        <v>18181</v>
      </c>
      <c r="C1004" t="b">
        <v>0</v>
      </c>
      <c r="D1004" t="b">
        <v>1</v>
      </c>
      <c r="E1004" t="s">
        <v>4248</v>
      </c>
      <c r="F1004" t="s">
        <v>4248</v>
      </c>
      <c r="G1004" t="s">
        <v>29</v>
      </c>
      <c r="H1004" t="s">
        <v>4249</v>
      </c>
      <c r="I1004">
        <v>1</v>
      </c>
      <c r="J1004">
        <v>0</v>
      </c>
      <c r="K1004">
        <v>96</v>
      </c>
      <c r="L1004" t="s">
        <v>18</v>
      </c>
      <c r="M1004" t="b">
        <v>0</v>
      </c>
      <c r="N1004" t="s">
        <v>4250</v>
      </c>
      <c r="O1004" t="s">
        <v>4251</v>
      </c>
    </row>
    <row r="1005" spans="1:15" x14ac:dyDescent="0.2">
      <c r="A1005">
        <v>18030</v>
      </c>
      <c r="B1005">
        <v>18147</v>
      </c>
      <c r="C1005" t="b">
        <v>0</v>
      </c>
      <c r="D1005" t="b">
        <v>1</v>
      </c>
      <c r="E1005" t="s">
        <v>2720</v>
      </c>
      <c r="F1005" t="s">
        <v>2721</v>
      </c>
      <c r="G1005" t="s">
        <v>1928</v>
      </c>
      <c r="H1005" t="s">
        <v>29</v>
      </c>
      <c r="I1005">
        <v>0</v>
      </c>
      <c r="J1005">
        <v>0</v>
      </c>
      <c r="K1005">
        <v>91</v>
      </c>
      <c r="L1005" t="s">
        <v>18</v>
      </c>
      <c r="M1005" t="b">
        <v>0</v>
      </c>
      <c r="N1005" t="s">
        <v>2722</v>
      </c>
      <c r="O1005" t="s">
        <v>2723</v>
      </c>
    </row>
    <row r="1006" spans="1:15" x14ac:dyDescent="0.2">
      <c r="A1006">
        <v>9465</v>
      </c>
      <c r="B1006">
        <v>9702</v>
      </c>
      <c r="C1006" t="b">
        <v>0</v>
      </c>
      <c r="D1006" t="b">
        <v>1</v>
      </c>
      <c r="E1006" t="s">
        <v>1970</v>
      </c>
      <c r="F1006" t="s">
        <v>1971</v>
      </c>
      <c r="G1006" t="s">
        <v>23</v>
      </c>
      <c r="H1006" t="s">
        <v>23</v>
      </c>
      <c r="I1006">
        <v>2</v>
      </c>
      <c r="J1006">
        <v>0</v>
      </c>
      <c r="K1006">
        <v>100</v>
      </c>
      <c r="L1006" t="s">
        <v>18</v>
      </c>
      <c r="M1006" t="b">
        <v>1</v>
      </c>
      <c r="N1006" t="s">
        <v>1972</v>
      </c>
      <c r="O1006" t="s">
        <v>1973</v>
      </c>
    </row>
    <row r="1007" spans="1:15" x14ac:dyDescent="0.2">
      <c r="A1007">
        <v>18013</v>
      </c>
      <c r="B1007">
        <v>18131</v>
      </c>
      <c r="C1007" t="b">
        <v>0</v>
      </c>
      <c r="D1007" t="b">
        <v>1</v>
      </c>
      <c r="E1007" t="s">
        <v>2132</v>
      </c>
      <c r="F1007" t="s">
        <v>2133</v>
      </c>
      <c r="G1007" t="s">
        <v>615</v>
      </c>
      <c r="H1007" t="s">
        <v>615</v>
      </c>
      <c r="I1007">
        <v>0</v>
      </c>
      <c r="J1007">
        <v>0</v>
      </c>
      <c r="K1007">
        <v>100</v>
      </c>
      <c r="L1007" t="s">
        <v>18</v>
      </c>
      <c r="M1007" t="b">
        <v>0</v>
      </c>
      <c r="N1007" t="s">
        <v>2134</v>
      </c>
      <c r="O1007" t="s">
        <v>2135</v>
      </c>
    </row>
    <row r="1008" spans="1:15" x14ac:dyDescent="0.2">
      <c r="A1008">
        <v>18013</v>
      </c>
      <c r="B1008">
        <v>18338</v>
      </c>
      <c r="C1008" t="b">
        <v>0</v>
      </c>
      <c r="D1008" t="b">
        <v>1</v>
      </c>
      <c r="E1008" t="s">
        <v>2132</v>
      </c>
      <c r="F1008" t="s">
        <v>2133</v>
      </c>
      <c r="G1008" t="s">
        <v>615</v>
      </c>
      <c r="H1008" t="s">
        <v>615</v>
      </c>
      <c r="I1008">
        <v>0</v>
      </c>
      <c r="J1008">
        <v>0</v>
      </c>
      <c r="K1008">
        <v>100</v>
      </c>
      <c r="L1008" t="s">
        <v>18</v>
      </c>
      <c r="M1008" t="b">
        <v>0</v>
      </c>
      <c r="N1008" t="s">
        <v>2134</v>
      </c>
      <c r="O1008" t="s">
        <v>2436</v>
      </c>
    </row>
    <row r="1009" spans="1:15" x14ac:dyDescent="0.2">
      <c r="A1009">
        <v>18013</v>
      </c>
      <c r="B1009">
        <v>18143</v>
      </c>
      <c r="C1009" t="b">
        <v>0</v>
      </c>
      <c r="D1009" t="b">
        <v>1</v>
      </c>
      <c r="E1009" t="s">
        <v>2132</v>
      </c>
      <c r="F1009" t="s">
        <v>4427</v>
      </c>
      <c r="G1009" t="s">
        <v>615</v>
      </c>
      <c r="H1009" t="s">
        <v>29</v>
      </c>
      <c r="I1009">
        <v>0</v>
      </c>
      <c r="J1009">
        <v>0</v>
      </c>
      <c r="K1009">
        <v>97</v>
      </c>
      <c r="L1009" t="s">
        <v>18</v>
      </c>
      <c r="M1009" t="b">
        <v>0</v>
      </c>
      <c r="N1009" t="s">
        <v>2134</v>
      </c>
      <c r="O1009" t="s">
        <v>4428</v>
      </c>
    </row>
    <row r="1010" spans="1:15" x14ac:dyDescent="0.2">
      <c r="A1010">
        <v>18013</v>
      </c>
      <c r="B1010">
        <v>18333</v>
      </c>
      <c r="C1010" t="b">
        <v>0</v>
      </c>
      <c r="D1010" t="b">
        <v>1</v>
      </c>
      <c r="E1010" t="s">
        <v>2132</v>
      </c>
      <c r="F1010" t="s">
        <v>2133</v>
      </c>
      <c r="G1010" t="s">
        <v>615</v>
      </c>
      <c r="H1010" t="s">
        <v>615</v>
      </c>
      <c r="I1010">
        <v>0</v>
      </c>
      <c r="J1010">
        <v>0</v>
      </c>
      <c r="K1010">
        <v>100</v>
      </c>
      <c r="L1010" t="s">
        <v>18</v>
      </c>
      <c r="M1010" t="b">
        <v>0</v>
      </c>
      <c r="N1010" t="s">
        <v>2134</v>
      </c>
      <c r="O1010" t="s">
        <v>4855</v>
      </c>
    </row>
    <row r="1011" spans="1:15" x14ac:dyDescent="0.2">
      <c r="A1011">
        <v>17988</v>
      </c>
      <c r="B1011">
        <v>18394</v>
      </c>
      <c r="C1011" t="b">
        <v>0</v>
      </c>
      <c r="D1011" t="b">
        <v>1</v>
      </c>
      <c r="E1011" t="s">
        <v>929</v>
      </c>
      <c r="F1011" t="s">
        <v>929</v>
      </c>
      <c r="G1011" t="s">
        <v>339</v>
      </c>
      <c r="H1011" t="s">
        <v>615</v>
      </c>
      <c r="I1011">
        <v>3</v>
      </c>
      <c r="J1011">
        <v>0</v>
      </c>
      <c r="K1011">
        <v>97</v>
      </c>
      <c r="L1011" t="s">
        <v>18</v>
      </c>
      <c r="M1011" t="b">
        <v>0</v>
      </c>
      <c r="N1011" t="s">
        <v>930</v>
      </c>
      <c r="O1011" t="s">
        <v>931</v>
      </c>
    </row>
    <row r="1012" spans="1:15" x14ac:dyDescent="0.2">
      <c r="A1012">
        <v>17973</v>
      </c>
      <c r="B1012">
        <v>17978</v>
      </c>
      <c r="C1012" t="b">
        <v>0</v>
      </c>
      <c r="D1012" t="b">
        <v>1</v>
      </c>
      <c r="E1012" t="s">
        <v>1454</v>
      </c>
      <c r="F1012" t="s">
        <v>1455</v>
      </c>
      <c r="G1012" t="s">
        <v>39</v>
      </c>
      <c r="H1012" t="s">
        <v>39</v>
      </c>
      <c r="I1012">
        <v>0</v>
      </c>
      <c r="J1012">
        <v>0</v>
      </c>
      <c r="K1012">
        <v>100</v>
      </c>
      <c r="L1012" t="s">
        <v>18</v>
      </c>
      <c r="M1012" t="b">
        <v>0</v>
      </c>
      <c r="N1012" t="s">
        <v>1456</v>
      </c>
      <c r="O1012" t="s">
        <v>1457</v>
      </c>
    </row>
    <row r="1013" spans="1:15" x14ac:dyDescent="0.2">
      <c r="A1013">
        <v>17960</v>
      </c>
      <c r="B1013">
        <v>18070</v>
      </c>
      <c r="C1013" t="b">
        <v>0</v>
      </c>
      <c r="D1013" t="b">
        <v>1</v>
      </c>
      <c r="E1013" t="s">
        <v>2736</v>
      </c>
      <c r="F1013" t="s">
        <v>2737</v>
      </c>
      <c r="G1013" t="s">
        <v>193</v>
      </c>
      <c r="H1013" t="s">
        <v>193</v>
      </c>
      <c r="I1013">
        <v>0</v>
      </c>
      <c r="J1013">
        <v>0</v>
      </c>
      <c r="K1013">
        <v>100</v>
      </c>
      <c r="L1013" t="s">
        <v>18</v>
      </c>
      <c r="M1013" t="b">
        <v>0</v>
      </c>
      <c r="N1013" t="s">
        <v>2738</v>
      </c>
      <c r="O1013" t="s">
        <v>2739</v>
      </c>
    </row>
    <row r="1014" spans="1:15" x14ac:dyDescent="0.2">
      <c r="A1014">
        <v>17951</v>
      </c>
      <c r="B1014">
        <v>18047</v>
      </c>
      <c r="C1014" t="b">
        <v>0</v>
      </c>
      <c r="D1014" t="b">
        <v>1</v>
      </c>
      <c r="E1014" t="s">
        <v>875</v>
      </c>
      <c r="F1014" t="s">
        <v>876</v>
      </c>
      <c r="G1014" t="s">
        <v>877</v>
      </c>
      <c r="H1014" t="s">
        <v>877</v>
      </c>
      <c r="I1014">
        <v>2</v>
      </c>
      <c r="J1014">
        <v>0</v>
      </c>
      <c r="K1014">
        <v>100</v>
      </c>
      <c r="L1014" t="s">
        <v>18</v>
      </c>
      <c r="M1014" t="b">
        <v>0</v>
      </c>
      <c r="N1014" t="s">
        <v>878</v>
      </c>
      <c r="O1014" t="s">
        <v>879</v>
      </c>
    </row>
    <row r="1015" spans="1:15" x14ac:dyDescent="0.2">
      <c r="A1015">
        <v>17933</v>
      </c>
      <c r="B1015">
        <v>18298</v>
      </c>
      <c r="C1015" t="b">
        <v>0</v>
      </c>
      <c r="D1015" t="b">
        <v>1</v>
      </c>
      <c r="E1015" t="s">
        <v>1400</v>
      </c>
      <c r="F1015" t="s">
        <v>1401</v>
      </c>
      <c r="G1015" t="s">
        <v>232</v>
      </c>
      <c r="H1015" t="s">
        <v>232</v>
      </c>
      <c r="I1015">
        <v>0</v>
      </c>
      <c r="J1015">
        <v>0</v>
      </c>
      <c r="K1015">
        <v>100</v>
      </c>
      <c r="L1015" t="s">
        <v>18</v>
      </c>
      <c r="M1015" t="b">
        <v>0</v>
      </c>
      <c r="N1015" t="s">
        <v>1402</v>
      </c>
      <c r="O1015" t="s">
        <v>1403</v>
      </c>
    </row>
    <row r="1016" spans="1:15" x14ac:dyDescent="0.2">
      <c r="A1016">
        <v>17932</v>
      </c>
      <c r="B1016">
        <v>18038</v>
      </c>
      <c r="C1016" t="b">
        <v>0</v>
      </c>
      <c r="D1016" t="b">
        <v>1</v>
      </c>
      <c r="E1016" t="s">
        <v>4429</v>
      </c>
      <c r="F1016" t="s">
        <v>4429</v>
      </c>
      <c r="G1016" t="s">
        <v>251</v>
      </c>
      <c r="H1016" t="s">
        <v>251</v>
      </c>
      <c r="I1016">
        <v>4</v>
      </c>
      <c r="J1016">
        <v>0</v>
      </c>
      <c r="K1016">
        <v>100</v>
      </c>
      <c r="L1016" t="s">
        <v>18</v>
      </c>
      <c r="M1016" t="b">
        <v>0</v>
      </c>
      <c r="N1016" t="s">
        <v>4430</v>
      </c>
      <c r="O1016" t="s">
        <v>4431</v>
      </c>
    </row>
    <row r="1017" spans="1:15" x14ac:dyDescent="0.2">
      <c r="A1017">
        <v>17926</v>
      </c>
      <c r="B1017">
        <v>17927</v>
      </c>
      <c r="C1017" t="b">
        <v>0</v>
      </c>
      <c r="D1017" t="b">
        <v>1</v>
      </c>
      <c r="E1017" t="s">
        <v>2116</v>
      </c>
      <c r="F1017" t="s">
        <v>2117</v>
      </c>
      <c r="G1017" t="s">
        <v>29</v>
      </c>
      <c r="H1017" t="s">
        <v>302</v>
      </c>
      <c r="I1017">
        <v>1</v>
      </c>
      <c r="J1017">
        <v>0</v>
      </c>
      <c r="K1017">
        <v>91</v>
      </c>
      <c r="L1017" t="s">
        <v>18</v>
      </c>
      <c r="M1017" t="b">
        <v>0</v>
      </c>
      <c r="N1017" t="s">
        <v>2118</v>
      </c>
      <c r="O1017" t="s">
        <v>2119</v>
      </c>
    </row>
    <row r="1018" spans="1:15" x14ac:dyDescent="0.2">
      <c r="A1018">
        <v>17914</v>
      </c>
      <c r="B1018">
        <v>18010</v>
      </c>
      <c r="C1018" t="b">
        <v>0</v>
      </c>
      <c r="D1018" t="b">
        <v>1</v>
      </c>
      <c r="E1018" t="s">
        <v>624</v>
      </c>
      <c r="F1018" t="s">
        <v>2365</v>
      </c>
      <c r="G1018" t="s">
        <v>172</v>
      </c>
      <c r="H1018" t="s">
        <v>172</v>
      </c>
      <c r="I1018">
        <v>3</v>
      </c>
      <c r="J1018">
        <v>0</v>
      </c>
      <c r="K1018">
        <v>100</v>
      </c>
      <c r="L1018" t="s">
        <v>18</v>
      </c>
      <c r="M1018" t="b">
        <v>0</v>
      </c>
      <c r="N1018" t="s">
        <v>2366</v>
      </c>
      <c r="O1018" t="s">
        <v>2367</v>
      </c>
    </row>
    <row r="1019" spans="1:15" x14ac:dyDescent="0.2">
      <c r="A1019">
        <v>17899</v>
      </c>
      <c r="B1019">
        <v>18258</v>
      </c>
      <c r="C1019" t="b">
        <v>0</v>
      </c>
      <c r="D1019" t="b">
        <v>1</v>
      </c>
      <c r="E1019" t="s">
        <v>1314</v>
      </c>
      <c r="F1019" t="s">
        <v>1315</v>
      </c>
      <c r="G1019" t="s">
        <v>179</v>
      </c>
      <c r="H1019" t="s">
        <v>179</v>
      </c>
      <c r="I1019">
        <v>1</v>
      </c>
      <c r="J1019">
        <v>0</v>
      </c>
      <c r="K1019">
        <v>100</v>
      </c>
      <c r="L1019" t="s">
        <v>18</v>
      </c>
      <c r="M1019" t="b">
        <v>0</v>
      </c>
      <c r="N1019" t="s">
        <v>1316</v>
      </c>
      <c r="O1019" t="s">
        <v>1317</v>
      </c>
    </row>
    <row r="1020" spans="1:15" x14ac:dyDescent="0.2">
      <c r="A1020">
        <v>17899</v>
      </c>
      <c r="B1020">
        <v>18111</v>
      </c>
      <c r="C1020" t="b">
        <v>0</v>
      </c>
      <c r="D1020" t="b">
        <v>1</v>
      </c>
      <c r="E1020" t="s">
        <v>1314</v>
      </c>
      <c r="F1020" t="s">
        <v>3712</v>
      </c>
      <c r="G1020" t="s">
        <v>179</v>
      </c>
      <c r="H1020" t="s">
        <v>29</v>
      </c>
      <c r="I1020">
        <v>1</v>
      </c>
      <c r="J1020">
        <v>0</v>
      </c>
      <c r="K1020">
        <v>94</v>
      </c>
      <c r="L1020" t="s">
        <v>18</v>
      </c>
      <c r="M1020" t="b">
        <v>0</v>
      </c>
      <c r="N1020" t="s">
        <v>1316</v>
      </c>
      <c r="O1020" t="s">
        <v>3713</v>
      </c>
    </row>
    <row r="1021" spans="1:15" x14ac:dyDescent="0.2">
      <c r="A1021">
        <v>17895</v>
      </c>
      <c r="B1021">
        <v>18093</v>
      </c>
      <c r="C1021" t="b">
        <v>0</v>
      </c>
      <c r="D1021" t="b">
        <v>1</v>
      </c>
      <c r="E1021" t="s">
        <v>2696</v>
      </c>
      <c r="F1021" t="s">
        <v>2697</v>
      </c>
      <c r="G1021" t="s">
        <v>193</v>
      </c>
      <c r="H1021" t="s">
        <v>193</v>
      </c>
      <c r="I1021">
        <v>2</v>
      </c>
      <c r="J1021">
        <v>0</v>
      </c>
      <c r="K1021">
        <v>100</v>
      </c>
      <c r="L1021" t="s">
        <v>18</v>
      </c>
      <c r="M1021" t="b">
        <v>0</v>
      </c>
      <c r="N1021" t="s">
        <v>2698</v>
      </c>
      <c r="O1021" t="s">
        <v>2699</v>
      </c>
    </row>
    <row r="1022" spans="1:15" x14ac:dyDescent="0.2">
      <c r="A1022">
        <v>17895</v>
      </c>
      <c r="B1022">
        <v>18257</v>
      </c>
      <c r="C1022" t="b">
        <v>0</v>
      </c>
      <c r="D1022" t="b">
        <v>1</v>
      </c>
      <c r="E1022" t="s">
        <v>2696</v>
      </c>
      <c r="F1022" t="s">
        <v>2697</v>
      </c>
      <c r="G1022" t="s">
        <v>193</v>
      </c>
      <c r="H1022" t="s">
        <v>193</v>
      </c>
      <c r="I1022">
        <v>2</v>
      </c>
      <c r="J1022">
        <v>0</v>
      </c>
      <c r="K1022">
        <v>100</v>
      </c>
      <c r="L1022" t="s">
        <v>18</v>
      </c>
      <c r="M1022" t="b">
        <v>0</v>
      </c>
      <c r="N1022" t="s">
        <v>2698</v>
      </c>
      <c r="O1022" t="s">
        <v>4577</v>
      </c>
    </row>
    <row r="1023" spans="1:15" x14ac:dyDescent="0.2">
      <c r="A1023">
        <v>17895</v>
      </c>
      <c r="B1023">
        <v>17901</v>
      </c>
      <c r="C1023" t="b">
        <v>0</v>
      </c>
      <c r="D1023" t="b">
        <v>1</v>
      </c>
      <c r="E1023" t="s">
        <v>2696</v>
      </c>
      <c r="F1023" t="s">
        <v>2696</v>
      </c>
      <c r="G1023" t="s">
        <v>193</v>
      </c>
      <c r="H1023" t="s">
        <v>193</v>
      </c>
      <c r="I1023">
        <v>2</v>
      </c>
      <c r="J1023">
        <v>0</v>
      </c>
      <c r="K1023">
        <v>100</v>
      </c>
      <c r="L1023" t="s">
        <v>18</v>
      </c>
      <c r="M1023" t="b">
        <v>0</v>
      </c>
      <c r="N1023" t="s">
        <v>2698</v>
      </c>
      <c r="O1023" t="s">
        <v>4581</v>
      </c>
    </row>
    <row r="1024" spans="1:15" x14ac:dyDescent="0.2">
      <c r="A1024">
        <v>9724</v>
      </c>
      <c r="B1024">
        <v>10013</v>
      </c>
      <c r="C1024" t="b">
        <v>0</v>
      </c>
      <c r="D1024" t="b">
        <v>1</v>
      </c>
      <c r="E1024" t="s">
        <v>3819</v>
      </c>
      <c r="F1024" t="s">
        <v>3820</v>
      </c>
      <c r="G1024" t="s">
        <v>57</v>
      </c>
      <c r="H1024" t="s">
        <v>57</v>
      </c>
      <c r="I1024">
        <v>1</v>
      </c>
      <c r="J1024">
        <v>0</v>
      </c>
      <c r="K1024">
        <v>100</v>
      </c>
      <c r="L1024" t="s">
        <v>18</v>
      </c>
      <c r="M1024" t="b">
        <v>1</v>
      </c>
      <c r="N1024" t="s">
        <v>3821</v>
      </c>
      <c r="O1024" t="s">
        <v>3822</v>
      </c>
    </row>
    <row r="1025" spans="1:15" x14ac:dyDescent="0.2">
      <c r="A1025">
        <v>17895</v>
      </c>
      <c r="B1025">
        <v>18435</v>
      </c>
      <c r="C1025" t="b">
        <v>0</v>
      </c>
      <c r="D1025" t="b">
        <v>1</v>
      </c>
      <c r="E1025" t="s">
        <v>2696</v>
      </c>
      <c r="F1025" t="s">
        <v>4819</v>
      </c>
      <c r="G1025" t="s">
        <v>193</v>
      </c>
      <c r="H1025" t="s">
        <v>193</v>
      </c>
      <c r="I1025">
        <v>2</v>
      </c>
      <c r="J1025">
        <v>0</v>
      </c>
      <c r="K1025">
        <v>100</v>
      </c>
      <c r="L1025" t="s">
        <v>18</v>
      </c>
      <c r="M1025" t="b">
        <v>0</v>
      </c>
      <c r="N1025" t="s">
        <v>2698</v>
      </c>
      <c r="O1025" t="s">
        <v>4820</v>
      </c>
    </row>
    <row r="1026" spans="1:15" x14ac:dyDescent="0.2">
      <c r="A1026">
        <v>17893</v>
      </c>
      <c r="B1026">
        <v>18099</v>
      </c>
      <c r="C1026" t="b">
        <v>0</v>
      </c>
      <c r="D1026" t="b">
        <v>1</v>
      </c>
      <c r="E1026" t="s">
        <v>3860</v>
      </c>
      <c r="F1026" t="s">
        <v>3861</v>
      </c>
      <c r="G1026" t="s">
        <v>214</v>
      </c>
      <c r="H1026" t="s">
        <v>215</v>
      </c>
      <c r="I1026">
        <v>2</v>
      </c>
      <c r="J1026">
        <v>0</v>
      </c>
      <c r="K1026">
        <v>97</v>
      </c>
      <c r="L1026" t="s">
        <v>18</v>
      </c>
      <c r="M1026" t="b">
        <v>0</v>
      </c>
      <c r="N1026" t="s">
        <v>3862</v>
      </c>
      <c r="O1026" t="s">
        <v>3863</v>
      </c>
    </row>
    <row r="1027" spans="1:15" x14ac:dyDescent="0.2">
      <c r="A1027">
        <v>17887</v>
      </c>
      <c r="B1027">
        <v>18437</v>
      </c>
      <c r="C1027" t="b">
        <v>0</v>
      </c>
      <c r="D1027" t="b">
        <v>1</v>
      </c>
      <c r="E1027" t="s">
        <v>2314</v>
      </c>
      <c r="F1027" t="s">
        <v>2315</v>
      </c>
      <c r="G1027" t="s">
        <v>29</v>
      </c>
      <c r="H1027" t="s">
        <v>382</v>
      </c>
      <c r="I1027">
        <v>3</v>
      </c>
      <c r="J1027">
        <v>0</v>
      </c>
      <c r="K1027">
        <v>100</v>
      </c>
      <c r="L1027" t="s">
        <v>18</v>
      </c>
      <c r="M1027" t="b">
        <v>0</v>
      </c>
      <c r="N1027" t="s">
        <v>2316</v>
      </c>
      <c r="O1027" t="s">
        <v>2317</v>
      </c>
    </row>
    <row r="1028" spans="1:15" x14ac:dyDescent="0.2">
      <c r="A1028">
        <v>17882</v>
      </c>
      <c r="B1028">
        <v>18430</v>
      </c>
      <c r="C1028" t="b">
        <v>0</v>
      </c>
      <c r="D1028" t="b">
        <v>1</v>
      </c>
      <c r="E1028" t="s">
        <v>1284</v>
      </c>
      <c r="F1028" t="s">
        <v>1285</v>
      </c>
      <c r="G1028" t="s">
        <v>1286</v>
      </c>
      <c r="H1028" t="s">
        <v>1286</v>
      </c>
      <c r="I1028">
        <v>1</v>
      </c>
      <c r="J1028">
        <v>0</v>
      </c>
      <c r="K1028">
        <v>100</v>
      </c>
      <c r="L1028" t="s">
        <v>18</v>
      </c>
      <c r="M1028" t="b">
        <v>0</v>
      </c>
      <c r="N1028" t="s">
        <v>1287</v>
      </c>
      <c r="O1028" t="s">
        <v>1288</v>
      </c>
    </row>
    <row r="1029" spans="1:15" x14ac:dyDescent="0.2">
      <c r="A1029">
        <v>17882</v>
      </c>
      <c r="B1029">
        <v>18256</v>
      </c>
      <c r="C1029" t="b">
        <v>0</v>
      </c>
      <c r="D1029" t="b">
        <v>1</v>
      </c>
      <c r="E1029" t="s">
        <v>1284</v>
      </c>
      <c r="F1029" t="s">
        <v>1285</v>
      </c>
      <c r="G1029" t="s">
        <v>1286</v>
      </c>
      <c r="H1029" t="s">
        <v>1792</v>
      </c>
      <c r="I1029">
        <v>1</v>
      </c>
      <c r="J1029">
        <v>0</v>
      </c>
      <c r="K1029">
        <v>100</v>
      </c>
      <c r="L1029" t="s">
        <v>18</v>
      </c>
      <c r="M1029" t="b">
        <v>0</v>
      </c>
      <c r="N1029" t="s">
        <v>1287</v>
      </c>
      <c r="O1029" t="s">
        <v>2622</v>
      </c>
    </row>
    <row r="1030" spans="1:15" x14ac:dyDescent="0.2">
      <c r="A1030">
        <v>9748</v>
      </c>
      <c r="B1030">
        <v>9971</v>
      </c>
      <c r="C1030" t="b">
        <v>0</v>
      </c>
      <c r="D1030" t="b">
        <v>1</v>
      </c>
      <c r="E1030" t="s">
        <v>1939</v>
      </c>
      <c r="F1030" t="s">
        <v>1940</v>
      </c>
      <c r="G1030" t="s">
        <v>23</v>
      </c>
      <c r="H1030" t="s">
        <v>23</v>
      </c>
      <c r="I1030">
        <v>0</v>
      </c>
      <c r="J1030">
        <v>0</v>
      </c>
      <c r="K1030">
        <v>100</v>
      </c>
      <c r="L1030" t="s">
        <v>18</v>
      </c>
      <c r="M1030" t="b">
        <v>1</v>
      </c>
      <c r="N1030" t="s">
        <v>1941</v>
      </c>
      <c r="O1030" t="s">
        <v>1942</v>
      </c>
    </row>
    <row r="1031" spans="1:15" x14ac:dyDescent="0.2">
      <c r="A1031">
        <v>9748</v>
      </c>
      <c r="B1031">
        <v>9829</v>
      </c>
      <c r="C1031" t="b">
        <v>0</v>
      </c>
      <c r="D1031" t="b">
        <v>1</v>
      </c>
      <c r="E1031" t="s">
        <v>1939</v>
      </c>
      <c r="F1031" t="s">
        <v>3756</v>
      </c>
      <c r="G1031" t="s">
        <v>23</v>
      </c>
      <c r="H1031" t="s">
        <v>23</v>
      </c>
      <c r="I1031">
        <v>0</v>
      </c>
      <c r="J1031">
        <v>0</v>
      </c>
      <c r="K1031">
        <v>100</v>
      </c>
      <c r="L1031" t="s">
        <v>18</v>
      </c>
      <c r="M1031" t="b">
        <v>1</v>
      </c>
      <c r="N1031" t="s">
        <v>1941</v>
      </c>
      <c r="O1031" t="s">
        <v>3757</v>
      </c>
    </row>
    <row r="1032" spans="1:15" x14ac:dyDescent="0.2">
      <c r="A1032">
        <v>17875</v>
      </c>
      <c r="B1032">
        <v>17915</v>
      </c>
      <c r="C1032" t="b">
        <v>0</v>
      </c>
      <c r="D1032" t="b">
        <v>1</v>
      </c>
      <c r="E1032" t="s">
        <v>623</v>
      </c>
      <c r="F1032" t="s">
        <v>624</v>
      </c>
      <c r="G1032" t="s">
        <v>625</v>
      </c>
      <c r="H1032" t="s">
        <v>99</v>
      </c>
      <c r="I1032">
        <v>3</v>
      </c>
      <c r="J1032">
        <v>0</v>
      </c>
      <c r="K1032">
        <v>100</v>
      </c>
      <c r="L1032" t="s">
        <v>18</v>
      </c>
      <c r="M1032" t="b">
        <v>0</v>
      </c>
      <c r="N1032" t="s">
        <v>626</v>
      </c>
      <c r="O1032" t="s">
        <v>627</v>
      </c>
    </row>
    <row r="1033" spans="1:15" x14ac:dyDescent="0.2">
      <c r="A1033">
        <v>17875</v>
      </c>
      <c r="B1033">
        <v>18008</v>
      </c>
      <c r="C1033" t="b">
        <v>0</v>
      </c>
      <c r="D1033" t="b">
        <v>1</v>
      </c>
      <c r="E1033" t="s">
        <v>623</v>
      </c>
      <c r="F1033" t="s">
        <v>624</v>
      </c>
      <c r="G1033" t="s">
        <v>625</v>
      </c>
      <c r="H1033" t="s">
        <v>104</v>
      </c>
      <c r="I1033">
        <v>3</v>
      </c>
      <c r="J1033">
        <v>0</v>
      </c>
      <c r="K1033">
        <v>100</v>
      </c>
      <c r="L1033" t="s">
        <v>18</v>
      </c>
      <c r="M1033" t="b">
        <v>0</v>
      </c>
      <c r="N1033" t="s">
        <v>626</v>
      </c>
      <c r="O1033" t="s">
        <v>668</v>
      </c>
    </row>
    <row r="1034" spans="1:15" x14ac:dyDescent="0.2">
      <c r="A1034">
        <v>17875</v>
      </c>
      <c r="B1034">
        <v>18009</v>
      </c>
      <c r="C1034" t="b">
        <v>0</v>
      </c>
      <c r="D1034" t="b">
        <v>1</v>
      </c>
      <c r="E1034" t="s">
        <v>623</v>
      </c>
      <c r="F1034" t="s">
        <v>624</v>
      </c>
      <c r="G1034" t="s">
        <v>625</v>
      </c>
      <c r="H1034" t="s">
        <v>352</v>
      </c>
      <c r="I1034">
        <v>3</v>
      </c>
      <c r="J1034">
        <v>0</v>
      </c>
      <c r="K1034">
        <v>100</v>
      </c>
      <c r="L1034" t="s">
        <v>18</v>
      </c>
      <c r="M1034" t="b">
        <v>0</v>
      </c>
      <c r="N1034" t="s">
        <v>626</v>
      </c>
      <c r="O1034" t="s">
        <v>2762</v>
      </c>
    </row>
    <row r="1035" spans="1:15" hidden="1" x14ac:dyDescent="0.2">
      <c r="A1035">
        <v>9765</v>
      </c>
      <c r="B1035">
        <v>10276</v>
      </c>
      <c r="C1035" t="b">
        <v>0</v>
      </c>
      <c r="D1035" t="b">
        <v>1</v>
      </c>
      <c r="E1035" t="s">
        <v>1559</v>
      </c>
      <c r="F1035" t="s">
        <v>2610</v>
      </c>
      <c r="G1035" t="s">
        <v>40</v>
      </c>
      <c r="H1035" t="s">
        <v>2611</v>
      </c>
      <c r="I1035">
        <v>1</v>
      </c>
      <c r="J1035">
        <v>0</v>
      </c>
      <c r="K1035">
        <v>77</v>
      </c>
      <c r="L1035" t="s">
        <v>199</v>
      </c>
      <c r="M1035" t="b">
        <v>0</v>
      </c>
      <c r="N1035" t="s">
        <v>1561</v>
      </c>
      <c r="O1035" t="s">
        <v>2612</v>
      </c>
    </row>
    <row r="1036" spans="1:15" x14ac:dyDescent="0.2">
      <c r="A1036">
        <v>17875</v>
      </c>
      <c r="B1036">
        <v>18320</v>
      </c>
      <c r="C1036" t="b">
        <v>0</v>
      </c>
      <c r="D1036" t="b">
        <v>1</v>
      </c>
      <c r="E1036" t="s">
        <v>623</v>
      </c>
      <c r="F1036" t="s">
        <v>624</v>
      </c>
      <c r="G1036" t="s">
        <v>625</v>
      </c>
      <c r="H1036" t="s">
        <v>226</v>
      </c>
      <c r="I1036">
        <v>3</v>
      </c>
      <c r="J1036">
        <v>0</v>
      </c>
      <c r="K1036">
        <v>100</v>
      </c>
      <c r="L1036" t="s">
        <v>18</v>
      </c>
      <c r="M1036" t="b">
        <v>0</v>
      </c>
      <c r="N1036" t="s">
        <v>626</v>
      </c>
      <c r="O1036" t="s">
        <v>4489</v>
      </c>
    </row>
    <row r="1037" spans="1:15" x14ac:dyDescent="0.2">
      <c r="A1037">
        <v>17849</v>
      </c>
      <c r="B1037">
        <v>17850</v>
      </c>
      <c r="C1037" t="b">
        <v>0</v>
      </c>
      <c r="D1037" t="b">
        <v>1</v>
      </c>
      <c r="E1037" t="s">
        <v>4565</v>
      </c>
      <c r="F1037" t="s">
        <v>4566</v>
      </c>
      <c r="G1037" t="s">
        <v>1123</v>
      </c>
      <c r="H1037" t="s">
        <v>1123</v>
      </c>
      <c r="I1037">
        <v>0</v>
      </c>
      <c r="J1037">
        <v>0</v>
      </c>
      <c r="K1037">
        <v>100</v>
      </c>
      <c r="L1037" t="s">
        <v>18</v>
      </c>
      <c r="M1037" t="b">
        <v>0</v>
      </c>
      <c r="N1037" t="s">
        <v>4567</v>
      </c>
      <c r="O1037" t="s">
        <v>4568</v>
      </c>
    </row>
    <row r="1038" spans="1:15" x14ac:dyDescent="0.2">
      <c r="A1038">
        <v>17840</v>
      </c>
      <c r="B1038">
        <v>17854</v>
      </c>
      <c r="C1038" t="b">
        <v>0</v>
      </c>
      <c r="D1038" t="b">
        <v>1</v>
      </c>
      <c r="E1038" t="s">
        <v>455</v>
      </c>
      <c r="F1038" t="s">
        <v>455</v>
      </c>
      <c r="G1038" t="s">
        <v>456</v>
      </c>
      <c r="H1038" t="s">
        <v>172</v>
      </c>
      <c r="I1038">
        <v>3</v>
      </c>
      <c r="J1038">
        <v>0</v>
      </c>
      <c r="K1038">
        <v>96</v>
      </c>
      <c r="L1038" t="s">
        <v>18</v>
      </c>
      <c r="M1038" t="b">
        <v>0</v>
      </c>
      <c r="N1038" t="s">
        <v>457</v>
      </c>
      <c r="O1038" t="s">
        <v>458</v>
      </c>
    </row>
    <row r="1039" spans="1:15" x14ac:dyDescent="0.2">
      <c r="A1039">
        <v>17840</v>
      </c>
      <c r="B1039">
        <v>17860</v>
      </c>
      <c r="C1039" t="b">
        <v>0</v>
      </c>
      <c r="D1039" t="b">
        <v>1</v>
      </c>
      <c r="E1039" t="s">
        <v>455</v>
      </c>
      <c r="F1039" t="s">
        <v>455</v>
      </c>
      <c r="G1039" t="s">
        <v>456</v>
      </c>
      <c r="H1039" t="s">
        <v>39</v>
      </c>
      <c r="I1039">
        <v>3</v>
      </c>
      <c r="J1039">
        <v>0</v>
      </c>
      <c r="K1039">
        <v>96</v>
      </c>
      <c r="L1039" t="s">
        <v>18</v>
      </c>
      <c r="M1039" t="b">
        <v>0</v>
      </c>
      <c r="N1039" t="s">
        <v>457</v>
      </c>
      <c r="O1039" t="s">
        <v>2796</v>
      </c>
    </row>
    <row r="1040" spans="1:15" x14ac:dyDescent="0.2">
      <c r="A1040">
        <v>17838</v>
      </c>
      <c r="B1040">
        <v>17917</v>
      </c>
      <c r="C1040" t="b">
        <v>0</v>
      </c>
      <c r="D1040" t="b">
        <v>1</v>
      </c>
      <c r="E1040" t="s">
        <v>686</v>
      </c>
      <c r="F1040" t="s">
        <v>687</v>
      </c>
      <c r="G1040" t="s">
        <v>23</v>
      </c>
      <c r="H1040" t="s">
        <v>23</v>
      </c>
      <c r="I1040">
        <v>1</v>
      </c>
      <c r="J1040">
        <v>0</v>
      </c>
      <c r="K1040">
        <v>100</v>
      </c>
      <c r="L1040" t="s">
        <v>18</v>
      </c>
      <c r="M1040" t="b">
        <v>0</v>
      </c>
      <c r="N1040" t="s">
        <v>688</v>
      </c>
      <c r="O1040" t="s">
        <v>689</v>
      </c>
    </row>
    <row r="1041" spans="1:15" hidden="1" x14ac:dyDescent="0.2">
      <c r="A1041">
        <v>9834</v>
      </c>
      <c r="B1041">
        <v>9960</v>
      </c>
      <c r="C1041" t="b">
        <v>0</v>
      </c>
      <c r="D1041" t="b">
        <v>1</v>
      </c>
      <c r="E1041" t="s">
        <v>2282</v>
      </c>
      <c r="F1041" t="s">
        <v>2283</v>
      </c>
      <c r="G1041" t="s">
        <v>198</v>
      </c>
      <c r="H1041" t="s">
        <v>2284</v>
      </c>
      <c r="I1041">
        <v>0</v>
      </c>
      <c r="J1041">
        <v>0</v>
      </c>
      <c r="K1041">
        <v>79</v>
      </c>
      <c r="L1041" t="s">
        <v>199</v>
      </c>
      <c r="M1041" t="b">
        <v>0</v>
      </c>
      <c r="N1041" t="s">
        <v>2285</v>
      </c>
      <c r="O1041" t="s">
        <v>2286</v>
      </c>
    </row>
    <row r="1042" spans="1:15" x14ac:dyDescent="0.2">
      <c r="A1042">
        <v>17822</v>
      </c>
      <c r="B1042">
        <v>17827</v>
      </c>
      <c r="C1042" t="b">
        <v>0</v>
      </c>
      <c r="D1042" t="b">
        <v>1</v>
      </c>
      <c r="E1042" t="s">
        <v>2822</v>
      </c>
      <c r="F1042" t="s">
        <v>2822</v>
      </c>
      <c r="G1042" t="s">
        <v>23</v>
      </c>
      <c r="H1042" t="s">
        <v>23</v>
      </c>
      <c r="I1042">
        <v>5</v>
      </c>
      <c r="J1042">
        <v>0</v>
      </c>
      <c r="K1042">
        <v>100</v>
      </c>
      <c r="L1042" t="s">
        <v>18</v>
      </c>
      <c r="M1042" t="b">
        <v>0</v>
      </c>
      <c r="N1042" t="s">
        <v>2823</v>
      </c>
      <c r="O1042" t="s">
        <v>2824</v>
      </c>
    </row>
    <row r="1043" spans="1:15" x14ac:dyDescent="0.2">
      <c r="A1043">
        <v>17817</v>
      </c>
      <c r="B1043">
        <v>17876</v>
      </c>
      <c r="C1043" t="b">
        <v>0</v>
      </c>
      <c r="D1043" t="b">
        <v>1</v>
      </c>
      <c r="E1043" t="s">
        <v>1080</v>
      </c>
      <c r="F1043" t="s">
        <v>1081</v>
      </c>
      <c r="G1043" t="s">
        <v>23</v>
      </c>
      <c r="H1043" t="s">
        <v>23</v>
      </c>
      <c r="I1043">
        <v>1</v>
      </c>
      <c r="J1043">
        <v>0</v>
      </c>
      <c r="K1043">
        <v>100</v>
      </c>
      <c r="L1043" t="s">
        <v>18</v>
      </c>
      <c r="M1043" t="b">
        <v>0</v>
      </c>
      <c r="N1043" t="s">
        <v>1082</v>
      </c>
      <c r="O1043" t="s">
        <v>1083</v>
      </c>
    </row>
    <row r="1044" spans="1:15" x14ac:dyDescent="0.2">
      <c r="A1044">
        <v>17813</v>
      </c>
      <c r="B1044">
        <v>17874</v>
      </c>
      <c r="C1044" t="b">
        <v>0</v>
      </c>
      <c r="D1044" t="b">
        <v>1</v>
      </c>
      <c r="E1044" t="s">
        <v>97</v>
      </c>
      <c r="F1044" t="s">
        <v>97</v>
      </c>
      <c r="G1044" t="s">
        <v>98</v>
      </c>
      <c r="H1044" t="s">
        <v>99</v>
      </c>
      <c r="I1044">
        <v>0</v>
      </c>
      <c r="J1044">
        <v>0</v>
      </c>
      <c r="K1044">
        <v>93</v>
      </c>
      <c r="L1044" t="s">
        <v>18</v>
      </c>
      <c r="M1044" t="b">
        <v>0</v>
      </c>
      <c r="N1044" t="s">
        <v>100</v>
      </c>
      <c r="O1044" t="s">
        <v>101</v>
      </c>
    </row>
    <row r="1045" spans="1:15" x14ac:dyDescent="0.2">
      <c r="A1045">
        <v>17813</v>
      </c>
      <c r="B1045">
        <v>17824</v>
      </c>
      <c r="C1045" t="b">
        <v>0</v>
      </c>
      <c r="D1045" t="b">
        <v>1</v>
      </c>
      <c r="E1045" t="s">
        <v>97</v>
      </c>
      <c r="F1045" t="s">
        <v>776</v>
      </c>
      <c r="G1045" t="s">
        <v>98</v>
      </c>
      <c r="H1045" t="s">
        <v>227</v>
      </c>
      <c r="I1045">
        <v>0</v>
      </c>
      <c r="J1045">
        <v>0</v>
      </c>
      <c r="K1045">
        <v>100</v>
      </c>
      <c r="L1045" t="s">
        <v>18</v>
      </c>
      <c r="M1045" t="b">
        <v>0</v>
      </c>
      <c r="N1045" t="s">
        <v>100</v>
      </c>
      <c r="O1045" t="s">
        <v>777</v>
      </c>
    </row>
    <row r="1046" spans="1:15" x14ac:dyDescent="0.2">
      <c r="A1046">
        <v>17813</v>
      </c>
      <c r="B1046">
        <v>18076</v>
      </c>
      <c r="C1046" t="b">
        <v>0</v>
      </c>
      <c r="D1046" t="b">
        <v>1</v>
      </c>
      <c r="E1046" t="s">
        <v>97</v>
      </c>
      <c r="F1046" t="s">
        <v>1718</v>
      </c>
      <c r="G1046" t="s">
        <v>98</v>
      </c>
      <c r="H1046" t="s">
        <v>1719</v>
      </c>
      <c r="I1046">
        <v>0</v>
      </c>
      <c r="J1046">
        <v>0</v>
      </c>
      <c r="K1046">
        <v>93</v>
      </c>
      <c r="L1046" t="s">
        <v>18</v>
      </c>
      <c r="M1046" t="b">
        <v>0</v>
      </c>
      <c r="N1046" t="s">
        <v>100</v>
      </c>
      <c r="O1046" t="s">
        <v>1720</v>
      </c>
    </row>
    <row r="1047" spans="1:15" x14ac:dyDescent="0.2">
      <c r="A1047">
        <v>17813</v>
      </c>
      <c r="B1047">
        <v>18276</v>
      </c>
      <c r="C1047" t="b">
        <v>0</v>
      </c>
      <c r="D1047" t="b">
        <v>1</v>
      </c>
      <c r="E1047" t="s">
        <v>97</v>
      </c>
      <c r="F1047" t="s">
        <v>776</v>
      </c>
      <c r="G1047" t="s">
        <v>98</v>
      </c>
      <c r="H1047" t="s">
        <v>40</v>
      </c>
      <c r="I1047">
        <v>0</v>
      </c>
      <c r="J1047">
        <v>0</v>
      </c>
      <c r="K1047">
        <v>97</v>
      </c>
      <c r="L1047" t="s">
        <v>18</v>
      </c>
      <c r="M1047" t="b">
        <v>0</v>
      </c>
      <c r="N1047" t="s">
        <v>100</v>
      </c>
      <c r="O1047" t="s">
        <v>2120</v>
      </c>
    </row>
    <row r="1048" spans="1:15" x14ac:dyDescent="0.2">
      <c r="A1048">
        <v>9909</v>
      </c>
      <c r="B1048">
        <v>9936</v>
      </c>
      <c r="C1048" t="b">
        <v>0</v>
      </c>
      <c r="D1048" t="b">
        <v>1</v>
      </c>
      <c r="E1048" t="s">
        <v>1721</v>
      </c>
      <c r="F1048" t="s">
        <v>1722</v>
      </c>
      <c r="G1048" t="s">
        <v>23</v>
      </c>
      <c r="H1048" t="s">
        <v>23</v>
      </c>
      <c r="I1048">
        <v>3</v>
      </c>
      <c r="J1048">
        <v>0</v>
      </c>
      <c r="K1048">
        <v>100</v>
      </c>
      <c r="L1048" t="s">
        <v>18</v>
      </c>
      <c r="M1048" t="b">
        <v>1</v>
      </c>
      <c r="N1048" t="s">
        <v>1723</v>
      </c>
      <c r="O1048" t="s">
        <v>1724</v>
      </c>
    </row>
    <row r="1049" spans="1:15" x14ac:dyDescent="0.2">
      <c r="A1049">
        <v>17813</v>
      </c>
      <c r="B1049">
        <v>18061</v>
      </c>
      <c r="C1049" t="b">
        <v>0</v>
      </c>
      <c r="D1049" t="b">
        <v>1</v>
      </c>
      <c r="E1049" t="s">
        <v>97</v>
      </c>
      <c r="F1049" t="s">
        <v>776</v>
      </c>
      <c r="G1049" t="s">
        <v>98</v>
      </c>
      <c r="H1049" t="s">
        <v>98</v>
      </c>
      <c r="I1049">
        <v>0</v>
      </c>
      <c r="J1049">
        <v>0</v>
      </c>
      <c r="K1049">
        <v>100</v>
      </c>
      <c r="L1049" t="s">
        <v>18</v>
      </c>
      <c r="M1049" t="b">
        <v>0</v>
      </c>
      <c r="N1049" t="s">
        <v>100</v>
      </c>
      <c r="O1049" t="s">
        <v>3292</v>
      </c>
    </row>
    <row r="1050" spans="1:15" x14ac:dyDescent="0.2">
      <c r="A1050">
        <v>17813</v>
      </c>
      <c r="B1050">
        <v>17823</v>
      </c>
      <c r="C1050" t="b">
        <v>0</v>
      </c>
      <c r="D1050" t="b">
        <v>1</v>
      </c>
      <c r="E1050" t="s">
        <v>97</v>
      </c>
      <c r="F1050" t="s">
        <v>97</v>
      </c>
      <c r="G1050" t="s">
        <v>98</v>
      </c>
      <c r="H1050" t="s">
        <v>39</v>
      </c>
      <c r="I1050">
        <v>0</v>
      </c>
      <c r="J1050">
        <v>0</v>
      </c>
      <c r="K1050">
        <v>96</v>
      </c>
      <c r="L1050" t="s">
        <v>18</v>
      </c>
      <c r="M1050" t="b">
        <v>0</v>
      </c>
      <c r="N1050" t="s">
        <v>100</v>
      </c>
      <c r="O1050" t="s">
        <v>4503</v>
      </c>
    </row>
    <row r="1051" spans="1:15" x14ac:dyDescent="0.2">
      <c r="A1051">
        <v>17807</v>
      </c>
      <c r="B1051">
        <v>18456</v>
      </c>
      <c r="C1051" t="b">
        <v>0</v>
      </c>
      <c r="D1051" t="b">
        <v>1</v>
      </c>
      <c r="E1051" t="s">
        <v>2418</v>
      </c>
      <c r="F1051" t="s">
        <v>2419</v>
      </c>
      <c r="G1051" t="s">
        <v>1801</v>
      </c>
      <c r="H1051" t="s">
        <v>29</v>
      </c>
      <c r="I1051">
        <v>4</v>
      </c>
      <c r="J1051">
        <v>0</v>
      </c>
      <c r="K1051">
        <v>93</v>
      </c>
      <c r="L1051" t="s">
        <v>18</v>
      </c>
      <c r="M1051" t="b">
        <v>0</v>
      </c>
      <c r="N1051" t="s">
        <v>2420</v>
      </c>
      <c r="O1051" t="s">
        <v>2421</v>
      </c>
    </row>
    <row r="1052" spans="1:15" x14ac:dyDescent="0.2">
      <c r="A1052">
        <v>17804</v>
      </c>
      <c r="B1052">
        <v>18173</v>
      </c>
      <c r="C1052" t="b">
        <v>0</v>
      </c>
      <c r="D1052" t="b">
        <v>1</v>
      </c>
      <c r="E1052" t="s">
        <v>2432</v>
      </c>
      <c r="F1052" t="s">
        <v>2433</v>
      </c>
      <c r="G1052" t="s">
        <v>179</v>
      </c>
      <c r="H1052" t="s">
        <v>179</v>
      </c>
      <c r="I1052">
        <v>3</v>
      </c>
      <c r="J1052">
        <v>0</v>
      </c>
      <c r="K1052">
        <v>100</v>
      </c>
      <c r="L1052" t="s">
        <v>18</v>
      </c>
      <c r="M1052" t="b">
        <v>0</v>
      </c>
      <c r="N1052" t="s">
        <v>2434</v>
      </c>
      <c r="O1052" t="s">
        <v>2435</v>
      </c>
    </row>
    <row r="1053" spans="1:15" x14ac:dyDescent="0.2">
      <c r="A1053">
        <v>17788</v>
      </c>
      <c r="B1053">
        <v>17792</v>
      </c>
      <c r="C1053" t="b">
        <v>0</v>
      </c>
      <c r="D1053" t="b">
        <v>1</v>
      </c>
      <c r="E1053" t="s">
        <v>1812</v>
      </c>
      <c r="F1053" t="s">
        <v>1812</v>
      </c>
      <c r="G1053" t="s">
        <v>161</v>
      </c>
      <c r="H1053" t="s">
        <v>29</v>
      </c>
      <c r="I1053">
        <v>1</v>
      </c>
      <c r="J1053">
        <v>0</v>
      </c>
      <c r="K1053">
        <v>100</v>
      </c>
      <c r="L1053" t="s">
        <v>18</v>
      </c>
      <c r="M1053" t="b">
        <v>0</v>
      </c>
      <c r="N1053" t="s">
        <v>1813</v>
      </c>
      <c r="O1053" t="s">
        <v>1814</v>
      </c>
    </row>
    <row r="1054" spans="1:15" x14ac:dyDescent="0.2">
      <c r="A1054">
        <v>17784</v>
      </c>
      <c r="B1054">
        <v>18035</v>
      </c>
      <c r="C1054" t="b">
        <v>0</v>
      </c>
      <c r="D1054" t="b">
        <v>1</v>
      </c>
      <c r="E1054" t="s">
        <v>524</v>
      </c>
      <c r="F1054" t="s">
        <v>525</v>
      </c>
      <c r="G1054" t="s">
        <v>57</v>
      </c>
      <c r="H1054" t="s">
        <v>57</v>
      </c>
      <c r="I1054">
        <v>1</v>
      </c>
      <c r="J1054">
        <v>0</v>
      </c>
      <c r="K1054">
        <v>100</v>
      </c>
      <c r="L1054" t="s">
        <v>18</v>
      </c>
      <c r="M1054" t="b">
        <v>0</v>
      </c>
      <c r="N1054" t="s">
        <v>526</v>
      </c>
      <c r="O1054" t="s">
        <v>527</v>
      </c>
    </row>
    <row r="1055" spans="1:15" x14ac:dyDescent="0.2">
      <c r="A1055">
        <v>17783</v>
      </c>
      <c r="B1055">
        <v>17873</v>
      </c>
      <c r="C1055" t="b">
        <v>0</v>
      </c>
      <c r="D1055" t="b">
        <v>1</v>
      </c>
      <c r="E1055" t="s">
        <v>2376</v>
      </c>
      <c r="F1055" t="s">
        <v>2377</v>
      </c>
      <c r="G1055" t="s">
        <v>179</v>
      </c>
      <c r="H1055" t="s">
        <v>179</v>
      </c>
      <c r="I1055">
        <v>0</v>
      </c>
      <c r="J1055">
        <v>0</v>
      </c>
      <c r="K1055">
        <v>97</v>
      </c>
      <c r="L1055" t="s">
        <v>18</v>
      </c>
      <c r="M1055" t="b">
        <v>0</v>
      </c>
      <c r="N1055" t="s">
        <v>2378</v>
      </c>
      <c r="O1055" t="s">
        <v>2379</v>
      </c>
    </row>
    <row r="1056" spans="1:15" x14ac:dyDescent="0.2">
      <c r="A1056">
        <v>17771</v>
      </c>
      <c r="B1056">
        <v>17958</v>
      </c>
      <c r="C1056" t="b">
        <v>0</v>
      </c>
      <c r="D1056" t="b">
        <v>1</v>
      </c>
      <c r="E1056" t="s">
        <v>678</v>
      </c>
      <c r="F1056" t="s">
        <v>679</v>
      </c>
      <c r="G1056" t="s">
        <v>39</v>
      </c>
      <c r="H1056" t="s">
        <v>39</v>
      </c>
      <c r="I1056">
        <v>1</v>
      </c>
      <c r="J1056">
        <v>0</v>
      </c>
      <c r="K1056">
        <v>100</v>
      </c>
      <c r="L1056" t="s">
        <v>18</v>
      </c>
      <c r="M1056" t="b">
        <v>0</v>
      </c>
      <c r="N1056" t="s">
        <v>680</v>
      </c>
      <c r="O1056" t="s">
        <v>681</v>
      </c>
    </row>
    <row r="1057" spans="1:15" x14ac:dyDescent="0.2">
      <c r="A1057">
        <v>17769</v>
      </c>
      <c r="B1057">
        <v>18290</v>
      </c>
      <c r="C1057" t="b">
        <v>0</v>
      </c>
      <c r="D1057" t="b">
        <v>1</v>
      </c>
      <c r="E1057" t="s">
        <v>3218</v>
      </c>
      <c r="F1057" t="s">
        <v>3219</v>
      </c>
      <c r="G1057" t="s">
        <v>28</v>
      </c>
      <c r="H1057" t="s">
        <v>28</v>
      </c>
      <c r="I1057">
        <v>0</v>
      </c>
      <c r="J1057">
        <v>0</v>
      </c>
      <c r="K1057">
        <v>100</v>
      </c>
      <c r="L1057" t="s">
        <v>18</v>
      </c>
      <c r="M1057" t="b">
        <v>0</v>
      </c>
      <c r="N1057" t="s">
        <v>3220</v>
      </c>
      <c r="O1057" t="s">
        <v>3221</v>
      </c>
    </row>
    <row r="1058" spans="1:15" hidden="1" x14ac:dyDescent="0.2">
      <c r="A1058">
        <v>10070</v>
      </c>
      <c r="B1058">
        <v>10077</v>
      </c>
      <c r="C1058" t="b">
        <v>0</v>
      </c>
      <c r="D1058" t="b">
        <v>1</v>
      </c>
      <c r="E1058" t="s">
        <v>2667</v>
      </c>
      <c r="F1058" t="s">
        <v>2668</v>
      </c>
      <c r="G1058" t="s">
        <v>110</v>
      </c>
      <c r="H1058" t="s">
        <v>39</v>
      </c>
      <c r="I1058">
        <v>1</v>
      </c>
      <c r="J1058">
        <v>0</v>
      </c>
      <c r="K1058">
        <v>82</v>
      </c>
      <c r="L1058" t="s">
        <v>199</v>
      </c>
      <c r="M1058" t="b">
        <v>0</v>
      </c>
      <c r="N1058" t="s">
        <v>2669</v>
      </c>
      <c r="O1058" t="s">
        <v>2670</v>
      </c>
    </row>
    <row r="1059" spans="1:15" x14ac:dyDescent="0.2">
      <c r="A1059">
        <v>17758</v>
      </c>
      <c r="B1059">
        <v>17779</v>
      </c>
      <c r="C1059" t="b">
        <v>0</v>
      </c>
      <c r="D1059" t="b">
        <v>1</v>
      </c>
      <c r="E1059" t="s">
        <v>2287</v>
      </c>
      <c r="F1059" t="s">
        <v>2287</v>
      </c>
      <c r="G1059" t="s">
        <v>39</v>
      </c>
      <c r="H1059" t="s">
        <v>29</v>
      </c>
      <c r="I1059">
        <v>0</v>
      </c>
      <c r="J1059">
        <v>0</v>
      </c>
      <c r="K1059">
        <v>93</v>
      </c>
      <c r="L1059" t="s">
        <v>18</v>
      </c>
      <c r="M1059" t="b">
        <v>0</v>
      </c>
      <c r="N1059" t="s">
        <v>2288</v>
      </c>
      <c r="O1059" t="s">
        <v>2289</v>
      </c>
    </row>
    <row r="1060" spans="1:15" x14ac:dyDescent="0.2">
      <c r="A1060">
        <v>17729</v>
      </c>
      <c r="B1060">
        <v>17737</v>
      </c>
      <c r="C1060" t="b">
        <v>0</v>
      </c>
      <c r="D1060" t="b">
        <v>1</v>
      </c>
      <c r="E1060" t="s">
        <v>833</v>
      </c>
      <c r="F1060" t="s">
        <v>834</v>
      </c>
      <c r="G1060" t="s">
        <v>835</v>
      </c>
      <c r="H1060" t="s">
        <v>836</v>
      </c>
      <c r="I1060">
        <v>3</v>
      </c>
      <c r="J1060">
        <v>0</v>
      </c>
      <c r="K1060">
        <v>91</v>
      </c>
      <c r="L1060" t="s">
        <v>18</v>
      </c>
      <c r="M1060" t="b">
        <v>0</v>
      </c>
      <c r="N1060" t="s">
        <v>837</v>
      </c>
      <c r="O1060" t="s">
        <v>838</v>
      </c>
    </row>
    <row r="1061" spans="1:15" x14ac:dyDescent="0.2">
      <c r="A1061">
        <v>17727</v>
      </c>
      <c r="B1061">
        <v>17816</v>
      </c>
      <c r="C1061" t="b">
        <v>0</v>
      </c>
      <c r="D1061" t="b">
        <v>1</v>
      </c>
      <c r="E1061" t="s">
        <v>1426</v>
      </c>
      <c r="F1061" t="s">
        <v>1427</v>
      </c>
      <c r="G1061" t="s">
        <v>40</v>
      </c>
      <c r="H1061" t="s">
        <v>61</v>
      </c>
      <c r="I1061">
        <v>0</v>
      </c>
      <c r="J1061">
        <v>0</v>
      </c>
      <c r="K1061">
        <v>100</v>
      </c>
      <c r="L1061" t="s">
        <v>18</v>
      </c>
      <c r="M1061" t="b">
        <v>0</v>
      </c>
      <c r="N1061" t="s">
        <v>1428</v>
      </c>
      <c r="O1061" t="s">
        <v>1429</v>
      </c>
    </row>
    <row r="1062" spans="1:15" x14ac:dyDescent="0.2">
      <c r="A1062">
        <v>10094</v>
      </c>
      <c r="B1062">
        <v>10320</v>
      </c>
      <c r="C1062" t="b">
        <v>0</v>
      </c>
      <c r="D1062" t="b">
        <v>1</v>
      </c>
      <c r="E1062" t="s">
        <v>948</v>
      </c>
      <c r="F1062" t="s">
        <v>949</v>
      </c>
      <c r="G1062" t="s">
        <v>57</v>
      </c>
      <c r="H1062" t="s">
        <v>57</v>
      </c>
      <c r="I1062">
        <v>1</v>
      </c>
      <c r="J1062">
        <v>0</v>
      </c>
      <c r="K1062">
        <v>100</v>
      </c>
      <c r="L1062" t="s">
        <v>18</v>
      </c>
      <c r="M1062" t="b">
        <v>1</v>
      </c>
      <c r="N1062" t="s">
        <v>950</v>
      </c>
      <c r="O1062" t="s">
        <v>951</v>
      </c>
    </row>
    <row r="1063" spans="1:15" x14ac:dyDescent="0.2">
      <c r="A1063">
        <v>10094</v>
      </c>
      <c r="B1063">
        <v>10553</v>
      </c>
      <c r="C1063" t="b">
        <v>0</v>
      </c>
      <c r="D1063" t="b">
        <v>1</v>
      </c>
      <c r="E1063" t="s">
        <v>948</v>
      </c>
      <c r="F1063" t="s">
        <v>1688</v>
      </c>
      <c r="G1063" t="s">
        <v>57</v>
      </c>
      <c r="H1063" t="s">
        <v>57</v>
      </c>
      <c r="I1063">
        <v>1</v>
      </c>
      <c r="J1063">
        <v>0</v>
      </c>
      <c r="K1063">
        <v>99</v>
      </c>
      <c r="L1063" t="s">
        <v>18</v>
      </c>
      <c r="M1063" t="b">
        <v>1</v>
      </c>
      <c r="N1063" t="s">
        <v>950</v>
      </c>
      <c r="O1063" t="s">
        <v>1689</v>
      </c>
    </row>
    <row r="1064" spans="1:15" x14ac:dyDescent="0.2">
      <c r="A1064">
        <v>10094</v>
      </c>
      <c r="B1064">
        <v>10342</v>
      </c>
      <c r="C1064" t="b">
        <v>0</v>
      </c>
      <c r="D1064" t="b">
        <v>1</v>
      </c>
      <c r="E1064" t="s">
        <v>948</v>
      </c>
      <c r="F1064" t="s">
        <v>3590</v>
      </c>
      <c r="G1064" t="s">
        <v>57</v>
      </c>
      <c r="H1064" t="s">
        <v>57</v>
      </c>
      <c r="I1064">
        <v>1</v>
      </c>
      <c r="J1064">
        <v>0</v>
      </c>
      <c r="K1064">
        <v>99</v>
      </c>
      <c r="L1064" t="s">
        <v>18</v>
      </c>
      <c r="M1064" t="b">
        <v>1</v>
      </c>
      <c r="N1064" t="s">
        <v>950</v>
      </c>
      <c r="O1064" t="s">
        <v>3591</v>
      </c>
    </row>
    <row r="1065" spans="1:15" x14ac:dyDescent="0.2">
      <c r="A1065">
        <v>10094</v>
      </c>
      <c r="B1065">
        <v>10370</v>
      </c>
      <c r="C1065" t="b">
        <v>0</v>
      </c>
      <c r="D1065" t="b">
        <v>1</v>
      </c>
      <c r="E1065" t="s">
        <v>948</v>
      </c>
      <c r="F1065" t="s">
        <v>3959</v>
      </c>
      <c r="G1065" t="s">
        <v>57</v>
      </c>
      <c r="H1065" t="s">
        <v>57</v>
      </c>
      <c r="I1065">
        <v>1</v>
      </c>
      <c r="J1065">
        <v>0</v>
      </c>
      <c r="K1065">
        <v>99</v>
      </c>
      <c r="L1065" t="s">
        <v>18</v>
      </c>
      <c r="M1065" t="b">
        <v>1</v>
      </c>
      <c r="N1065" t="s">
        <v>950</v>
      </c>
      <c r="O1065" t="s">
        <v>3960</v>
      </c>
    </row>
    <row r="1066" spans="1:15" x14ac:dyDescent="0.2">
      <c r="A1066">
        <v>17719</v>
      </c>
      <c r="B1066">
        <v>23379</v>
      </c>
      <c r="C1066" t="b">
        <v>0</v>
      </c>
      <c r="D1066" t="b">
        <v>1</v>
      </c>
      <c r="E1066" t="s">
        <v>7555</v>
      </c>
      <c r="F1066" t="s">
        <v>7556</v>
      </c>
      <c r="G1066" t="s">
        <v>57</v>
      </c>
      <c r="H1066" t="s">
        <v>57</v>
      </c>
      <c r="I1066">
        <v>0</v>
      </c>
      <c r="J1066">
        <v>0</v>
      </c>
      <c r="K1066">
        <v>96</v>
      </c>
      <c r="L1066" t="s">
        <v>18</v>
      </c>
      <c r="M1066" t="b">
        <v>0</v>
      </c>
      <c r="N1066" t="s">
        <v>7557</v>
      </c>
      <c r="O1066" t="s">
        <v>7558</v>
      </c>
    </row>
    <row r="1067" spans="1:15" x14ac:dyDescent="0.2">
      <c r="A1067">
        <v>17715</v>
      </c>
      <c r="B1067">
        <v>17728</v>
      </c>
      <c r="C1067" t="b">
        <v>0</v>
      </c>
      <c r="D1067" t="b">
        <v>1</v>
      </c>
      <c r="E1067" t="s">
        <v>824</v>
      </c>
      <c r="F1067" t="s">
        <v>825</v>
      </c>
      <c r="G1067" t="s">
        <v>232</v>
      </c>
      <c r="H1067" t="s">
        <v>232</v>
      </c>
      <c r="I1067">
        <v>5</v>
      </c>
      <c r="J1067">
        <v>0</v>
      </c>
      <c r="K1067">
        <v>100</v>
      </c>
      <c r="L1067" t="s">
        <v>18</v>
      </c>
      <c r="M1067" t="b">
        <v>0</v>
      </c>
      <c r="N1067" t="s">
        <v>826</v>
      </c>
      <c r="O1067" t="s">
        <v>827</v>
      </c>
    </row>
    <row r="1068" spans="1:15" x14ac:dyDescent="0.2">
      <c r="A1068">
        <v>17709</v>
      </c>
      <c r="B1068">
        <v>17775</v>
      </c>
      <c r="C1068" t="b">
        <v>0</v>
      </c>
      <c r="D1068" t="b">
        <v>1</v>
      </c>
      <c r="E1068" t="s">
        <v>4405</v>
      </c>
      <c r="F1068" t="s">
        <v>4405</v>
      </c>
      <c r="G1068" t="s">
        <v>290</v>
      </c>
      <c r="H1068" t="s">
        <v>227</v>
      </c>
      <c r="I1068">
        <v>0</v>
      </c>
      <c r="J1068">
        <v>0</v>
      </c>
      <c r="K1068">
        <v>97</v>
      </c>
      <c r="L1068" t="s">
        <v>18</v>
      </c>
      <c r="M1068" t="b">
        <v>0</v>
      </c>
      <c r="N1068" t="s">
        <v>4406</v>
      </c>
      <c r="O1068" t="s">
        <v>4407</v>
      </c>
    </row>
    <row r="1069" spans="1:15" x14ac:dyDescent="0.2">
      <c r="A1069">
        <v>17709</v>
      </c>
      <c r="B1069">
        <v>17712</v>
      </c>
      <c r="C1069" t="b">
        <v>0</v>
      </c>
      <c r="D1069" t="b">
        <v>1</v>
      </c>
      <c r="E1069" t="s">
        <v>4405</v>
      </c>
      <c r="F1069" t="s">
        <v>4405</v>
      </c>
      <c r="G1069" t="s">
        <v>290</v>
      </c>
      <c r="H1069" t="s">
        <v>39</v>
      </c>
      <c r="I1069">
        <v>0</v>
      </c>
      <c r="J1069">
        <v>0</v>
      </c>
      <c r="K1069">
        <v>97</v>
      </c>
      <c r="L1069" t="s">
        <v>18</v>
      </c>
      <c r="M1069" t="b">
        <v>0</v>
      </c>
      <c r="N1069" t="s">
        <v>4406</v>
      </c>
      <c r="O1069" t="s">
        <v>4511</v>
      </c>
    </row>
    <row r="1070" spans="1:15" x14ac:dyDescent="0.2">
      <c r="A1070">
        <v>17708</v>
      </c>
      <c r="B1070">
        <v>18149</v>
      </c>
      <c r="C1070" t="b">
        <v>0</v>
      </c>
      <c r="D1070" t="b">
        <v>1</v>
      </c>
      <c r="E1070" t="s">
        <v>1427</v>
      </c>
      <c r="F1070" t="s">
        <v>1426</v>
      </c>
      <c r="G1070" t="s">
        <v>172</v>
      </c>
      <c r="H1070" t="s">
        <v>39</v>
      </c>
      <c r="I1070">
        <v>0</v>
      </c>
      <c r="J1070">
        <v>0</v>
      </c>
      <c r="K1070">
        <v>94</v>
      </c>
      <c r="L1070" t="s">
        <v>18</v>
      </c>
      <c r="M1070" t="b">
        <v>0</v>
      </c>
      <c r="N1070" t="s">
        <v>3867</v>
      </c>
      <c r="O1070" t="s">
        <v>3868</v>
      </c>
    </row>
    <row r="1071" spans="1:15" x14ac:dyDescent="0.2">
      <c r="A1071">
        <v>17668</v>
      </c>
      <c r="B1071">
        <v>17670</v>
      </c>
      <c r="C1071" t="b">
        <v>0</v>
      </c>
      <c r="D1071" t="b">
        <v>1</v>
      </c>
      <c r="E1071" t="s">
        <v>417</v>
      </c>
      <c r="F1071" t="s">
        <v>417</v>
      </c>
      <c r="G1071" t="s">
        <v>339</v>
      </c>
      <c r="H1071" t="s">
        <v>39</v>
      </c>
      <c r="I1071">
        <v>3</v>
      </c>
      <c r="J1071">
        <v>0</v>
      </c>
      <c r="K1071">
        <v>99</v>
      </c>
      <c r="L1071" t="s">
        <v>18</v>
      </c>
      <c r="M1071" t="b">
        <v>0</v>
      </c>
      <c r="N1071" t="s">
        <v>418</v>
      </c>
      <c r="O1071" t="s">
        <v>419</v>
      </c>
    </row>
    <row r="1072" spans="1:15" x14ac:dyDescent="0.2">
      <c r="A1072">
        <v>17668</v>
      </c>
      <c r="B1072">
        <v>17800</v>
      </c>
      <c r="C1072" t="b">
        <v>0</v>
      </c>
      <c r="D1072" t="b">
        <v>1</v>
      </c>
      <c r="E1072" t="s">
        <v>417</v>
      </c>
      <c r="F1072" t="s">
        <v>417</v>
      </c>
      <c r="G1072" t="s">
        <v>339</v>
      </c>
      <c r="H1072" t="s">
        <v>61</v>
      </c>
      <c r="I1072">
        <v>3</v>
      </c>
      <c r="J1072">
        <v>0</v>
      </c>
      <c r="K1072">
        <v>97</v>
      </c>
      <c r="L1072" t="s">
        <v>18</v>
      </c>
      <c r="M1072" t="b">
        <v>0</v>
      </c>
      <c r="N1072" t="s">
        <v>418</v>
      </c>
      <c r="O1072" t="s">
        <v>4770</v>
      </c>
    </row>
    <row r="1073" spans="1:15" x14ac:dyDescent="0.2">
      <c r="A1073">
        <v>17660</v>
      </c>
      <c r="B1073">
        <v>18769</v>
      </c>
      <c r="C1073" t="b">
        <v>0</v>
      </c>
      <c r="D1073" t="b">
        <v>1</v>
      </c>
      <c r="E1073" t="s">
        <v>1902</v>
      </c>
      <c r="F1073" t="s">
        <v>1903</v>
      </c>
      <c r="G1073" t="s">
        <v>28</v>
      </c>
      <c r="H1073" t="s">
        <v>28</v>
      </c>
      <c r="I1073">
        <v>2</v>
      </c>
      <c r="J1073">
        <v>0</v>
      </c>
      <c r="K1073">
        <v>100</v>
      </c>
      <c r="L1073" t="s">
        <v>18</v>
      </c>
      <c r="M1073" t="b">
        <v>0</v>
      </c>
      <c r="N1073" t="s">
        <v>1904</v>
      </c>
      <c r="O1073" t="s">
        <v>1905</v>
      </c>
    </row>
    <row r="1074" spans="1:15" x14ac:dyDescent="0.2">
      <c r="A1074">
        <v>17620</v>
      </c>
      <c r="B1074">
        <v>18985</v>
      </c>
      <c r="C1074" t="b">
        <v>1</v>
      </c>
      <c r="D1074" t="b">
        <v>1</v>
      </c>
      <c r="E1074" t="s">
        <v>3002</v>
      </c>
      <c r="F1074" t="s">
        <v>791</v>
      </c>
      <c r="G1074" t="s">
        <v>793</v>
      </c>
      <c r="H1074" t="s">
        <v>793</v>
      </c>
      <c r="I1074">
        <v>0</v>
      </c>
      <c r="J1074">
        <v>0</v>
      </c>
      <c r="K1074">
        <v>99</v>
      </c>
      <c r="L1074" t="s">
        <v>18</v>
      </c>
      <c r="M1074" t="b">
        <v>0</v>
      </c>
      <c r="N1074" t="s">
        <v>3003</v>
      </c>
      <c r="O1074" t="s">
        <v>794</v>
      </c>
    </row>
    <row r="1075" spans="1:15" x14ac:dyDescent="0.2">
      <c r="A1075">
        <v>17579</v>
      </c>
      <c r="B1075">
        <v>17585</v>
      </c>
      <c r="C1075" t="b">
        <v>0</v>
      </c>
      <c r="D1075" t="b">
        <v>1</v>
      </c>
      <c r="E1075" t="s">
        <v>4219</v>
      </c>
      <c r="F1075" t="s">
        <v>4220</v>
      </c>
      <c r="G1075" t="s">
        <v>124</v>
      </c>
      <c r="H1075" t="s">
        <v>124</v>
      </c>
      <c r="I1075">
        <v>0</v>
      </c>
      <c r="J1075">
        <v>0</v>
      </c>
      <c r="K1075">
        <v>94</v>
      </c>
      <c r="L1075" t="s">
        <v>18</v>
      </c>
      <c r="M1075" t="b">
        <v>0</v>
      </c>
      <c r="N1075" t="s">
        <v>4221</v>
      </c>
      <c r="O1075" t="s">
        <v>4222</v>
      </c>
    </row>
    <row r="1076" spans="1:15" x14ac:dyDescent="0.2">
      <c r="A1076">
        <v>17534</v>
      </c>
      <c r="B1076">
        <v>17538</v>
      </c>
      <c r="C1076" t="b">
        <v>0</v>
      </c>
      <c r="D1076" t="b">
        <v>1</v>
      </c>
      <c r="E1076" t="s">
        <v>3416</v>
      </c>
      <c r="F1076" t="s">
        <v>3417</v>
      </c>
      <c r="G1076" t="s">
        <v>635</v>
      </c>
      <c r="H1076" t="s">
        <v>364</v>
      </c>
      <c r="I1076">
        <v>3</v>
      </c>
      <c r="J1076">
        <v>0</v>
      </c>
      <c r="K1076">
        <v>94</v>
      </c>
      <c r="L1076" t="s">
        <v>18</v>
      </c>
      <c r="M1076" t="b">
        <v>0</v>
      </c>
      <c r="N1076" t="s">
        <v>3418</v>
      </c>
      <c r="O1076" t="s">
        <v>3419</v>
      </c>
    </row>
    <row r="1077" spans="1:15" x14ac:dyDescent="0.2">
      <c r="A1077">
        <v>17533</v>
      </c>
      <c r="B1077">
        <v>17696</v>
      </c>
      <c r="C1077" t="b">
        <v>0</v>
      </c>
      <c r="D1077" t="b">
        <v>1</v>
      </c>
      <c r="E1077" t="s">
        <v>5443</v>
      </c>
      <c r="F1077" t="s">
        <v>5443</v>
      </c>
      <c r="G1077" t="s">
        <v>2753</v>
      </c>
      <c r="H1077" t="s">
        <v>364</v>
      </c>
      <c r="I1077">
        <v>1</v>
      </c>
      <c r="J1077">
        <v>0</v>
      </c>
      <c r="K1077">
        <v>90</v>
      </c>
      <c r="L1077" t="s">
        <v>18</v>
      </c>
      <c r="M1077" t="b">
        <v>0</v>
      </c>
      <c r="N1077" t="s">
        <v>5444</v>
      </c>
      <c r="O1077" t="s">
        <v>5445</v>
      </c>
    </row>
    <row r="1078" spans="1:15" x14ac:dyDescent="0.2">
      <c r="A1078">
        <v>17516</v>
      </c>
      <c r="B1078">
        <v>17526</v>
      </c>
      <c r="C1078" t="b">
        <v>0</v>
      </c>
      <c r="D1078" t="b">
        <v>1</v>
      </c>
      <c r="E1078" t="s">
        <v>3120</v>
      </c>
      <c r="F1078" t="s">
        <v>3121</v>
      </c>
      <c r="G1078" t="s">
        <v>161</v>
      </c>
      <c r="H1078" t="s">
        <v>382</v>
      </c>
      <c r="I1078">
        <v>2</v>
      </c>
      <c r="J1078">
        <v>0</v>
      </c>
      <c r="K1078">
        <v>100</v>
      </c>
      <c r="L1078" t="s">
        <v>18</v>
      </c>
      <c r="M1078" t="b">
        <v>0</v>
      </c>
      <c r="N1078" t="s">
        <v>3122</v>
      </c>
      <c r="O1078" t="s">
        <v>3123</v>
      </c>
    </row>
    <row r="1079" spans="1:15" x14ac:dyDescent="0.2">
      <c r="A1079">
        <v>17511</v>
      </c>
      <c r="B1079">
        <v>17700</v>
      </c>
      <c r="C1079" t="b">
        <v>0</v>
      </c>
      <c r="D1079" t="b">
        <v>1</v>
      </c>
      <c r="E1079" t="s">
        <v>2437</v>
      </c>
      <c r="F1079" t="s">
        <v>2438</v>
      </c>
      <c r="G1079" t="s">
        <v>215</v>
      </c>
      <c r="H1079" t="s">
        <v>214</v>
      </c>
      <c r="I1079">
        <v>0</v>
      </c>
      <c r="J1079">
        <v>0</v>
      </c>
      <c r="K1079">
        <v>99</v>
      </c>
      <c r="L1079" t="s">
        <v>18</v>
      </c>
      <c r="M1079" t="b">
        <v>0</v>
      </c>
      <c r="N1079" t="s">
        <v>2439</v>
      </c>
      <c r="O1079" t="s">
        <v>2440</v>
      </c>
    </row>
    <row r="1080" spans="1:15" x14ac:dyDescent="0.2">
      <c r="A1080">
        <v>17508</v>
      </c>
      <c r="B1080">
        <v>17675</v>
      </c>
      <c r="C1080" t="b">
        <v>0</v>
      </c>
      <c r="D1080" t="b">
        <v>1</v>
      </c>
      <c r="E1080" t="s">
        <v>4809</v>
      </c>
      <c r="F1080" t="s">
        <v>4810</v>
      </c>
      <c r="G1080" t="s">
        <v>188</v>
      </c>
      <c r="H1080" t="s">
        <v>513</v>
      </c>
      <c r="I1080">
        <v>4</v>
      </c>
      <c r="J1080">
        <v>0</v>
      </c>
      <c r="K1080">
        <v>93</v>
      </c>
      <c r="L1080" t="s">
        <v>18</v>
      </c>
      <c r="M1080" t="b">
        <v>0</v>
      </c>
      <c r="N1080" t="s">
        <v>4811</v>
      </c>
      <c r="O1080" t="s">
        <v>4812</v>
      </c>
    </row>
    <row r="1081" spans="1:15" x14ac:dyDescent="0.2">
      <c r="A1081">
        <v>17493</v>
      </c>
      <c r="B1081">
        <v>17686</v>
      </c>
      <c r="C1081" t="b">
        <v>0</v>
      </c>
      <c r="D1081" t="b">
        <v>1</v>
      </c>
      <c r="E1081" t="s">
        <v>1519</v>
      </c>
      <c r="F1081" t="s">
        <v>1520</v>
      </c>
      <c r="G1081" t="s">
        <v>382</v>
      </c>
      <c r="H1081" t="s">
        <v>643</v>
      </c>
      <c r="I1081">
        <v>2</v>
      </c>
      <c r="J1081">
        <v>0</v>
      </c>
      <c r="K1081">
        <v>100</v>
      </c>
      <c r="L1081" t="s">
        <v>18</v>
      </c>
      <c r="M1081" t="b">
        <v>0</v>
      </c>
      <c r="N1081" t="s">
        <v>1521</v>
      </c>
      <c r="O1081" t="s">
        <v>1522</v>
      </c>
    </row>
    <row r="1082" spans="1:15" x14ac:dyDescent="0.2">
      <c r="A1082">
        <v>17481</v>
      </c>
      <c r="B1082">
        <v>17621</v>
      </c>
      <c r="C1082" t="b">
        <v>0</v>
      </c>
      <c r="D1082" t="b">
        <v>1</v>
      </c>
      <c r="E1082" t="s">
        <v>2763</v>
      </c>
      <c r="F1082" t="s">
        <v>2763</v>
      </c>
      <c r="G1082" t="s">
        <v>39</v>
      </c>
      <c r="H1082" t="s">
        <v>979</v>
      </c>
      <c r="I1082">
        <v>5</v>
      </c>
      <c r="J1082">
        <v>0</v>
      </c>
      <c r="K1082">
        <v>97</v>
      </c>
      <c r="L1082" t="s">
        <v>18</v>
      </c>
      <c r="M1082" t="b">
        <v>0</v>
      </c>
      <c r="N1082" t="s">
        <v>2764</v>
      </c>
      <c r="O1082" t="s">
        <v>2765</v>
      </c>
    </row>
    <row r="1083" spans="1:15" x14ac:dyDescent="0.2">
      <c r="A1083">
        <v>10352</v>
      </c>
      <c r="B1083">
        <v>10392</v>
      </c>
      <c r="C1083" t="b">
        <v>0</v>
      </c>
      <c r="D1083" t="b">
        <v>1</v>
      </c>
      <c r="E1083" t="s">
        <v>2510</v>
      </c>
      <c r="F1083" t="s">
        <v>2510</v>
      </c>
      <c r="G1083" t="s">
        <v>251</v>
      </c>
      <c r="H1083" t="s">
        <v>251</v>
      </c>
      <c r="I1083">
        <v>1</v>
      </c>
      <c r="J1083">
        <v>0</v>
      </c>
      <c r="K1083">
        <v>100</v>
      </c>
      <c r="L1083" t="s">
        <v>18</v>
      </c>
      <c r="M1083" t="b">
        <v>1</v>
      </c>
      <c r="N1083" t="s">
        <v>2511</v>
      </c>
      <c r="O1083" t="s">
        <v>2512</v>
      </c>
    </row>
    <row r="1084" spans="1:15" x14ac:dyDescent="0.2">
      <c r="A1084">
        <v>17472</v>
      </c>
      <c r="B1084">
        <v>17476</v>
      </c>
      <c r="C1084" t="b">
        <v>0</v>
      </c>
      <c r="D1084" t="b">
        <v>1</v>
      </c>
      <c r="E1084" t="s">
        <v>821</v>
      </c>
      <c r="F1084" t="s">
        <v>821</v>
      </c>
      <c r="G1084" t="s">
        <v>34</v>
      </c>
      <c r="H1084" t="s">
        <v>34</v>
      </c>
      <c r="I1084">
        <v>0</v>
      </c>
      <c r="J1084">
        <v>0</v>
      </c>
      <c r="K1084">
        <v>100</v>
      </c>
      <c r="L1084" t="s">
        <v>18</v>
      </c>
      <c r="M1084" t="b">
        <v>0</v>
      </c>
      <c r="N1084" t="s">
        <v>822</v>
      </c>
      <c r="O1084" t="s">
        <v>823</v>
      </c>
    </row>
    <row r="1085" spans="1:15" x14ac:dyDescent="0.2">
      <c r="A1085">
        <v>17472</v>
      </c>
      <c r="B1085">
        <v>17555</v>
      </c>
      <c r="C1085" t="b">
        <v>0</v>
      </c>
      <c r="D1085" t="b">
        <v>1</v>
      </c>
      <c r="E1085" t="s">
        <v>821</v>
      </c>
      <c r="F1085" t="s">
        <v>2525</v>
      </c>
      <c r="G1085" t="s">
        <v>34</v>
      </c>
      <c r="H1085" t="s">
        <v>34</v>
      </c>
      <c r="I1085">
        <v>0</v>
      </c>
      <c r="J1085">
        <v>0</v>
      </c>
      <c r="K1085">
        <v>100</v>
      </c>
      <c r="L1085" t="s">
        <v>18</v>
      </c>
      <c r="M1085" t="b">
        <v>0</v>
      </c>
      <c r="N1085" t="s">
        <v>822</v>
      </c>
      <c r="O1085" t="s">
        <v>2526</v>
      </c>
    </row>
    <row r="1086" spans="1:15" x14ac:dyDescent="0.2">
      <c r="A1086">
        <v>10383</v>
      </c>
      <c r="B1086">
        <v>10395</v>
      </c>
      <c r="C1086" t="b">
        <v>0</v>
      </c>
      <c r="D1086" t="b">
        <v>1</v>
      </c>
      <c r="E1086" t="s">
        <v>3162</v>
      </c>
      <c r="F1086" t="s">
        <v>3163</v>
      </c>
      <c r="G1086" t="s">
        <v>23</v>
      </c>
      <c r="H1086" t="s">
        <v>23</v>
      </c>
      <c r="I1086">
        <v>2</v>
      </c>
      <c r="J1086">
        <v>0</v>
      </c>
      <c r="K1086">
        <v>100</v>
      </c>
      <c r="L1086" t="s">
        <v>18</v>
      </c>
      <c r="M1086" t="b">
        <v>1</v>
      </c>
      <c r="N1086" t="s">
        <v>3164</v>
      </c>
      <c r="O1086" t="s">
        <v>3165</v>
      </c>
    </row>
    <row r="1087" spans="1:15" x14ac:dyDescent="0.2">
      <c r="A1087">
        <v>17472</v>
      </c>
      <c r="B1087">
        <v>17570</v>
      </c>
      <c r="C1087" t="b">
        <v>0</v>
      </c>
      <c r="D1087" t="b">
        <v>1</v>
      </c>
      <c r="E1087" t="s">
        <v>821</v>
      </c>
      <c r="F1087" t="s">
        <v>2525</v>
      </c>
      <c r="G1087" t="s">
        <v>34</v>
      </c>
      <c r="H1087" t="s">
        <v>34</v>
      </c>
      <c r="I1087">
        <v>0</v>
      </c>
      <c r="J1087">
        <v>0</v>
      </c>
      <c r="K1087">
        <v>100</v>
      </c>
      <c r="L1087" t="s">
        <v>18</v>
      </c>
      <c r="M1087" t="b">
        <v>0</v>
      </c>
      <c r="N1087" t="s">
        <v>822</v>
      </c>
      <c r="O1087" t="s">
        <v>4839</v>
      </c>
    </row>
    <row r="1088" spans="1:15" x14ac:dyDescent="0.2">
      <c r="A1088">
        <v>17472</v>
      </c>
      <c r="B1088">
        <v>17592</v>
      </c>
      <c r="C1088" t="b">
        <v>0</v>
      </c>
      <c r="D1088" t="b">
        <v>1</v>
      </c>
      <c r="E1088" t="s">
        <v>821</v>
      </c>
      <c r="F1088" t="s">
        <v>2525</v>
      </c>
      <c r="G1088" t="s">
        <v>34</v>
      </c>
      <c r="H1088" t="s">
        <v>34</v>
      </c>
      <c r="I1088">
        <v>0</v>
      </c>
      <c r="J1088">
        <v>0</v>
      </c>
      <c r="K1088">
        <v>100</v>
      </c>
      <c r="L1088" t="s">
        <v>18</v>
      </c>
      <c r="M1088" t="b">
        <v>0</v>
      </c>
      <c r="N1088" t="s">
        <v>822</v>
      </c>
      <c r="O1088" t="s">
        <v>4850</v>
      </c>
    </row>
    <row r="1089" spans="1:15" x14ac:dyDescent="0.2">
      <c r="A1089">
        <v>17457</v>
      </c>
      <c r="B1089">
        <v>17458</v>
      </c>
      <c r="C1089" t="b">
        <v>0</v>
      </c>
      <c r="D1089" t="b">
        <v>1</v>
      </c>
      <c r="E1089" t="s">
        <v>1926</v>
      </c>
      <c r="F1089" t="s">
        <v>1927</v>
      </c>
      <c r="G1089" t="s">
        <v>29</v>
      </c>
      <c r="H1089" t="s">
        <v>1928</v>
      </c>
      <c r="I1089">
        <v>0</v>
      </c>
      <c r="J1089">
        <v>0</v>
      </c>
      <c r="K1089">
        <v>94</v>
      </c>
      <c r="L1089" t="s">
        <v>18</v>
      </c>
      <c r="M1089" t="b">
        <v>0</v>
      </c>
      <c r="N1089" t="s">
        <v>1929</v>
      </c>
      <c r="O1089" t="s">
        <v>1930</v>
      </c>
    </row>
    <row r="1090" spans="1:15" x14ac:dyDescent="0.2">
      <c r="A1090">
        <v>17454</v>
      </c>
      <c r="B1090">
        <v>18063</v>
      </c>
      <c r="C1090" t="b">
        <v>0</v>
      </c>
      <c r="D1090" t="b">
        <v>1</v>
      </c>
      <c r="E1090" t="s">
        <v>3732</v>
      </c>
      <c r="F1090" t="s">
        <v>3733</v>
      </c>
      <c r="G1090" t="s">
        <v>3734</v>
      </c>
      <c r="H1090" t="s">
        <v>29</v>
      </c>
      <c r="I1090">
        <v>4</v>
      </c>
      <c r="J1090">
        <v>0</v>
      </c>
      <c r="K1090">
        <v>91</v>
      </c>
      <c r="L1090" t="s">
        <v>18</v>
      </c>
      <c r="M1090" t="b">
        <v>0</v>
      </c>
      <c r="N1090" t="s">
        <v>3735</v>
      </c>
      <c r="O1090" t="s">
        <v>3736</v>
      </c>
    </row>
    <row r="1091" spans="1:15" x14ac:dyDescent="0.2">
      <c r="A1091">
        <v>17442</v>
      </c>
      <c r="B1091">
        <v>17452</v>
      </c>
      <c r="C1091" t="b">
        <v>0</v>
      </c>
      <c r="D1091" t="b">
        <v>1</v>
      </c>
      <c r="E1091" t="s">
        <v>4684</v>
      </c>
      <c r="F1091" t="s">
        <v>4685</v>
      </c>
      <c r="G1091" t="s">
        <v>99</v>
      </c>
      <c r="H1091" t="s">
        <v>99</v>
      </c>
      <c r="I1091">
        <v>1</v>
      </c>
      <c r="J1091">
        <v>0</v>
      </c>
      <c r="K1091">
        <v>100</v>
      </c>
      <c r="L1091" t="s">
        <v>18</v>
      </c>
      <c r="M1091" t="b">
        <v>0</v>
      </c>
      <c r="N1091" t="s">
        <v>4686</v>
      </c>
      <c r="O1091" t="s">
        <v>4687</v>
      </c>
    </row>
    <row r="1092" spans="1:15" x14ac:dyDescent="0.2">
      <c r="A1092">
        <v>17438</v>
      </c>
      <c r="B1092">
        <v>17593</v>
      </c>
      <c r="C1092" t="b">
        <v>0</v>
      </c>
      <c r="D1092" t="b">
        <v>1</v>
      </c>
      <c r="E1092" t="s">
        <v>337</v>
      </c>
      <c r="F1092" t="s">
        <v>338</v>
      </c>
      <c r="G1092" t="s">
        <v>39</v>
      </c>
      <c r="H1092" t="s">
        <v>339</v>
      </c>
      <c r="I1092">
        <v>1</v>
      </c>
      <c r="J1092">
        <v>0</v>
      </c>
      <c r="K1092">
        <v>93</v>
      </c>
      <c r="L1092" t="s">
        <v>18</v>
      </c>
      <c r="M1092" t="b">
        <v>0</v>
      </c>
      <c r="N1092" t="s">
        <v>340</v>
      </c>
      <c r="O1092" t="s">
        <v>341</v>
      </c>
    </row>
    <row r="1093" spans="1:15" x14ac:dyDescent="0.2">
      <c r="A1093">
        <v>17438</v>
      </c>
      <c r="B1093">
        <v>17581</v>
      </c>
      <c r="C1093" t="b">
        <v>0</v>
      </c>
      <c r="D1093" t="b">
        <v>1</v>
      </c>
      <c r="E1093" t="s">
        <v>337</v>
      </c>
      <c r="F1093" t="s">
        <v>338</v>
      </c>
      <c r="G1093" t="s">
        <v>39</v>
      </c>
      <c r="H1093" t="s">
        <v>172</v>
      </c>
      <c r="I1093">
        <v>1</v>
      </c>
      <c r="J1093">
        <v>0</v>
      </c>
      <c r="K1093">
        <v>93</v>
      </c>
      <c r="L1093" t="s">
        <v>18</v>
      </c>
      <c r="M1093" t="b">
        <v>0</v>
      </c>
      <c r="N1093" t="s">
        <v>340</v>
      </c>
      <c r="O1093" t="s">
        <v>2464</v>
      </c>
    </row>
    <row r="1094" spans="1:15" x14ac:dyDescent="0.2">
      <c r="A1094">
        <v>17438</v>
      </c>
      <c r="B1094">
        <v>17557</v>
      </c>
      <c r="C1094" t="b">
        <v>0</v>
      </c>
      <c r="D1094" t="b">
        <v>1</v>
      </c>
      <c r="E1094" t="s">
        <v>337</v>
      </c>
      <c r="F1094" t="s">
        <v>338</v>
      </c>
      <c r="G1094" t="s">
        <v>39</v>
      </c>
      <c r="H1094" t="s">
        <v>76</v>
      </c>
      <c r="I1094">
        <v>1</v>
      </c>
      <c r="J1094">
        <v>0</v>
      </c>
      <c r="K1094">
        <v>96</v>
      </c>
      <c r="L1094" t="s">
        <v>18</v>
      </c>
      <c r="M1094" t="b">
        <v>0</v>
      </c>
      <c r="N1094" t="s">
        <v>340</v>
      </c>
      <c r="O1094" t="s">
        <v>4223</v>
      </c>
    </row>
    <row r="1095" spans="1:15" x14ac:dyDescent="0.2">
      <c r="A1095">
        <v>17437</v>
      </c>
      <c r="B1095">
        <v>17627</v>
      </c>
      <c r="C1095" t="b">
        <v>0</v>
      </c>
      <c r="D1095" t="b">
        <v>1</v>
      </c>
      <c r="E1095" t="s">
        <v>4206</v>
      </c>
      <c r="F1095" t="s">
        <v>4207</v>
      </c>
      <c r="G1095" t="s">
        <v>23</v>
      </c>
      <c r="H1095" t="s">
        <v>23</v>
      </c>
      <c r="I1095">
        <v>2</v>
      </c>
      <c r="J1095">
        <v>0</v>
      </c>
      <c r="K1095">
        <v>100</v>
      </c>
      <c r="L1095" t="s">
        <v>18</v>
      </c>
      <c r="M1095" t="b">
        <v>0</v>
      </c>
      <c r="N1095" t="s">
        <v>4208</v>
      </c>
      <c r="O1095" t="s">
        <v>4209</v>
      </c>
    </row>
    <row r="1096" spans="1:15" x14ac:dyDescent="0.2">
      <c r="A1096">
        <v>17434</v>
      </c>
      <c r="B1096">
        <v>17460</v>
      </c>
      <c r="C1096" t="b">
        <v>0</v>
      </c>
      <c r="D1096" t="b">
        <v>1</v>
      </c>
      <c r="E1096" t="s">
        <v>800</v>
      </c>
      <c r="F1096" t="s">
        <v>800</v>
      </c>
      <c r="G1096" t="s">
        <v>281</v>
      </c>
      <c r="H1096" t="s">
        <v>172</v>
      </c>
      <c r="I1096">
        <v>1</v>
      </c>
      <c r="J1096">
        <v>0</v>
      </c>
      <c r="K1096">
        <v>90</v>
      </c>
      <c r="L1096" t="s">
        <v>18</v>
      </c>
      <c r="M1096" t="b">
        <v>0</v>
      </c>
      <c r="N1096" t="s">
        <v>801</v>
      </c>
      <c r="O1096" t="s">
        <v>802</v>
      </c>
    </row>
    <row r="1097" spans="1:15" x14ac:dyDescent="0.2">
      <c r="A1097">
        <v>17413</v>
      </c>
      <c r="B1097">
        <v>17484</v>
      </c>
      <c r="C1097" t="b">
        <v>0</v>
      </c>
      <c r="D1097" t="b">
        <v>1</v>
      </c>
      <c r="E1097" t="s">
        <v>1248</v>
      </c>
      <c r="F1097" t="s">
        <v>1249</v>
      </c>
      <c r="G1097" t="s">
        <v>23</v>
      </c>
      <c r="H1097" t="s">
        <v>23</v>
      </c>
      <c r="I1097">
        <v>1</v>
      </c>
      <c r="J1097">
        <v>0</v>
      </c>
      <c r="K1097">
        <v>100</v>
      </c>
      <c r="L1097" t="s">
        <v>18</v>
      </c>
      <c r="M1097" t="b">
        <v>0</v>
      </c>
      <c r="N1097" t="s">
        <v>1250</v>
      </c>
      <c r="O1097" t="s">
        <v>1251</v>
      </c>
    </row>
    <row r="1098" spans="1:15" x14ac:dyDescent="0.2">
      <c r="A1098">
        <v>10485</v>
      </c>
      <c r="B1098">
        <v>10489</v>
      </c>
      <c r="C1098" t="b">
        <v>0</v>
      </c>
      <c r="D1098" t="b">
        <v>1</v>
      </c>
      <c r="E1098" t="s">
        <v>3993</v>
      </c>
      <c r="F1098" t="s">
        <v>3994</v>
      </c>
      <c r="G1098" t="s">
        <v>23</v>
      </c>
      <c r="H1098" t="s">
        <v>23</v>
      </c>
      <c r="I1098">
        <v>3</v>
      </c>
      <c r="J1098">
        <v>0</v>
      </c>
      <c r="K1098">
        <v>100</v>
      </c>
      <c r="L1098" t="s">
        <v>18</v>
      </c>
      <c r="M1098" t="b">
        <v>1</v>
      </c>
      <c r="N1098" t="s">
        <v>3995</v>
      </c>
      <c r="O1098" t="s">
        <v>3996</v>
      </c>
    </row>
    <row r="1099" spans="1:15" x14ac:dyDescent="0.2">
      <c r="A1099">
        <v>17369</v>
      </c>
      <c r="B1099">
        <v>18053</v>
      </c>
      <c r="C1099" t="b">
        <v>0</v>
      </c>
      <c r="D1099" t="b">
        <v>1</v>
      </c>
      <c r="E1099" t="s">
        <v>89</v>
      </c>
      <c r="F1099" t="s">
        <v>90</v>
      </c>
      <c r="G1099" t="s">
        <v>39</v>
      </c>
      <c r="H1099" t="s">
        <v>29</v>
      </c>
      <c r="I1099">
        <v>2</v>
      </c>
      <c r="J1099">
        <v>0</v>
      </c>
      <c r="K1099">
        <v>94</v>
      </c>
      <c r="L1099" t="s">
        <v>18</v>
      </c>
      <c r="M1099" t="b">
        <v>0</v>
      </c>
      <c r="N1099" t="s">
        <v>91</v>
      </c>
      <c r="O1099" t="s">
        <v>92</v>
      </c>
    </row>
    <row r="1100" spans="1:15" x14ac:dyDescent="0.2">
      <c r="A1100">
        <v>17359</v>
      </c>
      <c r="B1100">
        <v>17362</v>
      </c>
      <c r="C1100" t="b">
        <v>0</v>
      </c>
      <c r="D1100" t="b">
        <v>1</v>
      </c>
      <c r="E1100" t="s">
        <v>872</v>
      </c>
      <c r="F1100" t="s">
        <v>872</v>
      </c>
      <c r="G1100" t="s">
        <v>29</v>
      </c>
      <c r="H1100" t="s">
        <v>364</v>
      </c>
      <c r="I1100">
        <v>1</v>
      </c>
      <c r="J1100">
        <v>0</v>
      </c>
      <c r="K1100">
        <v>100</v>
      </c>
      <c r="L1100" t="s">
        <v>18</v>
      </c>
      <c r="M1100" t="b">
        <v>0</v>
      </c>
      <c r="N1100" t="s">
        <v>873</v>
      </c>
      <c r="O1100" t="s">
        <v>874</v>
      </c>
    </row>
    <row r="1101" spans="1:15" x14ac:dyDescent="0.2">
      <c r="A1101">
        <v>17352</v>
      </c>
      <c r="B1101">
        <v>17361</v>
      </c>
      <c r="C1101" t="b">
        <v>0</v>
      </c>
      <c r="D1101" t="b">
        <v>1</v>
      </c>
      <c r="E1101" t="s">
        <v>1785</v>
      </c>
      <c r="F1101" t="s">
        <v>1785</v>
      </c>
      <c r="G1101" t="s">
        <v>40</v>
      </c>
      <c r="H1101" t="s">
        <v>172</v>
      </c>
      <c r="I1101">
        <v>1</v>
      </c>
      <c r="J1101">
        <v>0</v>
      </c>
      <c r="K1101">
        <v>96</v>
      </c>
      <c r="L1101" t="s">
        <v>18</v>
      </c>
      <c r="M1101" t="b">
        <v>0</v>
      </c>
      <c r="N1101" t="s">
        <v>1786</v>
      </c>
      <c r="O1101" t="s">
        <v>1787</v>
      </c>
    </row>
    <row r="1102" spans="1:15" x14ac:dyDescent="0.2">
      <c r="A1102">
        <v>17352</v>
      </c>
      <c r="B1102">
        <v>17355</v>
      </c>
      <c r="C1102" t="b">
        <v>0</v>
      </c>
      <c r="D1102" t="b">
        <v>1</v>
      </c>
      <c r="E1102" t="s">
        <v>1785</v>
      </c>
      <c r="F1102" t="s">
        <v>1785</v>
      </c>
      <c r="G1102" t="s">
        <v>40</v>
      </c>
      <c r="H1102" t="s">
        <v>227</v>
      </c>
      <c r="I1102">
        <v>1</v>
      </c>
      <c r="J1102">
        <v>0</v>
      </c>
      <c r="K1102">
        <v>99</v>
      </c>
      <c r="L1102" t="s">
        <v>18</v>
      </c>
      <c r="M1102" t="b">
        <v>0</v>
      </c>
      <c r="N1102" t="s">
        <v>1786</v>
      </c>
      <c r="O1102" t="s">
        <v>3008</v>
      </c>
    </row>
    <row r="1103" spans="1:15" x14ac:dyDescent="0.2">
      <c r="A1103">
        <v>17339</v>
      </c>
      <c r="B1103">
        <v>18488</v>
      </c>
      <c r="C1103" t="b">
        <v>0</v>
      </c>
      <c r="D1103" t="b">
        <v>1</v>
      </c>
      <c r="E1103" t="s">
        <v>3576</v>
      </c>
      <c r="F1103" t="s">
        <v>3577</v>
      </c>
      <c r="G1103" t="s">
        <v>17</v>
      </c>
      <c r="H1103" t="s">
        <v>17</v>
      </c>
      <c r="I1103">
        <v>0</v>
      </c>
      <c r="J1103">
        <v>0</v>
      </c>
      <c r="K1103">
        <v>100</v>
      </c>
      <c r="L1103" t="s">
        <v>18</v>
      </c>
      <c r="M1103" t="b">
        <v>0</v>
      </c>
      <c r="N1103" t="s">
        <v>3578</v>
      </c>
      <c r="O1103" t="s">
        <v>3579</v>
      </c>
    </row>
    <row r="1104" spans="1:15" x14ac:dyDescent="0.2">
      <c r="A1104">
        <v>17312</v>
      </c>
      <c r="B1104">
        <v>17578</v>
      </c>
      <c r="C1104" t="b">
        <v>0</v>
      </c>
      <c r="D1104" t="b">
        <v>1</v>
      </c>
      <c r="E1104" t="s">
        <v>447</v>
      </c>
      <c r="F1104" t="s">
        <v>448</v>
      </c>
      <c r="G1104" t="s">
        <v>286</v>
      </c>
      <c r="H1104" t="s">
        <v>286</v>
      </c>
      <c r="I1104">
        <v>1</v>
      </c>
      <c r="J1104">
        <v>0</v>
      </c>
      <c r="K1104">
        <v>99</v>
      </c>
      <c r="L1104" t="s">
        <v>18</v>
      </c>
      <c r="M1104" t="b">
        <v>0</v>
      </c>
      <c r="N1104" t="s">
        <v>449</v>
      </c>
      <c r="O1104" t="s">
        <v>450</v>
      </c>
    </row>
    <row r="1105" spans="1:15" x14ac:dyDescent="0.2">
      <c r="A1105">
        <v>17312</v>
      </c>
      <c r="B1105">
        <v>17574</v>
      </c>
      <c r="C1105" t="b">
        <v>0</v>
      </c>
      <c r="D1105" t="b">
        <v>1</v>
      </c>
      <c r="E1105" t="s">
        <v>447</v>
      </c>
      <c r="F1105" t="s">
        <v>448</v>
      </c>
      <c r="G1105" t="s">
        <v>286</v>
      </c>
      <c r="H1105" t="s">
        <v>286</v>
      </c>
      <c r="I1105">
        <v>1</v>
      </c>
      <c r="J1105">
        <v>0</v>
      </c>
      <c r="K1105">
        <v>99</v>
      </c>
      <c r="L1105" t="s">
        <v>18</v>
      </c>
      <c r="M1105" t="b">
        <v>0</v>
      </c>
      <c r="N1105" t="s">
        <v>449</v>
      </c>
      <c r="O1105" t="s">
        <v>3001</v>
      </c>
    </row>
    <row r="1106" spans="1:15" x14ac:dyDescent="0.2">
      <c r="A1106">
        <v>17312</v>
      </c>
      <c r="B1106">
        <v>17329</v>
      </c>
      <c r="C1106" t="b">
        <v>0</v>
      </c>
      <c r="D1106" t="b">
        <v>1</v>
      </c>
      <c r="E1106" t="s">
        <v>447</v>
      </c>
      <c r="F1106" t="s">
        <v>448</v>
      </c>
      <c r="G1106" t="s">
        <v>286</v>
      </c>
      <c r="H1106" t="s">
        <v>286</v>
      </c>
      <c r="I1106">
        <v>1</v>
      </c>
      <c r="J1106">
        <v>0</v>
      </c>
      <c r="K1106">
        <v>100</v>
      </c>
      <c r="L1106" t="s">
        <v>18</v>
      </c>
      <c r="M1106" t="b">
        <v>0</v>
      </c>
      <c r="N1106" t="s">
        <v>449</v>
      </c>
      <c r="O1106" t="s">
        <v>3354</v>
      </c>
    </row>
    <row r="1107" spans="1:15" x14ac:dyDescent="0.2">
      <c r="A1107">
        <v>17283</v>
      </c>
      <c r="B1107">
        <v>17590</v>
      </c>
      <c r="C1107" t="b">
        <v>0</v>
      </c>
      <c r="D1107" t="b">
        <v>1</v>
      </c>
      <c r="E1107" t="s">
        <v>4351</v>
      </c>
      <c r="F1107" t="s">
        <v>4351</v>
      </c>
      <c r="G1107" t="s">
        <v>179</v>
      </c>
      <c r="H1107" t="s">
        <v>179</v>
      </c>
      <c r="I1107">
        <v>3</v>
      </c>
      <c r="J1107">
        <v>0</v>
      </c>
      <c r="K1107">
        <v>93</v>
      </c>
      <c r="L1107" t="s">
        <v>18</v>
      </c>
      <c r="M1107" t="b">
        <v>0</v>
      </c>
      <c r="N1107" t="s">
        <v>4352</v>
      </c>
      <c r="O1107" t="s">
        <v>4353</v>
      </c>
    </row>
    <row r="1108" spans="1:15" x14ac:dyDescent="0.2">
      <c r="A1108">
        <v>17278</v>
      </c>
      <c r="B1108">
        <v>18121</v>
      </c>
      <c r="C1108" t="b">
        <v>1</v>
      </c>
      <c r="D1108" t="b">
        <v>1</v>
      </c>
      <c r="E1108" t="s">
        <v>2404</v>
      </c>
      <c r="F1108" t="s">
        <v>2019</v>
      </c>
      <c r="G1108" t="s">
        <v>577</v>
      </c>
      <c r="H1108" t="s">
        <v>2021</v>
      </c>
      <c r="I1108">
        <v>0</v>
      </c>
      <c r="J1108">
        <v>0</v>
      </c>
      <c r="K1108">
        <v>100</v>
      </c>
      <c r="L1108" t="s">
        <v>18</v>
      </c>
      <c r="M1108" t="b">
        <v>0</v>
      </c>
      <c r="N1108" t="s">
        <v>2405</v>
      </c>
      <c r="O1108" t="s">
        <v>2022</v>
      </c>
    </row>
    <row r="1109" spans="1:15" x14ac:dyDescent="0.2">
      <c r="A1109">
        <v>17278</v>
      </c>
      <c r="B1109">
        <v>18183</v>
      </c>
      <c r="C1109" t="b">
        <v>1</v>
      </c>
      <c r="D1109" t="b">
        <v>1</v>
      </c>
      <c r="E1109" t="s">
        <v>2404</v>
      </c>
      <c r="F1109" t="s">
        <v>3564</v>
      </c>
      <c r="G1109" t="s">
        <v>577</v>
      </c>
      <c r="H1109" t="s">
        <v>2021</v>
      </c>
      <c r="I1109">
        <v>0</v>
      </c>
      <c r="J1109">
        <v>0</v>
      </c>
      <c r="K1109">
        <v>100</v>
      </c>
      <c r="L1109" t="s">
        <v>18</v>
      </c>
      <c r="M1109" t="b">
        <v>0</v>
      </c>
      <c r="N1109" t="s">
        <v>2405</v>
      </c>
      <c r="O1109" t="s">
        <v>3565</v>
      </c>
    </row>
    <row r="1110" spans="1:15" x14ac:dyDescent="0.2">
      <c r="A1110">
        <v>17241</v>
      </c>
      <c r="B1110">
        <v>17316</v>
      </c>
      <c r="C1110" t="b">
        <v>0</v>
      </c>
      <c r="D1110" t="b">
        <v>1</v>
      </c>
      <c r="E1110" t="s">
        <v>2605</v>
      </c>
      <c r="F1110" t="s">
        <v>2606</v>
      </c>
      <c r="G1110" t="s">
        <v>2607</v>
      </c>
      <c r="H1110" t="s">
        <v>39</v>
      </c>
      <c r="I1110">
        <v>2</v>
      </c>
      <c r="J1110">
        <v>0</v>
      </c>
      <c r="K1110">
        <v>91</v>
      </c>
      <c r="L1110" t="s">
        <v>18</v>
      </c>
      <c r="M1110" t="b">
        <v>0</v>
      </c>
      <c r="N1110" t="s">
        <v>2608</v>
      </c>
      <c r="O1110" t="s">
        <v>2609</v>
      </c>
    </row>
    <row r="1111" spans="1:15" x14ac:dyDescent="0.2">
      <c r="A1111">
        <v>17237</v>
      </c>
      <c r="B1111">
        <v>17244</v>
      </c>
      <c r="C1111" t="b">
        <v>0</v>
      </c>
      <c r="D1111" t="b">
        <v>1</v>
      </c>
      <c r="E1111" t="s">
        <v>1760</v>
      </c>
      <c r="F1111" t="s">
        <v>1761</v>
      </c>
      <c r="G1111" t="s">
        <v>1762</v>
      </c>
      <c r="H1111" t="s">
        <v>1762</v>
      </c>
      <c r="I1111">
        <v>1</v>
      </c>
      <c r="J1111">
        <v>0</v>
      </c>
      <c r="K1111">
        <v>100</v>
      </c>
      <c r="L1111" t="s">
        <v>18</v>
      </c>
      <c r="M1111" t="b">
        <v>0</v>
      </c>
      <c r="N1111" t="s">
        <v>1763</v>
      </c>
      <c r="O1111" t="s">
        <v>1764</v>
      </c>
    </row>
    <row r="1112" spans="1:15" x14ac:dyDescent="0.2">
      <c r="A1112">
        <v>17232</v>
      </c>
      <c r="B1112">
        <v>17233</v>
      </c>
      <c r="C1112" t="b">
        <v>0</v>
      </c>
      <c r="D1112" t="b">
        <v>1</v>
      </c>
      <c r="E1112" t="s">
        <v>1092</v>
      </c>
      <c r="F1112" t="s">
        <v>1093</v>
      </c>
      <c r="G1112" t="s">
        <v>227</v>
      </c>
      <c r="H1112" t="s">
        <v>98</v>
      </c>
      <c r="I1112">
        <v>3</v>
      </c>
      <c r="J1112">
        <v>0</v>
      </c>
      <c r="K1112">
        <v>100</v>
      </c>
      <c r="L1112" t="s">
        <v>18</v>
      </c>
      <c r="M1112" t="b">
        <v>0</v>
      </c>
      <c r="N1112" t="s">
        <v>1094</v>
      </c>
      <c r="O1112" t="s">
        <v>1095</v>
      </c>
    </row>
    <row r="1113" spans="1:15" x14ac:dyDescent="0.2">
      <c r="A1113">
        <v>17209</v>
      </c>
      <c r="B1113">
        <v>17291</v>
      </c>
      <c r="C1113" t="b">
        <v>0</v>
      </c>
      <c r="D1113" t="b">
        <v>1</v>
      </c>
      <c r="E1113" t="s">
        <v>4561</v>
      </c>
      <c r="F1113" t="s">
        <v>4562</v>
      </c>
      <c r="G1113" t="s">
        <v>193</v>
      </c>
      <c r="H1113" t="s">
        <v>193</v>
      </c>
      <c r="I1113">
        <v>2</v>
      </c>
      <c r="J1113">
        <v>0</v>
      </c>
      <c r="K1113">
        <v>100</v>
      </c>
      <c r="L1113" t="s">
        <v>18</v>
      </c>
      <c r="M1113" t="b">
        <v>0</v>
      </c>
      <c r="N1113" t="s">
        <v>4563</v>
      </c>
      <c r="O1113" t="s">
        <v>4564</v>
      </c>
    </row>
    <row r="1114" spans="1:15" x14ac:dyDescent="0.2">
      <c r="A1114">
        <v>17194</v>
      </c>
      <c r="B1114">
        <v>17196</v>
      </c>
      <c r="C1114" t="b">
        <v>0</v>
      </c>
      <c r="D1114" t="b">
        <v>1</v>
      </c>
      <c r="E1114" t="s">
        <v>4702</v>
      </c>
      <c r="F1114" t="s">
        <v>4702</v>
      </c>
      <c r="G1114" t="s">
        <v>40</v>
      </c>
      <c r="H1114" t="s">
        <v>39</v>
      </c>
      <c r="I1114">
        <v>1</v>
      </c>
      <c r="J1114">
        <v>0</v>
      </c>
      <c r="K1114">
        <v>99</v>
      </c>
      <c r="L1114" t="s">
        <v>18</v>
      </c>
      <c r="M1114" t="b">
        <v>0</v>
      </c>
      <c r="N1114" t="s">
        <v>4703</v>
      </c>
      <c r="O1114" t="s">
        <v>4704</v>
      </c>
    </row>
    <row r="1115" spans="1:15" hidden="1" x14ac:dyDescent="0.2">
      <c r="A1115">
        <v>10680</v>
      </c>
      <c r="B1115">
        <v>10720</v>
      </c>
      <c r="C1115" t="b">
        <v>0</v>
      </c>
      <c r="D1115" t="b">
        <v>1</v>
      </c>
      <c r="E1115" t="s">
        <v>3035</v>
      </c>
      <c r="F1115" t="s">
        <v>3036</v>
      </c>
      <c r="G1115" t="s">
        <v>3037</v>
      </c>
      <c r="H1115" t="s">
        <v>29</v>
      </c>
      <c r="I1115">
        <v>1</v>
      </c>
      <c r="J1115">
        <v>0</v>
      </c>
      <c r="K1115">
        <v>85</v>
      </c>
      <c r="L1115" t="s">
        <v>199</v>
      </c>
      <c r="M1115" t="b">
        <v>0</v>
      </c>
      <c r="N1115" t="s">
        <v>3038</v>
      </c>
      <c r="O1115" t="s">
        <v>3039</v>
      </c>
    </row>
    <row r="1116" spans="1:15" x14ac:dyDescent="0.2">
      <c r="A1116">
        <v>17192</v>
      </c>
      <c r="B1116">
        <v>17203</v>
      </c>
      <c r="C1116" t="b">
        <v>0</v>
      </c>
      <c r="D1116" t="b">
        <v>1</v>
      </c>
      <c r="E1116" t="s">
        <v>2067</v>
      </c>
      <c r="F1116" t="s">
        <v>2067</v>
      </c>
      <c r="G1116" t="s">
        <v>2068</v>
      </c>
      <c r="H1116" t="s">
        <v>227</v>
      </c>
      <c r="I1116">
        <v>1</v>
      </c>
      <c r="J1116">
        <v>0</v>
      </c>
      <c r="K1116">
        <v>97</v>
      </c>
      <c r="L1116" t="s">
        <v>18</v>
      </c>
      <c r="M1116" t="b">
        <v>0</v>
      </c>
      <c r="N1116" t="s">
        <v>2069</v>
      </c>
      <c r="O1116" t="s">
        <v>2070</v>
      </c>
    </row>
    <row r="1117" spans="1:15" x14ac:dyDescent="0.2">
      <c r="A1117">
        <v>17177</v>
      </c>
      <c r="B1117">
        <v>17354</v>
      </c>
      <c r="C1117" t="b">
        <v>0</v>
      </c>
      <c r="D1117" t="b">
        <v>1</v>
      </c>
      <c r="E1117" t="s">
        <v>1349</v>
      </c>
      <c r="F1117" t="s">
        <v>1350</v>
      </c>
      <c r="G1117" t="s">
        <v>29</v>
      </c>
      <c r="H1117" t="s">
        <v>1123</v>
      </c>
      <c r="I1117">
        <v>2</v>
      </c>
      <c r="J1117">
        <v>0</v>
      </c>
      <c r="K1117">
        <v>94</v>
      </c>
      <c r="L1117" t="s">
        <v>18</v>
      </c>
      <c r="M1117" t="b">
        <v>0</v>
      </c>
      <c r="N1117" t="s">
        <v>1351</v>
      </c>
      <c r="O1117" t="s">
        <v>1352</v>
      </c>
    </row>
    <row r="1118" spans="1:15" x14ac:dyDescent="0.2">
      <c r="A1118">
        <v>17174</v>
      </c>
      <c r="B1118">
        <v>17180</v>
      </c>
      <c r="C1118" t="b">
        <v>0</v>
      </c>
      <c r="D1118" t="b">
        <v>1</v>
      </c>
      <c r="E1118" t="s">
        <v>3927</v>
      </c>
      <c r="F1118" t="s">
        <v>3928</v>
      </c>
      <c r="G1118" t="s">
        <v>29</v>
      </c>
      <c r="H1118" t="s">
        <v>625</v>
      </c>
      <c r="I1118">
        <v>1</v>
      </c>
      <c r="J1118">
        <v>0</v>
      </c>
      <c r="K1118">
        <v>94</v>
      </c>
      <c r="L1118" t="s">
        <v>18</v>
      </c>
      <c r="M1118" t="b">
        <v>0</v>
      </c>
      <c r="N1118" t="s">
        <v>3929</v>
      </c>
      <c r="O1118" t="s">
        <v>3930</v>
      </c>
    </row>
    <row r="1119" spans="1:15" x14ac:dyDescent="0.2">
      <c r="A1119">
        <v>17173</v>
      </c>
      <c r="B1119">
        <v>17845</v>
      </c>
      <c r="C1119" t="b">
        <v>0</v>
      </c>
      <c r="D1119" t="b">
        <v>1</v>
      </c>
      <c r="E1119" t="s">
        <v>571</v>
      </c>
      <c r="F1119" t="s">
        <v>572</v>
      </c>
      <c r="G1119" t="s">
        <v>39</v>
      </c>
      <c r="H1119" t="s">
        <v>39</v>
      </c>
      <c r="I1119">
        <v>2</v>
      </c>
      <c r="J1119">
        <v>0</v>
      </c>
      <c r="K1119">
        <v>100</v>
      </c>
      <c r="L1119" t="s">
        <v>18</v>
      </c>
      <c r="M1119" t="b">
        <v>0</v>
      </c>
      <c r="N1119" t="s">
        <v>573</v>
      </c>
      <c r="O1119" t="s">
        <v>574</v>
      </c>
    </row>
    <row r="1120" spans="1:15" x14ac:dyDescent="0.2">
      <c r="A1120">
        <v>17163</v>
      </c>
      <c r="B1120">
        <v>17282</v>
      </c>
      <c r="C1120" t="b">
        <v>0</v>
      </c>
      <c r="D1120" t="b">
        <v>1</v>
      </c>
      <c r="E1120" t="s">
        <v>3664</v>
      </c>
      <c r="F1120" t="s">
        <v>3665</v>
      </c>
      <c r="G1120" t="s">
        <v>34</v>
      </c>
      <c r="H1120" t="s">
        <v>34</v>
      </c>
      <c r="I1120">
        <v>1</v>
      </c>
      <c r="J1120">
        <v>0</v>
      </c>
      <c r="K1120">
        <v>100</v>
      </c>
      <c r="L1120" t="s">
        <v>18</v>
      </c>
      <c r="M1120" t="b">
        <v>0</v>
      </c>
      <c r="N1120" t="s">
        <v>3666</v>
      </c>
      <c r="O1120" t="s">
        <v>3667</v>
      </c>
    </row>
    <row r="1121" spans="1:15" x14ac:dyDescent="0.2">
      <c r="A1121">
        <v>17153</v>
      </c>
      <c r="B1121">
        <v>17158</v>
      </c>
      <c r="C1121" t="b">
        <v>0</v>
      </c>
      <c r="D1121" t="b">
        <v>1</v>
      </c>
      <c r="E1121" t="s">
        <v>1242</v>
      </c>
      <c r="F1121" t="s">
        <v>1242</v>
      </c>
      <c r="G1121" t="s">
        <v>34</v>
      </c>
      <c r="H1121" t="s">
        <v>34</v>
      </c>
      <c r="I1121">
        <v>1</v>
      </c>
      <c r="J1121">
        <v>0</v>
      </c>
      <c r="K1121">
        <v>100</v>
      </c>
      <c r="L1121" t="s">
        <v>18</v>
      </c>
      <c r="M1121" t="b">
        <v>0</v>
      </c>
      <c r="N1121" t="s">
        <v>1243</v>
      </c>
      <c r="O1121" t="s">
        <v>1244</v>
      </c>
    </row>
    <row r="1122" spans="1:15" x14ac:dyDescent="0.2">
      <c r="A1122">
        <v>17052</v>
      </c>
      <c r="B1122">
        <v>17345</v>
      </c>
      <c r="C1122" t="b">
        <v>0</v>
      </c>
      <c r="D1122" t="b">
        <v>1</v>
      </c>
      <c r="E1122" t="s">
        <v>3471</v>
      </c>
      <c r="F1122" t="s">
        <v>3471</v>
      </c>
      <c r="G1122" t="s">
        <v>34</v>
      </c>
      <c r="H1122" t="s">
        <v>34</v>
      </c>
      <c r="I1122">
        <v>0</v>
      </c>
      <c r="J1122">
        <v>0</v>
      </c>
      <c r="K1122">
        <v>100</v>
      </c>
      <c r="L1122" t="s">
        <v>18</v>
      </c>
      <c r="M1122" t="b">
        <v>0</v>
      </c>
      <c r="N1122" t="s">
        <v>3472</v>
      </c>
      <c r="O1122" t="s">
        <v>3473</v>
      </c>
    </row>
    <row r="1123" spans="1:15" x14ac:dyDescent="0.2">
      <c r="A1123">
        <v>17046</v>
      </c>
      <c r="B1123">
        <v>17346</v>
      </c>
      <c r="C1123" t="b">
        <v>0</v>
      </c>
      <c r="D1123" t="b">
        <v>1</v>
      </c>
      <c r="E1123" t="s">
        <v>3952</v>
      </c>
      <c r="F1123" t="s">
        <v>3952</v>
      </c>
      <c r="G1123" t="s">
        <v>39</v>
      </c>
      <c r="H1123" t="s">
        <v>227</v>
      </c>
      <c r="I1123">
        <v>0</v>
      </c>
      <c r="J1123">
        <v>0</v>
      </c>
      <c r="K1123">
        <v>93</v>
      </c>
      <c r="L1123" t="s">
        <v>18</v>
      </c>
      <c r="M1123" t="b">
        <v>0</v>
      </c>
      <c r="N1123" t="s">
        <v>3953</v>
      </c>
      <c r="O1123" t="s">
        <v>3954</v>
      </c>
    </row>
    <row r="1124" spans="1:15" x14ac:dyDescent="0.2">
      <c r="A1124">
        <v>17045</v>
      </c>
      <c r="B1124">
        <v>17148</v>
      </c>
      <c r="C1124" t="b">
        <v>0</v>
      </c>
      <c r="D1124" t="b">
        <v>1</v>
      </c>
      <c r="E1124" t="s">
        <v>4415</v>
      </c>
      <c r="F1124" t="s">
        <v>4416</v>
      </c>
      <c r="G1124" t="s">
        <v>339</v>
      </c>
      <c r="H1124" t="s">
        <v>76</v>
      </c>
      <c r="I1124">
        <v>2</v>
      </c>
      <c r="J1124">
        <v>0</v>
      </c>
      <c r="K1124">
        <v>99</v>
      </c>
      <c r="L1124" t="s">
        <v>18</v>
      </c>
      <c r="M1124" t="b">
        <v>0</v>
      </c>
      <c r="N1124" t="s">
        <v>4417</v>
      </c>
      <c r="O1124" t="s">
        <v>4418</v>
      </c>
    </row>
    <row r="1125" spans="1:15" x14ac:dyDescent="0.2">
      <c r="A1125">
        <v>17044</v>
      </c>
      <c r="B1125">
        <v>17320</v>
      </c>
      <c r="C1125" t="b">
        <v>0</v>
      </c>
      <c r="D1125" t="b">
        <v>1</v>
      </c>
      <c r="E1125" t="s">
        <v>1195</v>
      </c>
      <c r="F1125" t="s">
        <v>1196</v>
      </c>
      <c r="G1125" t="s">
        <v>1123</v>
      </c>
      <c r="H1125" t="s">
        <v>1123</v>
      </c>
      <c r="I1125">
        <v>1</v>
      </c>
      <c r="J1125">
        <v>0</v>
      </c>
      <c r="K1125">
        <v>100</v>
      </c>
      <c r="L1125" t="s">
        <v>18</v>
      </c>
      <c r="M1125" t="b">
        <v>0</v>
      </c>
      <c r="N1125" t="s">
        <v>1197</v>
      </c>
      <c r="O1125" t="s">
        <v>1198</v>
      </c>
    </row>
    <row r="1126" spans="1:15" x14ac:dyDescent="0.2">
      <c r="A1126">
        <v>17038</v>
      </c>
      <c r="B1126">
        <v>17125</v>
      </c>
      <c r="C1126" t="b">
        <v>0</v>
      </c>
      <c r="D1126" t="b">
        <v>1</v>
      </c>
      <c r="E1126" t="s">
        <v>230</v>
      </c>
      <c r="F1126" t="s">
        <v>231</v>
      </c>
      <c r="G1126" t="s">
        <v>232</v>
      </c>
      <c r="H1126" t="s">
        <v>232</v>
      </c>
      <c r="I1126">
        <v>2</v>
      </c>
      <c r="J1126">
        <v>0</v>
      </c>
      <c r="K1126">
        <v>100</v>
      </c>
      <c r="L1126" t="s">
        <v>18</v>
      </c>
      <c r="M1126" t="b">
        <v>0</v>
      </c>
      <c r="N1126" t="s">
        <v>233</v>
      </c>
      <c r="O1126" t="s">
        <v>234</v>
      </c>
    </row>
    <row r="1127" spans="1:15" x14ac:dyDescent="0.2">
      <c r="A1127">
        <v>17038</v>
      </c>
      <c r="B1127">
        <v>17041</v>
      </c>
      <c r="C1127" t="b">
        <v>0</v>
      </c>
      <c r="D1127" t="b">
        <v>1</v>
      </c>
      <c r="E1127" t="s">
        <v>230</v>
      </c>
      <c r="F1127" t="s">
        <v>3199</v>
      </c>
      <c r="G1127" t="s">
        <v>232</v>
      </c>
      <c r="H1127" t="s">
        <v>232</v>
      </c>
      <c r="I1127">
        <v>2</v>
      </c>
      <c r="J1127">
        <v>0</v>
      </c>
      <c r="K1127">
        <v>100</v>
      </c>
      <c r="L1127" t="s">
        <v>18</v>
      </c>
      <c r="M1127" t="b">
        <v>0</v>
      </c>
      <c r="N1127" t="s">
        <v>233</v>
      </c>
      <c r="O1127" t="s">
        <v>3200</v>
      </c>
    </row>
    <row r="1128" spans="1:15" x14ac:dyDescent="0.2">
      <c r="A1128">
        <v>17023</v>
      </c>
      <c r="B1128">
        <v>17321</v>
      </c>
      <c r="C1128" t="b">
        <v>0</v>
      </c>
      <c r="D1128" t="b">
        <v>1</v>
      </c>
      <c r="E1128" t="s">
        <v>1608</v>
      </c>
      <c r="F1128" t="s">
        <v>1608</v>
      </c>
      <c r="G1128" t="s">
        <v>1609</v>
      </c>
      <c r="H1128" t="s">
        <v>1609</v>
      </c>
      <c r="I1128">
        <v>0</v>
      </c>
      <c r="J1128">
        <v>0</v>
      </c>
      <c r="K1128">
        <v>100</v>
      </c>
      <c r="L1128" t="s">
        <v>18</v>
      </c>
      <c r="M1128" t="b">
        <v>0</v>
      </c>
      <c r="N1128" t="s">
        <v>1610</v>
      </c>
      <c r="O1128" t="s">
        <v>1611</v>
      </c>
    </row>
    <row r="1129" spans="1:15" x14ac:dyDescent="0.2">
      <c r="A1129">
        <v>17009</v>
      </c>
      <c r="B1129">
        <v>17030</v>
      </c>
      <c r="C1129" t="b">
        <v>0</v>
      </c>
      <c r="D1129" t="b">
        <v>1</v>
      </c>
      <c r="E1129" t="s">
        <v>2649</v>
      </c>
      <c r="F1129" t="s">
        <v>2649</v>
      </c>
      <c r="G1129" t="s">
        <v>34</v>
      </c>
      <c r="H1129" t="s">
        <v>34</v>
      </c>
      <c r="I1129">
        <v>0</v>
      </c>
      <c r="J1129">
        <v>0</v>
      </c>
      <c r="K1129">
        <v>100</v>
      </c>
      <c r="L1129" t="s">
        <v>18</v>
      </c>
      <c r="M1129" t="b">
        <v>0</v>
      </c>
      <c r="N1129" t="s">
        <v>2650</v>
      </c>
      <c r="O1129" t="s">
        <v>2651</v>
      </c>
    </row>
    <row r="1130" spans="1:15" x14ac:dyDescent="0.2">
      <c r="A1130">
        <v>17004</v>
      </c>
      <c r="B1130">
        <v>17304</v>
      </c>
      <c r="C1130" t="b">
        <v>0</v>
      </c>
      <c r="D1130" t="b">
        <v>1</v>
      </c>
      <c r="E1130" t="s">
        <v>3989</v>
      </c>
      <c r="F1130" t="s">
        <v>3990</v>
      </c>
      <c r="G1130" t="s">
        <v>286</v>
      </c>
      <c r="H1130" t="s">
        <v>286</v>
      </c>
      <c r="I1130">
        <v>0</v>
      </c>
      <c r="J1130">
        <v>0</v>
      </c>
      <c r="K1130">
        <v>93</v>
      </c>
      <c r="L1130" t="s">
        <v>18</v>
      </c>
      <c r="M1130" t="b">
        <v>0</v>
      </c>
      <c r="N1130" t="s">
        <v>3991</v>
      </c>
      <c r="O1130" t="s">
        <v>3992</v>
      </c>
    </row>
    <row r="1131" spans="1:15" x14ac:dyDescent="0.2">
      <c r="A1131">
        <v>17002</v>
      </c>
      <c r="B1131">
        <v>17142</v>
      </c>
      <c r="C1131" t="b">
        <v>0</v>
      </c>
      <c r="D1131" t="b">
        <v>1</v>
      </c>
      <c r="E1131" t="s">
        <v>4074</v>
      </c>
      <c r="F1131" t="s">
        <v>4074</v>
      </c>
      <c r="G1131" t="s">
        <v>1801</v>
      </c>
      <c r="H1131" t="s">
        <v>29</v>
      </c>
      <c r="I1131">
        <v>0</v>
      </c>
      <c r="J1131">
        <v>0</v>
      </c>
      <c r="K1131">
        <v>99</v>
      </c>
      <c r="L1131" t="s">
        <v>18</v>
      </c>
      <c r="M1131" t="b">
        <v>0</v>
      </c>
      <c r="N1131" t="s">
        <v>4075</v>
      </c>
      <c r="O1131" t="s">
        <v>4076</v>
      </c>
    </row>
    <row r="1132" spans="1:15" x14ac:dyDescent="0.2">
      <c r="A1132">
        <v>16993</v>
      </c>
      <c r="B1132">
        <v>16998</v>
      </c>
      <c r="C1132" t="b">
        <v>0</v>
      </c>
      <c r="D1132" t="b">
        <v>1</v>
      </c>
      <c r="E1132" t="s">
        <v>1535</v>
      </c>
      <c r="F1132" t="s">
        <v>1535</v>
      </c>
      <c r="G1132" t="s">
        <v>161</v>
      </c>
      <c r="H1132" t="s">
        <v>124</v>
      </c>
      <c r="I1132">
        <v>4</v>
      </c>
      <c r="J1132">
        <v>0</v>
      </c>
      <c r="K1132">
        <v>100</v>
      </c>
      <c r="L1132" t="s">
        <v>18</v>
      </c>
      <c r="M1132" t="b">
        <v>0</v>
      </c>
      <c r="N1132" t="s">
        <v>1536</v>
      </c>
      <c r="O1132" t="s">
        <v>1537</v>
      </c>
    </row>
    <row r="1133" spans="1:15" x14ac:dyDescent="0.2">
      <c r="A1133">
        <v>16990</v>
      </c>
      <c r="B1133">
        <v>17098</v>
      </c>
      <c r="C1133" t="b">
        <v>0</v>
      </c>
      <c r="D1133" t="b">
        <v>1</v>
      </c>
      <c r="E1133" t="s">
        <v>4017</v>
      </c>
      <c r="F1133" t="s">
        <v>4018</v>
      </c>
      <c r="G1133" t="s">
        <v>251</v>
      </c>
      <c r="H1133" t="s">
        <v>251</v>
      </c>
      <c r="I1133">
        <v>0</v>
      </c>
      <c r="J1133">
        <v>0</v>
      </c>
      <c r="K1133">
        <v>100</v>
      </c>
      <c r="L1133" t="s">
        <v>18</v>
      </c>
      <c r="M1133" t="b">
        <v>0</v>
      </c>
      <c r="N1133" t="s">
        <v>4019</v>
      </c>
      <c r="O1133" t="s">
        <v>4020</v>
      </c>
    </row>
    <row r="1134" spans="1:15" x14ac:dyDescent="0.2">
      <c r="A1134">
        <v>16984</v>
      </c>
      <c r="B1134">
        <v>17281</v>
      </c>
      <c r="C1134" t="b">
        <v>0</v>
      </c>
      <c r="D1134" t="b">
        <v>1</v>
      </c>
      <c r="E1134" t="s">
        <v>3095</v>
      </c>
      <c r="F1134" t="s">
        <v>3095</v>
      </c>
      <c r="G1134" t="s">
        <v>34</v>
      </c>
      <c r="H1134" t="s">
        <v>34</v>
      </c>
      <c r="I1134">
        <v>0</v>
      </c>
      <c r="J1134">
        <v>0</v>
      </c>
      <c r="K1134">
        <v>100</v>
      </c>
      <c r="L1134" t="s">
        <v>18</v>
      </c>
      <c r="M1134" t="b">
        <v>0</v>
      </c>
      <c r="N1134" t="s">
        <v>3096</v>
      </c>
      <c r="O1134" t="s">
        <v>3097</v>
      </c>
    </row>
    <row r="1135" spans="1:15" x14ac:dyDescent="0.2">
      <c r="A1135">
        <v>16978</v>
      </c>
      <c r="B1135">
        <v>17261</v>
      </c>
      <c r="C1135" t="b">
        <v>0</v>
      </c>
      <c r="D1135" t="b">
        <v>1</v>
      </c>
      <c r="E1135" t="s">
        <v>501</v>
      </c>
      <c r="F1135" t="s">
        <v>501</v>
      </c>
      <c r="G1135" t="s">
        <v>172</v>
      </c>
      <c r="H1135" t="s">
        <v>172</v>
      </c>
      <c r="I1135">
        <v>0</v>
      </c>
      <c r="J1135">
        <v>0</v>
      </c>
      <c r="K1135">
        <v>100</v>
      </c>
      <c r="L1135" t="s">
        <v>18</v>
      </c>
      <c r="M1135" t="b">
        <v>0</v>
      </c>
      <c r="N1135" t="s">
        <v>502</v>
      </c>
      <c r="O1135" t="s">
        <v>503</v>
      </c>
    </row>
    <row r="1136" spans="1:15" x14ac:dyDescent="0.2">
      <c r="A1136">
        <v>16949</v>
      </c>
      <c r="B1136">
        <v>17122</v>
      </c>
      <c r="C1136" t="b">
        <v>0</v>
      </c>
      <c r="D1136" t="b">
        <v>1</v>
      </c>
      <c r="E1136" t="s">
        <v>2934</v>
      </c>
      <c r="F1136" t="s">
        <v>2934</v>
      </c>
      <c r="G1136" t="s">
        <v>23</v>
      </c>
      <c r="H1136" t="s">
        <v>23</v>
      </c>
      <c r="I1136">
        <v>0</v>
      </c>
      <c r="J1136">
        <v>0</v>
      </c>
      <c r="K1136">
        <v>100</v>
      </c>
      <c r="L1136" t="s">
        <v>18</v>
      </c>
      <c r="M1136" t="b">
        <v>0</v>
      </c>
      <c r="N1136" t="s">
        <v>2935</v>
      </c>
      <c r="O1136" t="s">
        <v>2936</v>
      </c>
    </row>
    <row r="1137" spans="1:15" x14ac:dyDescent="0.2">
      <c r="A1137">
        <v>16931</v>
      </c>
      <c r="B1137">
        <v>17371</v>
      </c>
      <c r="C1137" t="b">
        <v>0</v>
      </c>
      <c r="D1137" t="b">
        <v>1</v>
      </c>
      <c r="E1137" t="s">
        <v>1353</v>
      </c>
      <c r="F1137" t="s">
        <v>1353</v>
      </c>
      <c r="G1137" t="s">
        <v>179</v>
      </c>
      <c r="H1137" t="s">
        <v>179</v>
      </c>
      <c r="I1137">
        <v>0</v>
      </c>
      <c r="J1137">
        <v>0</v>
      </c>
      <c r="K1137">
        <v>93</v>
      </c>
      <c r="L1137" t="s">
        <v>18</v>
      </c>
      <c r="M1137" t="b">
        <v>0</v>
      </c>
      <c r="N1137" t="s">
        <v>1354</v>
      </c>
      <c r="O1137" t="s">
        <v>1355</v>
      </c>
    </row>
    <row r="1138" spans="1:15" x14ac:dyDescent="0.2">
      <c r="A1138">
        <v>16931</v>
      </c>
      <c r="B1138">
        <v>17133</v>
      </c>
      <c r="C1138" t="b">
        <v>0</v>
      </c>
      <c r="D1138" t="b">
        <v>1</v>
      </c>
      <c r="E1138" t="s">
        <v>1353</v>
      </c>
      <c r="F1138" t="s">
        <v>1353</v>
      </c>
      <c r="G1138" t="s">
        <v>179</v>
      </c>
      <c r="H1138" t="s">
        <v>179</v>
      </c>
      <c r="I1138">
        <v>0</v>
      </c>
      <c r="J1138">
        <v>0</v>
      </c>
      <c r="K1138">
        <v>100</v>
      </c>
      <c r="L1138" t="s">
        <v>18</v>
      </c>
      <c r="M1138" t="b">
        <v>0</v>
      </c>
      <c r="N1138" t="s">
        <v>1354</v>
      </c>
      <c r="O1138" t="s">
        <v>3866</v>
      </c>
    </row>
    <row r="1139" spans="1:15" x14ac:dyDescent="0.2">
      <c r="A1139">
        <v>16909</v>
      </c>
      <c r="B1139">
        <v>17375</v>
      </c>
      <c r="C1139" t="b">
        <v>0</v>
      </c>
      <c r="D1139" t="b">
        <v>1</v>
      </c>
      <c r="E1139" t="s">
        <v>2326</v>
      </c>
      <c r="F1139" t="s">
        <v>2326</v>
      </c>
      <c r="G1139" t="s">
        <v>251</v>
      </c>
      <c r="H1139" t="s">
        <v>251</v>
      </c>
      <c r="I1139">
        <v>0</v>
      </c>
      <c r="J1139">
        <v>0</v>
      </c>
      <c r="K1139">
        <v>99</v>
      </c>
      <c r="L1139" t="s">
        <v>18</v>
      </c>
      <c r="M1139" t="b">
        <v>0</v>
      </c>
      <c r="N1139" t="s">
        <v>2327</v>
      </c>
      <c r="O1139" t="s">
        <v>2328</v>
      </c>
    </row>
    <row r="1140" spans="1:15" x14ac:dyDescent="0.2">
      <c r="A1140">
        <v>16891</v>
      </c>
      <c r="B1140">
        <v>17344</v>
      </c>
      <c r="C1140" t="b">
        <v>0</v>
      </c>
      <c r="D1140" t="b">
        <v>1</v>
      </c>
      <c r="E1140" t="s">
        <v>4528</v>
      </c>
      <c r="F1140" t="s">
        <v>4529</v>
      </c>
      <c r="G1140" t="s">
        <v>1123</v>
      </c>
      <c r="H1140" t="s">
        <v>1123</v>
      </c>
      <c r="I1140">
        <v>0</v>
      </c>
      <c r="J1140">
        <v>0</v>
      </c>
      <c r="K1140">
        <v>100</v>
      </c>
      <c r="L1140" t="s">
        <v>18</v>
      </c>
      <c r="M1140" t="b">
        <v>0</v>
      </c>
      <c r="N1140" t="s">
        <v>4530</v>
      </c>
      <c r="O1140" t="s">
        <v>4531</v>
      </c>
    </row>
    <row r="1141" spans="1:15" x14ac:dyDescent="0.2">
      <c r="A1141">
        <v>16876</v>
      </c>
      <c r="B1141">
        <v>17175</v>
      </c>
      <c r="C1141" t="b">
        <v>0</v>
      </c>
      <c r="D1141" t="b">
        <v>1</v>
      </c>
      <c r="E1141" t="s">
        <v>1748</v>
      </c>
      <c r="F1141" t="s">
        <v>1748</v>
      </c>
      <c r="G1141" t="s">
        <v>28</v>
      </c>
      <c r="H1141" t="s">
        <v>28</v>
      </c>
      <c r="I1141">
        <v>0</v>
      </c>
      <c r="J1141">
        <v>0</v>
      </c>
      <c r="K1141">
        <v>100</v>
      </c>
      <c r="L1141" t="s">
        <v>18</v>
      </c>
      <c r="M1141" t="b">
        <v>0</v>
      </c>
      <c r="N1141" t="s">
        <v>1749</v>
      </c>
      <c r="O1141" t="s">
        <v>1750</v>
      </c>
    </row>
    <row r="1142" spans="1:15" x14ac:dyDescent="0.2">
      <c r="A1142">
        <v>16874</v>
      </c>
      <c r="B1142">
        <v>17059</v>
      </c>
      <c r="C1142" t="b">
        <v>0</v>
      </c>
      <c r="D1142" t="b">
        <v>1</v>
      </c>
      <c r="E1142" t="s">
        <v>2256</v>
      </c>
      <c r="F1142" t="s">
        <v>2257</v>
      </c>
      <c r="G1142" t="s">
        <v>34</v>
      </c>
      <c r="H1142" t="s">
        <v>34</v>
      </c>
      <c r="I1142">
        <v>0</v>
      </c>
      <c r="J1142">
        <v>0</v>
      </c>
      <c r="K1142">
        <v>100</v>
      </c>
      <c r="L1142" t="s">
        <v>18</v>
      </c>
      <c r="M1142" t="b">
        <v>0</v>
      </c>
      <c r="N1142" t="s">
        <v>2258</v>
      </c>
      <c r="O1142" t="s">
        <v>2259</v>
      </c>
    </row>
    <row r="1143" spans="1:15" x14ac:dyDescent="0.2">
      <c r="A1143">
        <v>16858</v>
      </c>
      <c r="B1143">
        <v>18335</v>
      </c>
      <c r="C1143" t="b">
        <v>0</v>
      </c>
      <c r="D1143" t="b">
        <v>1</v>
      </c>
      <c r="E1143" t="s">
        <v>3286</v>
      </c>
      <c r="F1143" t="s">
        <v>3287</v>
      </c>
      <c r="G1143" t="s">
        <v>28</v>
      </c>
      <c r="H1143" t="s">
        <v>28</v>
      </c>
      <c r="I1143">
        <v>0</v>
      </c>
      <c r="J1143">
        <v>0</v>
      </c>
      <c r="K1143">
        <v>100</v>
      </c>
      <c r="L1143" t="s">
        <v>18</v>
      </c>
      <c r="M1143" t="b">
        <v>0</v>
      </c>
      <c r="N1143" t="s">
        <v>3288</v>
      </c>
      <c r="O1143" t="s">
        <v>3289</v>
      </c>
    </row>
    <row r="1144" spans="1:15" x14ac:dyDescent="0.2">
      <c r="A1144">
        <v>16834</v>
      </c>
      <c r="B1144">
        <v>17372</v>
      </c>
      <c r="C1144" t="b">
        <v>0</v>
      </c>
      <c r="D1144" t="b">
        <v>1</v>
      </c>
      <c r="E1144" t="s">
        <v>1955</v>
      </c>
      <c r="F1144" t="s">
        <v>1955</v>
      </c>
      <c r="G1144" t="s">
        <v>34</v>
      </c>
      <c r="H1144" t="s">
        <v>34</v>
      </c>
      <c r="I1144">
        <v>0</v>
      </c>
      <c r="J1144">
        <v>0</v>
      </c>
      <c r="K1144">
        <v>100</v>
      </c>
      <c r="L1144" t="s">
        <v>18</v>
      </c>
      <c r="M1144" t="b">
        <v>0</v>
      </c>
      <c r="N1144" t="s">
        <v>1956</v>
      </c>
      <c r="O1144" t="s">
        <v>1957</v>
      </c>
    </row>
    <row r="1145" spans="1:15" x14ac:dyDescent="0.2">
      <c r="A1145">
        <v>16785</v>
      </c>
      <c r="B1145">
        <v>16786</v>
      </c>
      <c r="C1145" t="b">
        <v>0</v>
      </c>
      <c r="D1145" t="b">
        <v>1</v>
      </c>
      <c r="E1145" t="s">
        <v>4637</v>
      </c>
      <c r="F1145" t="s">
        <v>4638</v>
      </c>
      <c r="G1145" t="s">
        <v>1123</v>
      </c>
      <c r="H1145" t="s">
        <v>1123</v>
      </c>
      <c r="I1145">
        <v>3</v>
      </c>
      <c r="J1145">
        <v>0</v>
      </c>
      <c r="K1145">
        <v>100</v>
      </c>
      <c r="L1145" t="s">
        <v>18</v>
      </c>
      <c r="M1145" t="b">
        <v>0</v>
      </c>
      <c r="N1145" t="s">
        <v>4639</v>
      </c>
      <c r="O1145" t="s">
        <v>4640</v>
      </c>
    </row>
    <row r="1146" spans="1:15" x14ac:dyDescent="0.2">
      <c r="A1146">
        <v>16740</v>
      </c>
      <c r="B1146">
        <v>18460</v>
      </c>
      <c r="C1146" t="b">
        <v>1</v>
      </c>
      <c r="D1146" t="b">
        <v>1</v>
      </c>
      <c r="E1146" t="s">
        <v>1868</v>
      </c>
      <c r="F1146" t="s">
        <v>1869</v>
      </c>
      <c r="G1146" t="s">
        <v>209</v>
      </c>
      <c r="H1146" t="s">
        <v>209</v>
      </c>
      <c r="I1146">
        <v>0</v>
      </c>
      <c r="J1146">
        <v>0</v>
      </c>
      <c r="K1146">
        <v>100</v>
      </c>
      <c r="L1146" t="s">
        <v>18</v>
      </c>
      <c r="M1146" t="b">
        <v>0</v>
      </c>
      <c r="N1146" t="s">
        <v>1870</v>
      </c>
      <c r="O1146" t="s">
        <v>1871</v>
      </c>
    </row>
    <row r="1147" spans="1:15" x14ac:dyDescent="0.2">
      <c r="A1147">
        <v>16734</v>
      </c>
      <c r="B1147">
        <v>16735</v>
      </c>
      <c r="C1147" t="b">
        <v>0</v>
      </c>
      <c r="D1147" t="b">
        <v>1</v>
      </c>
      <c r="E1147" t="s">
        <v>1072</v>
      </c>
      <c r="F1147" t="s">
        <v>1073</v>
      </c>
      <c r="G1147" t="s">
        <v>29</v>
      </c>
      <c r="H1147" t="s">
        <v>643</v>
      </c>
      <c r="I1147">
        <v>3</v>
      </c>
      <c r="J1147">
        <v>0</v>
      </c>
      <c r="K1147">
        <v>100</v>
      </c>
      <c r="L1147" t="s">
        <v>18</v>
      </c>
      <c r="M1147" t="b">
        <v>0</v>
      </c>
      <c r="N1147" t="s">
        <v>1074</v>
      </c>
      <c r="O1147" t="s">
        <v>1075</v>
      </c>
    </row>
    <row r="1148" spans="1:15" x14ac:dyDescent="0.2">
      <c r="A1148">
        <v>16726</v>
      </c>
      <c r="B1148">
        <v>16736</v>
      </c>
      <c r="C1148" t="b">
        <v>0</v>
      </c>
      <c r="D1148" t="b">
        <v>1</v>
      </c>
      <c r="E1148" t="s">
        <v>159</v>
      </c>
      <c r="F1148" t="s">
        <v>160</v>
      </c>
      <c r="G1148" t="s">
        <v>161</v>
      </c>
      <c r="H1148" t="s">
        <v>29</v>
      </c>
      <c r="I1148">
        <v>3</v>
      </c>
      <c r="J1148">
        <v>0</v>
      </c>
      <c r="K1148">
        <v>100</v>
      </c>
      <c r="L1148" t="s">
        <v>18</v>
      </c>
      <c r="M1148" t="b">
        <v>0</v>
      </c>
      <c r="N1148" t="s">
        <v>162</v>
      </c>
      <c r="O1148" t="s">
        <v>163</v>
      </c>
    </row>
    <row r="1149" spans="1:15" x14ac:dyDescent="0.2">
      <c r="A1149">
        <v>16723</v>
      </c>
      <c r="B1149">
        <v>17094</v>
      </c>
      <c r="C1149" t="b">
        <v>0</v>
      </c>
      <c r="D1149" t="b">
        <v>1</v>
      </c>
      <c r="E1149" t="s">
        <v>3434</v>
      </c>
      <c r="F1149" t="s">
        <v>3435</v>
      </c>
      <c r="G1149" t="s">
        <v>193</v>
      </c>
      <c r="H1149" t="s">
        <v>193</v>
      </c>
      <c r="I1149">
        <v>0</v>
      </c>
      <c r="J1149">
        <v>0</v>
      </c>
      <c r="K1149">
        <v>99</v>
      </c>
      <c r="L1149" t="s">
        <v>18</v>
      </c>
      <c r="M1149" t="b">
        <v>0</v>
      </c>
      <c r="N1149" t="s">
        <v>3436</v>
      </c>
      <c r="O1149" t="s">
        <v>3437</v>
      </c>
    </row>
    <row r="1150" spans="1:15" x14ac:dyDescent="0.2">
      <c r="A1150">
        <v>16720</v>
      </c>
      <c r="B1150">
        <v>17111</v>
      </c>
      <c r="C1150" t="b">
        <v>0</v>
      </c>
      <c r="D1150" t="b">
        <v>1</v>
      </c>
      <c r="E1150" t="s">
        <v>1790</v>
      </c>
      <c r="F1150" t="s">
        <v>1791</v>
      </c>
      <c r="G1150" t="s">
        <v>1286</v>
      </c>
      <c r="H1150" t="s">
        <v>1792</v>
      </c>
      <c r="I1150">
        <v>5</v>
      </c>
      <c r="J1150">
        <v>0</v>
      </c>
      <c r="K1150">
        <v>100</v>
      </c>
      <c r="L1150" t="s">
        <v>18</v>
      </c>
      <c r="M1150" t="b">
        <v>0</v>
      </c>
      <c r="N1150" t="s">
        <v>1793</v>
      </c>
      <c r="O1150" t="s">
        <v>1794</v>
      </c>
    </row>
    <row r="1151" spans="1:15" x14ac:dyDescent="0.2">
      <c r="A1151">
        <v>16717</v>
      </c>
      <c r="B1151">
        <v>17689</v>
      </c>
      <c r="C1151" t="b">
        <v>0</v>
      </c>
      <c r="D1151" t="b">
        <v>1</v>
      </c>
      <c r="E1151" t="s">
        <v>1422</v>
      </c>
      <c r="F1151" t="s">
        <v>1423</v>
      </c>
      <c r="G1151" t="s">
        <v>17</v>
      </c>
      <c r="H1151" t="s">
        <v>17</v>
      </c>
      <c r="I1151">
        <v>2</v>
      </c>
      <c r="J1151">
        <v>0</v>
      </c>
      <c r="K1151">
        <v>100</v>
      </c>
      <c r="L1151" t="s">
        <v>18</v>
      </c>
      <c r="M1151" t="b">
        <v>0</v>
      </c>
      <c r="N1151" t="s">
        <v>1424</v>
      </c>
      <c r="O1151" t="s">
        <v>1425</v>
      </c>
    </row>
    <row r="1152" spans="1:15" x14ac:dyDescent="0.2">
      <c r="A1152">
        <v>16687</v>
      </c>
      <c r="B1152">
        <v>16697</v>
      </c>
      <c r="C1152" t="b">
        <v>0</v>
      </c>
      <c r="D1152" t="b">
        <v>1</v>
      </c>
      <c r="E1152" t="s">
        <v>2583</v>
      </c>
      <c r="F1152" t="s">
        <v>2584</v>
      </c>
      <c r="G1152" t="s">
        <v>1123</v>
      </c>
      <c r="H1152" t="s">
        <v>1123</v>
      </c>
      <c r="I1152">
        <v>1</v>
      </c>
      <c r="J1152">
        <v>0</v>
      </c>
      <c r="K1152">
        <v>100</v>
      </c>
      <c r="L1152" t="s">
        <v>18</v>
      </c>
      <c r="M1152" t="b">
        <v>0</v>
      </c>
      <c r="N1152" t="s">
        <v>2585</v>
      </c>
      <c r="O1152" t="s">
        <v>2586</v>
      </c>
    </row>
    <row r="1153" spans="1:15" x14ac:dyDescent="0.2">
      <c r="A1153">
        <v>16654</v>
      </c>
      <c r="B1153">
        <v>16666</v>
      </c>
      <c r="C1153" t="b">
        <v>0</v>
      </c>
      <c r="D1153" t="b">
        <v>1</v>
      </c>
      <c r="E1153" t="s">
        <v>3268</v>
      </c>
      <c r="F1153" t="s">
        <v>3269</v>
      </c>
      <c r="G1153" t="s">
        <v>232</v>
      </c>
      <c r="H1153" t="s">
        <v>232</v>
      </c>
      <c r="I1153">
        <v>3</v>
      </c>
      <c r="J1153">
        <v>0</v>
      </c>
      <c r="K1153">
        <v>100</v>
      </c>
      <c r="L1153" t="s">
        <v>18</v>
      </c>
      <c r="M1153" t="b">
        <v>0</v>
      </c>
      <c r="N1153" t="s">
        <v>3270</v>
      </c>
      <c r="O1153" t="s">
        <v>3271</v>
      </c>
    </row>
    <row r="1154" spans="1:15" x14ac:dyDescent="0.2">
      <c r="A1154">
        <v>16614</v>
      </c>
      <c r="B1154">
        <v>16615</v>
      </c>
      <c r="C1154" t="b">
        <v>0</v>
      </c>
      <c r="D1154" t="b">
        <v>1</v>
      </c>
      <c r="E1154" t="s">
        <v>2554</v>
      </c>
      <c r="F1154" t="s">
        <v>2555</v>
      </c>
      <c r="G1154" t="s">
        <v>1123</v>
      </c>
      <c r="H1154" t="s">
        <v>1123</v>
      </c>
      <c r="I1154">
        <v>0</v>
      </c>
      <c r="J1154">
        <v>0</v>
      </c>
      <c r="K1154">
        <v>100</v>
      </c>
      <c r="L1154" t="s">
        <v>18</v>
      </c>
      <c r="M1154" t="b">
        <v>0</v>
      </c>
      <c r="N1154" t="s">
        <v>2556</v>
      </c>
      <c r="O1154" t="s">
        <v>2557</v>
      </c>
    </row>
    <row r="1155" spans="1:15" x14ac:dyDescent="0.2">
      <c r="A1155">
        <v>16607</v>
      </c>
      <c r="B1155">
        <v>16680</v>
      </c>
      <c r="C1155" t="b">
        <v>0</v>
      </c>
      <c r="D1155" t="b">
        <v>1</v>
      </c>
      <c r="E1155" t="s">
        <v>909</v>
      </c>
      <c r="F1155" t="s">
        <v>909</v>
      </c>
      <c r="G1155" t="s">
        <v>61</v>
      </c>
      <c r="H1155" t="s">
        <v>281</v>
      </c>
      <c r="I1155">
        <v>1</v>
      </c>
      <c r="J1155">
        <v>0</v>
      </c>
      <c r="K1155">
        <v>94</v>
      </c>
      <c r="L1155" t="s">
        <v>18</v>
      </c>
      <c r="M1155" t="b">
        <v>0</v>
      </c>
      <c r="N1155" t="s">
        <v>910</v>
      </c>
      <c r="O1155" t="s">
        <v>911</v>
      </c>
    </row>
    <row r="1156" spans="1:15" x14ac:dyDescent="0.2">
      <c r="A1156">
        <v>16566</v>
      </c>
      <c r="B1156">
        <v>18738</v>
      </c>
      <c r="C1156" t="b">
        <v>0</v>
      </c>
      <c r="D1156" t="b">
        <v>1</v>
      </c>
      <c r="E1156" t="s">
        <v>4906</v>
      </c>
      <c r="F1156" t="s">
        <v>4907</v>
      </c>
      <c r="G1156" t="s">
        <v>34</v>
      </c>
      <c r="H1156" t="s">
        <v>34</v>
      </c>
      <c r="I1156">
        <v>0</v>
      </c>
      <c r="J1156">
        <v>0</v>
      </c>
      <c r="K1156">
        <v>100</v>
      </c>
      <c r="L1156" t="s">
        <v>18</v>
      </c>
      <c r="M1156" t="b">
        <v>0</v>
      </c>
      <c r="N1156" t="s">
        <v>4908</v>
      </c>
      <c r="O1156" t="s">
        <v>4909</v>
      </c>
    </row>
    <row r="1157" spans="1:15" x14ac:dyDescent="0.2">
      <c r="A1157">
        <v>16545</v>
      </c>
      <c r="B1157">
        <v>17485</v>
      </c>
      <c r="C1157" t="b">
        <v>0</v>
      </c>
      <c r="D1157" t="b">
        <v>1</v>
      </c>
      <c r="E1157" t="s">
        <v>1341</v>
      </c>
      <c r="F1157" t="s">
        <v>1342</v>
      </c>
      <c r="G1157" t="s">
        <v>251</v>
      </c>
      <c r="H1157" t="s">
        <v>251</v>
      </c>
      <c r="I1157">
        <v>2</v>
      </c>
      <c r="J1157">
        <v>0</v>
      </c>
      <c r="K1157">
        <v>100</v>
      </c>
      <c r="L1157" t="s">
        <v>18</v>
      </c>
      <c r="M1157" t="b">
        <v>0</v>
      </c>
      <c r="N1157" t="s">
        <v>1343</v>
      </c>
      <c r="O1157" t="s">
        <v>1344</v>
      </c>
    </row>
    <row r="1158" spans="1:15" x14ac:dyDescent="0.2">
      <c r="A1158">
        <v>16520</v>
      </c>
      <c r="B1158">
        <v>16533</v>
      </c>
      <c r="C1158" t="b">
        <v>0</v>
      </c>
      <c r="D1158" t="b">
        <v>1</v>
      </c>
      <c r="E1158" t="s">
        <v>1651</v>
      </c>
      <c r="F1158" t="s">
        <v>1652</v>
      </c>
      <c r="G1158" t="s">
        <v>193</v>
      </c>
      <c r="H1158" t="s">
        <v>193</v>
      </c>
      <c r="I1158">
        <v>2</v>
      </c>
      <c r="J1158">
        <v>0</v>
      </c>
      <c r="K1158">
        <v>100</v>
      </c>
      <c r="L1158" t="s">
        <v>18</v>
      </c>
      <c r="M1158" t="b">
        <v>0</v>
      </c>
      <c r="N1158" t="s">
        <v>1653</v>
      </c>
      <c r="O1158" t="s">
        <v>1654</v>
      </c>
    </row>
    <row r="1159" spans="1:15" x14ac:dyDescent="0.2">
      <c r="A1159">
        <v>16519</v>
      </c>
      <c r="B1159">
        <v>16743</v>
      </c>
      <c r="C1159" t="b">
        <v>0</v>
      </c>
      <c r="D1159" t="b">
        <v>1</v>
      </c>
      <c r="E1159" t="s">
        <v>4651</v>
      </c>
      <c r="F1159" t="s">
        <v>4652</v>
      </c>
      <c r="G1159" t="s">
        <v>39</v>
      </c>
      <c r="H1159" t="s">
        <v>29</v>
      </c>
      <c r="I1159">
        <v>4</v>
      </c>
      <c r="J1159">
        <v>0</v>
      </c>
      <c r="K1159">
        <v>96</v>
      </c>
      <c r="L1159" t="s">
        <v>18</v>
      </c>
      <c r="M1159" t="b">
        <v>0</v>
      </c>
      <c r="N1159" t="s">
        <v>4653</v>
      </c>
      <c r="O1159" t="s">
        <v>4654</v>
      </c>
    </row>
    <row r="1160" spans="1:15" x14ac:dyDescent="0.2">
      <c r="A1160">
        <v>16513</v>
      </c>
      <c r="B1160">
        <v>16733</v>
      </c>
      <c r="C1160" t="b">
        <v>0</v>
      </c>
      <c r="D1160" t="b">
        <v>1</v>
      </c>
      <c r="E1160" t="s">
        <v>4065</v>
      </c>
      <c r="F1160" t="s">
        <v>4066</v>
      </c>
      <c r="G1160" t="s">
        <v>172</v>
      </c>
      <c r="H1160" t="s">
        <v>172</v>
      </c>
      <c r="I1160">
        <v>3</v>
      </c>
      <c r="J1160">
        <v>0</v>
      </c>
      <c r="K1160">
        <v>100</v>
      </c>
      <c r="L1160" t="s">
        <v>18</v>
      </c>
      <c r="M1160" t="b">
        <v>0</v>
      </c>
      <c r="N1160" t="s">
        <v>4067</v>
      </c>
      <c r="O1160" t="s">
        <v>4068</v>
      </c>
    </row>
    <row r="1161" spans="1:15" x14ac:dyDescent="0.2">
      <c r="A1161">
        <v>16512</v>
      </c>
      <c r="B1161">
        <v>17109</v>
      </c>
      <c r="C1161" t="b">
        <v>0</v>
      </c>
      <c r="D1161" t="b">
        <v>1</v>
      </c>
      <c r="E1161" t="s">
        <v>1278</v>
      </c>
      <c r="F1161" t="s">
        <v>1279</v>
      </c>
      <c r="G1161" t="s">
        <v>214</v>
      </c>
      <c r="H1161" t="s">
        <v>215</v>
      </c>
      <c r="I1161">
        <v>2</v>
      </c>
      <c r="J1161">
        <v>0</v>
      </c>
      <c r="K1161">
        <v>97</v>
      </c>
      <c r="L1161" t="s">
        <v>18</v>
      </c>
      <c r="M1161" t="b">
        <v>0</v>
      </c>
      <c r="N1161" t="s">
        <v>1280</v>
      </c>
      <c r="O1161" t="s">
        <v>1281</v>
      </c>
    </row>
    <row r="1162" spans="1:15" x14ac:dyDescent="0.2">
      <c r="A1162">
        <v>16505</v>
      </c>
      <c r="B1162">
        <v>16708</v>
      </c>
      <c r="C1162" t="b">
        <v>0</v>
      </c>
      <c r="D1162" t="b">
        <v>1</v>
      </c>
      <c r="E1162" t="s">
        <v>1144</v>
      </c>
      <c r="F1162" t="s">
        <v>1145</v>
      </c>
      <c r="G1162" t="s">
        <v>57</v>
      </c>
      <c r="H1162" t="s">
        <v>57</v>
      </c>
      <c r="I1162">
        <v>4</v>
      </c>
      <c r="J1162">
        <v>0</v>
      </c>
      <c r="K1162">
        <v>100</v>
      </c>
      <c r="L1162" t="s">
        <v>18</v>
      </c>
      <c r="M1162" t="b">
        <v>0</v>
      </c>
      <c r="N1162" t="s">
        <v>1146</v>
      </c>
      <c r="O1162" t="s">
        <v>1147</v>
      </c>
    </row>
    <row r="1163" spans="1:15" x14ac:dyDescent="0.2">
      <c r="A1163">
        <v>16505</v>
      </c>
      <c r="B1163">
        <v>16506</v>
      </c>
      <c r="C1163" t="b">
        <v>0</v>
      </c>
      <c r="D1163" t="b">
        <v>1</v>
      </c>
      <c r="E1163" t="s">
        <v>1144</v>
      </c>
      <c r="F1163" t="s">
        <v>2207</v>
      </c>
      <c r="G1163" t="s">
        <v>57</v>
      </c>
      <c r="H1163" t="s">
        <v>57</v>
      </c>
      <c r="I1163">
        <v>4</v>
      </c>
      <c r="J1163">
        <v>0</v>
      </c>
      <c r="K1163">
        <v>100</v>
      </c>
      <c r="L1163" t="s">
        <v>18</v>
      </c>
      <c r="M1163" t="b">
        <v>0</v>
      </c>
      <c r="N1163" t="s">
        <v>1146</v>
      </c>
      <c r="O1163" t="s">
        <v>2208</v>
      </c>
    </row>
    <row r="1164" spans="1:15" x14ac:dyDescent="0.2">
      <c r="A1164">
        <v>16501</v>
      </c>
      <c r="B1164">
        <v>17110</v>
      </c>
      <c r="C1164" t="b">
        <v>0</v>
      </c>
      <c r="D1164" t="b">
        <v>1</v>
      </c>
      <c r="E1164" t="s">
        <v>1988</v>
      </c>
      <c r="F1164" t="s">
        <v>1989</v>
      </c>
      <c r="G1164" t="s">
        <v>227</v>
      </c>
      <c r="H1164" t="s">
        <v>39</v>
      </c>
      <c r="I1164">
        <v>6</v>
      </c>
      <c r="J1164">
        <v>0</v>
      </c>
      <c r="K1164">
        <v>91</v>
      </c>
      <c r="L1164" t="s">
        <v>18</v>
      </c>
      <c r="M1164" t="b">
        <v>0</v>
      </c>
      <c r="N1164" t="s">
        <v>1990</v>
      </c>
      <c r="O1164" t="s">
        <v>1991</v>
      </c>
    </row>
    <row r="1165" spans="1:15" x14ac:dyDescent="0.2">
      <c r="A1165">
        <v>16445</v>
      </c>
      <c r="B1165">
        <v>16449</v>
      </c>
      <c r="C1165" t="b">
        <v>0</v>
      </c>
      <c r="D1165" t="b">
        <v>1</v>
      </c>
      <c r="E1165" t="s">
        <v>2793</v>
      </c>
      <c r="F1165" t="s">
        <v>2793</v>
      </c>
      <c r="G1165" t="s">
        <v>34</v>
      </c>
      <c r="H1165" t="s">
        <v>34</v>
      </c>
      <c r="I1165">
        <v>1</v>
      </c>
      <c r="J1165">
        <v>0</v>
      </c>
      <c r="K1165">
        <v>100</v>
      </c>
      <c r="L1165" t="s">
        <v>18</v>
      </c>
      <c r="M1165" t="b">
        <v>0</v>
      </c>
      <c r="N1165" t="s">
        <v>2794</v>
      </c>
      <c r="O1165" t="s">
        <v>2795</v>
      </c>
    </row>
    <row r="1166" spans="1:15" hidden="1" x14ac:dyDescent="0.2">
      <c r="A1166">
        <v>12145</v>
      </c>
      <c r="B1166">
        <v>13410</v>
      </c>
      <c r="C1166" t="b">
        <v>0</v>
      </c>
      <c r="D1166" t="b">
        <v>1</v>
      </c>
      <c r="E1166" t="s">
        <v>817</v>
      </c>
      <c r="F1166" t="s">
        <v>817</v>
      </c>
      <c r="G1166" t="s">
        <v>39</v>
      </c>
      <c r="H1166" t="s">
        <v>40</v>
      </c>
      <c r="I1166">
        <v>2</v>
      </c>
      <c r="J1166">
        <v>0</v>
      </c>
      <c r="K1166">
        <v>85</v>
      </c>
      <c r="L1166" t="s">
        <v>199</v>
      </c>
      <c r="M1166" t="b">
        <v>0</v>
      </c>
      <c r="N1166" t="s">
        <v>2861</v>
      </c>
      <c r="O1166" t="s">
        <v>2862</v>
      </c>
    </row>
    <row r="1167" spans="1:15" hidden="1" x14ac:dyDescent="0.2">
      <c r="A1167">
        <v>12145</v>
      </c>
      <c r="B1167">
        <v>12179</v>
      </c>
      <c r="C1167" t="b">
        <v>0</v>
      </c>
      <c r="D1167" t="b">
        <v>1</v>
      </c>
      <c r="E1167" t="s">
        <v>817</v>
      </c>
      <c r="F1167" t="s">
        <v>817</v>
      </c>
      <c r="G1167" t="s">
        <v>39</v>
      </c>
      <c r="H1167" t="s">
        <v>76</v>
      </c>
      <c r="I1167">
        <v>2</v>
      </c>
      <c r="J1167">
        <v>0</v>
      </c>
      <c r="K1167">
        <v>83</v>
      </c>
      <c r="L1167" t="s">
        <v>199</v>
      </c>
      <c r="M1167" t="b">
        <v>0</v>
      </c>
      <c r="N1167" t="s">
        <v>2861</v>
      </c>
      <c r="O1167" t="s">
        <v>3000</v>
      </c>
    </row>
    <row r="1168" spans="1:15" x14ac:dyDescent="0.2">
      <c r="A1168">
        <v>16411</v>
      </c>
      <c r="B1168">
        <v>16497</v>
      </c>
      <c r="C1168" t="b">
        <v>0</v>
      </c>
      <c r="D1168" t="b">
        <v>1</v>
      </c>
      <c r="E1168" t="s">
        <v>4369</v>
      </c>
      <c r="F1168" t="s">
        <v>4369</v>
      </c>
      <c r="G1168" t="s">
        <v>297</v>
      </c>
      <c r="H1168" t="s">
        <v>4369</v>
      </c>
      <c r="I1168">
        <v>1</v>
      </c>
      <c r="J1168">
        <v>0</v>
      </c>
      <c r="K1168">
        <v>96</v>
      </c>
      <c r="L1168" t="s">
        <v>18</v>
      </c>
      <c r="M1168" t="b">
        <v>0</v>
      </c>
      <c r="N1168" t="s">
        <v>4370</v>
      </c>
      <c r="O1168" t="s">
        <v>4371</v>
      </c>
    </row>
    <row r="1169" spans="1:15" x14ac:dyDescent="0.2">
      <c r="A1169">
        <v>16404</v>
      </c>
      <c r="B1169">
        <v>16427</v>
      </c>
      <c r="C1169" t="b">
        <v>0</v>
      </c>
      <c r="D1169" t="b">
        <v>1</v>
      </c>
      <c r="E1169" t="s">
        <v>3625</v>
      </c>
      <c r="F1169" t="s">
        <v>3625</v>
      </c>
      <c r="G1169" t="s">
        <v>29</v>
      </c>
      <c r="H1169" t="s">
        <v>172</v>
      </c>
      <c r="I1169">
        <v>1</v>
      </c>
      <c r="J1169">
        <v>0</v>
      </c>
      <c r="K1169">
        <v>96</v>
      </c>
      <c r="L1169" t="s">
        <v>18</v>
      </c>
      <c r="M1169" t="b">
        <v>0</v>
      </c>
      <c r="N1169" t="s">
        <v>3626</v>
      </c>
      <c r="O1169" t="s">
        <v>3627</v>
      </c>
    </row>
    <row r="1170" spans="1:15" x14ac:dyDescent="0.2">
      <c r="A1170">
        <v>16403</v>
      </c>
      <c r="B1170">
        <v>16407</v>
      </c>
      <c r="C1170" t="b">
        <v>0</v>
      </c>
      <c r="D1170" t="b">
        <v>1</v>
      </c>
      <c r="E1170" t="s">
        <v>471</v>
      </c>
      <c r="F1170" t="s">
        <v>471</v>
      </c>
      <c r="G1170" t="s">
        <v>227</v>
      </c>
      <c r="H1170" t="s">
        <v>39</v>
      </c>
      <c r="I1170">
        <v>1</v>
      </c>
      <c r="J1170">
        <v>0</v>
      </c>
      <c r="K1170">
        <v>99</v>
      </c>
      <c r="L1170" t="s">
        <v>18</v>
      </c>
      <c r="M1170" t="b">
        <v>0</v>
      </c>
      <c r="N1170" t="s">
        <v>472</v>
      </c>
      <c r="O1170" t="s">
        <v>473</v>
      </c>
    </row>
    <row r="1171" spans="1:15" x14ac:dyDescent="0.2">
      <c r="A1171">
        <v>16403</v>
      </c>
      <c r="B1171">
        <v>16556</v>
      </c>
      <c r="C1171" t="b">
        <v>0</v>
      </c>
      <c r="D1171" t="b">
        <v>1</v>
      </c>
      <c r="E1171" t="s">
        <v>471</v>
      </c>
      <c r="F1171" t="s">
        <v>4548</v>
      </c>
      <c r="G1171" t="s">
        <v>227</v>
      </c>
      <c r="H1171" t="s">
        <v>339</v>
      </c>
      <c r="I1171">
        <v>1</v>
      </c>
      <c r="J1171">
        <v>0</v>
      </c>
      <c r="K1171">
        <v>94</v>
      </c>
      <c r="L1171" t="s">
        <v>18</v>
      </c>
      <c r="M1171" t="b">
        <v>0</v>
      </c>
      <c r="N1171" t="s">
        <v>472</v>
      </c>
      <c r="O1171" t="s">
        <v>4549</v>
      </c>
    </row>
    <row r="1172" spans="1:15" x14ac:dyDescent="0.2">
      <c r="A1172">
        <v>16378</v>
      </c>
      <c r="B1172">
        <v>16379</v>
      </c>
      <c r="C1172" t="b">
        <v>0</v>
      </c>
      <c r="D1172" t="b">
        <v>1</v>
      </c>
      <c r="E1172" t="s">
        <v>4987</v>
      </c>
      <c r="F1172" t="s">
        <v>4988</v>
      </c>
      <c r="G1172" t="s">
        <v>835</v>
      </c>
      <c r="H1172" t="s">
        <v>835</v>
      </c>
      <c r="I1172">
        <v>2</v>
      </c>
      <c r="J1172">
        <v>0</v>
      </c>
      <c r="K1172">
        <v>100</v>
      </c>
      <c r="L1172" t="s">
        <v>18</v>
      </c>
      <c r="M1172" t="b">
        <v>0</v>
      </c>
      <c r="N1172" t="s">
        <v>4989</v>
      </c>
      <c r="O1172" t="s">
        <v>4990</v>
      </c>
    </row>
    <row r="1173" spans="1:15" x14ac:dyDescent="0.2">
      <c r="A1173">
        <v>16328</v>
      </c>
      <c r="B1173">
        <v>16329</v>
      </c>
      <c r="C1173" t="b">
        <v>0</v>
      </c>
      <c r="D1173" t="b">
        <v>1</v>
      </c>
      <c r="E1173" t="s">
        <v>4803</v>
      </c>
      <c r="F1173" t="s">
        <v>4804</v>
      </c>
      <c r="G1173" t="s">
        <v>29</v>
      </c>
      <c r="H1173" t="s">
        <v>755</v>
      </c>
      <c r="I1173">
        <v>2</v>
      </c>
      <c r="J1173">
        <v>0</v>
      </c>
      <c r="K1173">
        <v>96</v>
      </c>
      <c r="L1173" t="s">
        <v>18</v>
      </c>
      <c r="M1173" t="b">
        <v>0</v>
      </c>
      <c r="N1173" t="s">
        <v>4805</v>
      </c>
      <c r="O1173" t="s">
        <v>4806</v>
      </c>
    </row>
    <row r="1174" spans="1:15" x14ac:dyDescent="0.2">
      <c r="A1174">
        <v>16267</v>
      </c>
      <c r="B1174">
        <v>16287</v>
      </c>
      <c r="C1174" t="b">
        <v>0</v>
      </c>
      <c r="D1174" t="b">
        <v>1</v>
      </c>
      <c r="E1174" t="s">
        <v>3741</v>
      </c>
      <c r="F1174" t="s">
        <v>3741</v>
      </c>
      <c r="G1174" t="s">
        <v>226</v>
      </c>
      <c r="H1174" t="s">
        <v>339</v>
      </c>
      <c r="I1174">
        <v>1</v>
      </c>
      <c r="J1174">
        <v>0</v>
      </c>
      <c r="K1174">
        <v>94</v>
      </c>
      <c r="L1174" t="s">
        <v>18</v>
      </c>
      <c r="M1174" t="b">
        <v>0</v>
      </c>
      <c r="N1174" t="s">
        <v>3742</v>
      </c>
      <c r="O1174" t="s">
        <v>3743</v>
      </c>
    </row>
    <row r="1175" spans="1:15" x14ac:dyDescent="0.2">
      <c r="A1175">
        <v>16239</v>
      </c>
      <c r="B1175">
        <v>16537</v>
      </c>
      <c r="C1175" t="b">
        <v>0</v>
      </c>
      <c r="D1175" t="b">
        <v>1</v>
      </c>
      <c r="E1175" t="s">
        <v>1815</v>
      </c>
      <c r="F1175" t="s">
        <v>1816</v>
      </c>
      <c r="G1175" t="s">
        <v>161</v>
      </c>
      <c r="H1175" t="s">
        <v>161</v>
      </c>
      <c r="I1175">
        <v>1</v>
      </c>
      <c r="J1175">
        <v>0</v>
      </c>
      <c r="K1175">
        <v>100</v>
      </c>
      <c r="L1175" t="s">
        <v>18</v>
      </c>
      <c r="M1175" t="b">
        <v>0</v>
      </c>
      <c r="N1175" t="s">
        <v>1817</v>
      </c>
      <c r="O1175" t="s">
        <v>1818</v>
      </c>
    </row>
    <row r="1176" spans="1:15" x14ac:dyDescent="0.2">
      <c r="A1176">
        <v>16234</v>
      </c>
      <c r="B1176">
        <v>16732</v>
      </c>
      <c r="C1176" t="b">
        <v>0</v>
      </c>
      <c r="D1176" t="b">
        <v>1</v>
      </c>
      <c r="E1176" t="s">
        <v>2233</v>
      </c>
      <c r="F1176" t="s">
        <v>2234</v>
      </c>
      <c r="G1176" t="s">
        <v>172</v>
      </c>
      <c r="H1176" t="s">
        <v>172</v>
      </c>
      <c r="I1176">
        <v>4</v>
      </c>
      <c r="J1176">
        <v>0</v>
      </c>
      <c r="K1176">
        <v>100</v>
      </c>
      <c r="L1176" t="s">
        <v>18</v>
      </c>
      <c r="M1176" t="b">
        <v>0</v>
      </c>
      <c r="N1176" t="s">
        <v>2235</v>
      </c>
      <c r="O1176" t="s">
        <v>2236</v>
      </c>
    </row>
    <row r="1177" spans="1:15" x14ac:dyDescent="0.2">
      <c r="A1177">
        <v>16208</v>
      </c>
      <c r="B1177">
        <v>17749</v>
      </c>
      <c r="C1177" t="b">
        <v>1</v>
      </c>
      <c r="D1177" t="b">
        <v>1</v>
      </c>
      <c r="E1177" t="s">
        <v>1289</v>
      </c>
      <c r="F1177" t="s">
        <v>1290</v>
      </c>
      <c r="G1177" t="s">
        <v>793</v>
      </c>
      <c r="H1177" t="s">
        <v>793</v>
      </c>
      <c r="I1177">
        <v>0</v>
      </c>
      <c r="J1177">
        <v>0</v>
      </c>
      <c r="K1177">
        <v>97</v>
      </c>
      <c r="L1177" t="s">
        <v>18</v>
      </c>
      <c r="M1177" t="b">
        <v>0</v>
      </c>
      <c r="N1177" t="s">
        <v>1291</v>
      </c>
      <c r="O1177" t="s">
        <v>1292</v>
      </c>
    </row>
    <row r="1178" spans="1:15" x14ac:dyDescent="0.2">
      <c r="A1178">
        <v>16208</v>
      </c>
      <c r="B1178">
        <v>18014</v>
      </c>
      <c r="C1178" t="b">
        <v>1</v>
      </c>
      <c r="D1178" t="b">
        <v>1</v>
      </c>
      <c r="E1178" t="s">
        <v>1289</v>
      </c>
      <c r="F1178" t="s">
        <v>3511</v>
      </c>
      <c r="G1178" t="s">
        <v>793</v>
      </c>
      <c r="H1178" t="s">
        <v>793</v>
      </c>
      <c r="I1178">
        <v>0</v>
      </c>
      <c r="J1178">
        <v>0</v>
      </c>
      <c r="K1178">
        <v>99</v>
      </c>
      <c r="L1178" t="s">
        <v>18</v>
      </c>
      <c r="M1178" t="b">
        <v>0</v>
      </c>
      <c r="N1178" t="s">
        <v>1291</v>
      </c>
      <c r="O1178" t="s">
        <v>3512</v>
      </c>
    </row>
    <row r="1179" spans="1:15" x14ac:dyDescent="0.2">
      <c r="A1179">
        <v>16201</v>
      </c>
      <c r="B1179">
        <v>23345</v>
      </c>
      <c r="C1179" t="b">
        <v>0</v>
      </c>
      <c r="D1179" t="b">
        <v>1</v>
      </c>
      <c r="E1179" t="s">
        <v>5169</v>
      </c>
      <c r="F1179" t="s">
        <v>5170</v>
      </c>
      <c r="G1179" t="s">
        <v>232</v>
      </c>
      <c r="H1179" t="s">
        <v>232</v>
      </c>
      <c r="I1179">
        <v>1</v>
      </c>
      <c r="J1179">
        <v>0</v>
      </c>
      <c r="K1179">
        <v>100</v>
      </c>
      <c r="L1179" t="s">
        <v>18</v>
      </c>
      <c r="M1179" t="b">
        <v>0</v>
      </c>
      <c r="N1179" t="s">
        <v>5171</v>
      </c>
      <c r="O1179" t="s">
        <v>5172</v>
      </c>
    </row>
    <row r="1180" spans="1:15" x14ac:dyDescent="0.2">
      <c r="A1180">
        <v>16180</v>
      </c>
      <c r="B1180">
        <v>16658</v>
      </c>
      <c r="C1180" t="b">
        <v>0</v>
      </c>
      <c r="D1180" t="b">
        <v>1</v>
      </c>
      <c r="E1180" t="s">
        <v>555</v>
      </c>
      <c r="F1180" t="s">
        <v>556</v>
      </c>
      <c r="G1180" t="s">
        <v>227</v>
      </c>
      <c r="H1180" t="s">
        <v>172</v>
      </c>
      <c r="I1180">
        <v>2</v>
      </c>
      <c r="J1180">
        <v>0</v>
      </c>
      <c r="K1180">
        <v>93</v>
      </c>
      <c r="L1180" t="s">
        <v>18</v>
      </c>
      <c r="M1180" t="b">
        <v>0</v>
      </c>
      <c r="N1180" t="s">
        <v>557</v>
      </c>
      <c r="O1180" t="s">
        <v>558</v>
      </c>
    </row>
    <row r="1181" spans="1:15" x14ac:dyDescent="0.2">
      <c r="A1181">
        <v>16176</v>
      </c>
      <c r="B1181">
        <v>16220</v>
      </c>
      <c r="C1181" t="b">
        <v>0</v>
      </c>
      <c r="D1181" t="b">
        <v>1</v>
      </c>
      <c r="E1181" t="s">
        <v>2766</v>
      </c>
      <c r="F1181" t="s">
        <v>2766</v>
      </c>
      <c r="G1181" t="s">
        <v>124</v>
      </c>
      <c r="H1181" t="s">
        <v>960</v>
      </c>
      <c r="I1181">
        <v>1</v>
      </c>
      <c r="J1181">
        <v>0</v>
      </c>
      <c r="K1181">
        <v>97</v>
      </c>
      <c r="L1181" t="s">
        <v>18</v>
      </c>
      <c r="M1181" t="b">
        <v>0</v>
      </c>
      <c r="N1181" t="s">
        <v>2767</v>
      </c>
      <c r="O1181" t="s">
        <v>2768</v>
      </c>
    </row>
    <row r="1182" spans="1:15" x14ac:dyDescent="0.2">
      <c r="A1182">
        <v>16176</v>
      </c>
      <c r="B1182">
        <v>16215</v>
      </c>
      <c r="C1182" t="b">
        <v>0</v>
      </c>
      <c r="D1182" t="b">
        <v>1</v>
      </c>
      <c r="E1182" t="s">
        <v>2766</v>
      </c>
      <c r="F1182" t="s">
        <v>2766</v>
      </c>
      <c r="G1182" t="s">
        <v>124</v>
      </c>
      <c r="H1182" t="s">
        <v>40</v>
      </c>
      <c r="I1182">
        <v>1</v>
      </c>
      <c r="J1182">
        <v>0</v>
      </c>
      <c r="K1182">
        <v>97</v>
      </c>
      <c r="L1182" t="s">
        <v>18</v>
      </c>
      <c r="M1182" t="b">
        <v>0</v>
      </c>
      <c r="N1182" t="s">
        <v>2767</v>
      </c>
      <c r="O1182" t="s">
        <v>3201</v>
      </c>
    </row>
    <row r="1183" spans="1:15" x14ac:dyDescent="0.2">
      <c r="A1183">
        <v>16176</v>
      </c>
      <c r="B1183">
        <v>16194</v>
      </c>
      <c r="C1183" t="b">
        <v>0</v>
      </c>
      <c r="D1183" t="b">
        <v>1</v>
      </c>
      <c r="E1183" t="s">
        <v>2766</v>
      </c>
      <c r="F1183" t="s">
        <v>2766</v>
      </c>
      <c r="G1183" t="s">
        <v>124</v>
      </c>
      <c r="H1183" t="s">
        <v>4671</v>
      </c>
      <c r="I1183">
        <v>1</v>
      </c>
      <c r="J1183">
        <v>0</v>
      </c>
      <c r="K1183">
        <v>93</v>
      </c>
      <c r="L1183" t="s">
        <v>18</v>
      </c>
      <c r="M1183" t="b">
        <v>0</v>
      </c>
      <c r="N1183" t="s">
        <v>2767</v>
      </c>
      <c r="O1183" t="s">
        <v>4672</v>
      </c>
    </row>
    <row r="1184" spans="1:15" hidden="1" x14ac:dyDescent="0.2">
      <c r="A1184">
        <v>12192</v>
      </c>
      <c r="B1184">
        <v>12952</v>
      </c>
      <c r="C1184" t="b">
        <v>0</v>
      </c>
      <c r="D1184" t="b">
        <v>1</v>
      </c>
      <c r="E1184" t="s">
        <v>817</v>
      </c>
      <c r="F1184" t="s">
        <v>4286</v>
      </c>
      <c r="G1184" t="s">
        <v>339</v>
      </c>
      <c r="H1184" t="s">
        <v>2611</v>
      </c>
      <c r="I1184">
        <v>3</v>
      </c>
      <c r="J1184">
        <v>0</v>
      </c>
      <c r="K1184">
        <v>82</v>
      </c>
      <c r="L1184" t="s">
        <v>199</v>
      </c>
      <c r="M1184" t="b">
        <v>0</v>
      </c>
      <c r="N1184" t="s">
        <v>819</v>
      </c>
      <c r="O1184" t="s">
        <v>4287</v>
      </c>
    </row>
    <row r="1185" spans="1:15" x14ac:dyDescent="0.2">
      <c r="A1185">
        <v>16176</v>
      </c>
      <c r="B1185">
        <v>16177</v>
      </c>
      <c r="C1185" t="b">
        <v>0</v>
      </c>
      <c r="D1185" t="b">
        <v>1</v>
      </c>
      <c r="E1185" t="s">
        <v>2766</v>
      </c>
      <c r="F1185" t="s">
        <v>2766</v>
      </c>
      <c r="G1185" t="s">
        <v>124</v>
      </c>
      <c r="H1185" t="s">
        <v>39</v>
      </c>
      <c r="I1185">
        <v>1</v>
      </c>
      <c r="J1185">
        <v>0</v>
      </c>
      <c r="K1185">
        <v>94</v>
      </c>
      <c r="L1185" t="s">
        <v>18</v>
      </c>
      <c r="M1185" t="b">
        <v>0</v>
      </c>
      <c r="N1185" t="s">
        <v>2767</v>
      </c>
      <c r="O1185" t="s">
        <v>6268</v>
      </c>
    </row>
    <row r="1186" spans="1:15" x14ac:dyDescent="0.2">
      <c r="A1186">
        <v>16175</v>
      </c>
      <c r="B1186">
        <v>16322</v>
      </c>
      <c r="C1186" t="b">
        <v>0</v>
      </c>
      <c r="D1186" t="b">
        <v>1</v>
      </c>
      <c r="E1186" t="s">
        <v>4477</v>
      </c>
      <c r="F1186" t="s">
        <v>4478</v>
      </c>
      <c r="G1186" t="s">
        <v>29</v>
      </c>
      <c r="H1186" t="s">
        <v>172</v>
      </c>
      <c r="I1186">
        <v>2</v>
      </c>
      <c r="J1186">
        <v>0</v>
      </c>
      <c r="K1186">
        <v>97</v>
      </c>
      <c r="L1186" t="s">
        <v>18</v>
      </c>
      <c r="M1186" t="b">
        <v>0</v>
      </c>
      <c r="N1186" t="s">
        <v>4479</v>
      </c>
      <c r="O1186" t="s">
        <v>4480</v>
      </c>
    </row>
    <row r="1187" spans="1:15" x14ac:dyDescent="0.2">
      <c r="A1187">
        <v>16173</v>
      </c>
      <c r="B1187">
        <v>16289</v>
      </c>
      <c r="C1187" t="b">
        <v>0</v>
      </c>
      <c r="D1187" t="b">
        <v>1</v>
      </c>
      <c r="E1187" t="s">
        <v>293</v>
      </c>
      <c r="F1187" t="s">
        <v>293</v>
      </c>
      <c r="G1187" t="s">
        <v>61</v>
      </c>
      <c r="H1187" t="s">
        <v>99</v>
      </c>
      <c r="I1187">
        <v>2</v>
      </c>
      <c r="J1187">
        <v>0</v>
      </c>
      <c r="K1187">
        <v>97</v>
      </c>
      <c r="L1187" t="s">
        <v>18</v>
      </c>
      <c r="M1187" t="b">
        <v>0</v>
      </c>
      <c r="N1187" t="s">
        <v>294</v>
      </c>
      <c r="O1187" t="s">
        <v>295</v>
      </c>
    </row>
    <row r="1188" spans="1:15" x14ac:dyDescent="0.2">
      <c r="A1188">
        <v>16173</v>
      </c>
      <c r="B1188">
        <v>16191</v>
      </c>
      <c r="C1188" t="b">
        <v>0</v>
      </c>
      <c r="D1188" t="b">
        <v>1</v>
      </c>
      <c r="E1188" t="s">
        <v>293</v>
      </c>
      <c r="F1188" t="s">
        <v>293</v>
      </c>
      <c r="G1188" t="s">
        <v>61</v>
      </c>
      <c r="H1188" t="s">
        <v>2607</v>
      </c>
      <c r="I1188">
        <v>2</v>
      </c>
      <c r="J1188">
        <v>0</v>
      </c>
      <c r="K1188">
        <v>97</v>
      </c>
      <c r="L1188" t="s">
        <v>18</v>
      </c>
      <c r="M1188" t="b">
        <v>0</v>
      </c>
      <c r="N1188" t="s">
        <v>294</v>
      </c>
      <c r="O1188" t="s">
        <v>3677</v>
      </c>
    </row>
    <row r="1189" spans="1:15" x14ac:dyDescent="0.2">
      <c r="A1189">
        <v>16173</v>
      </c>
      <c r="B1189">
        <v>16178</v>
      </c>
      <c r="C1189" t="b">
        <v>0</v>
      </c>
      <c r="D1189" t="b">
        <v>1</v>
      </c>
      <c r="E1189" t="s">
        <v>293</v>
      </c>
      <c r="F1189" t="s">
        <v>293</v>
      </c>
      <c r="G1189" t="s">
        <v>61</v>
      </c>
      <c r="H1189" t="s">
        <v>172</v>
      </c>
      <c r="I1189">
        <v>2</v>
      </c>
      <c r="J1189">
        <v>0</v>
      </c>
      <c r="K1189">
        <v>100</v>
      </c>
      <c r="L1189" t="s">
        <v>18</v>
      </c>
      <c r="M1189" t="b">
        <v>0</v>
      </c>
      <c r="N1189" t="s">
        <v>294</v>
      </c>
      <c r="O1189" t="s">
        <v>5120</v>
      </c>
    </row>
    <row r="1190" spans="1:15" x14ac:dyDescent="0.2">
      <c r="A1190">
        <v>16166</v>
      </c>
      <c r="B1190">
        <v>16168</v>
      </c>
      <c r="C1190" t="b">
        <v>0</v>
      </c>
      <c r="D1190" t="b">
        <v>1</v>
      </c>
      <c r="E1190" t="s">
        <v>424</v>
      </c>
      <c r="F1190" t="s">
        <v>424</v>
      </c>
      <c r="G1190" t="s">
        <v>104</v>
      </c>
      <c r="H1190" t="s">
        <v>39</v>
      </c>
      <c r="I1190">
        <v>1</v>
      </c>
      <c r="J1190">
        <v>0</v>
      </c>
      <c r="K1190">
        <v>93</v>
      </c>
      <c r="L1190" t="s">
        <v>18</v>
      </c>
      <c r="M1190" t="b">
        <v>0</v>
      </c>
      <c r="N1190" t="s">
        <v>425</v>
      </c>
      <c r="O1190" t="s">
        <v>426</v>
      </c>
    </row>
    <row r="1191" spans="1:15" x14ac:dyDescent="0.2">
      <c r="A1191">
        <v>16143</v>
      </c>
      <c r="B1191">
        <v>16395</v>
      </c>
      <c r="C1191" t="b">
        <v>1</v>
      </c>
      <c r="D1191" t="b">
        <v>1</v>
      </c>
      <c r="E1191" t="s">
        <v>2226</v>
      </c>
      <c r="F1191" t="s">
        <v>4840</v>
      </c>
      <c r="G1191" t="s">
        <v>34</v>
      </c>
      <c r="H1191" t="s">
        <v>34</v>
      </c>
      <c r="I1191">
        <v>0</v>
      </c>
      <c r="J1191">
        <v>0</v>
      </c>
      <c r="K1191">
        <v>100</v>
      </c>
      <c r="L1191" t="s">
        <v>18</v>
      </c>
      <c r="M1191" t="b">
        <v>0</v>
      </c>
      <c r="N1191" t="s">
        <v>2228</v>
      </c>
      <c r="O1191" t="s">
        <v>4841</v>
      </c>
    </row>
    <row r="1192" spans="1:15" x14ac:dyDescent="0.2">
      <c r="A1192">
        <v>16143</v>
      </c>
      <c r="B1192">
        <v>16300</v>
      </c>
      <c r="C1192" t="b">
        <v>1</v>
      </c>
      <c r="D1192" t="b">
        <v>1</v>
      </c>
      <c r="E1192" t="s">
        <v>2226</v>
      </c>
      <c r="F1192" t="s">
        <v>5034</v>
      </c>
      <c r="G1192" t="s">
        <v>34</v>
      </c>
      <c r="H1192" t="s">
        <v>34</v>
      </c>
      <c r="I1192">
        <v>0</v>
      </c>
      <c r="J1192">
        <v>0</v>
      </c>
      <c r="K1192">
        <v>100</v>
      </c>
      <c r="L1192" t="s">
        <v>18</v>
      </c>
      <c r="M1192" t="b">
        <v>0</v>
      </c>
      <c r="N1192" t="s">
        <v>2228</v>
      </c>
      <c r="O1192" t="s">
        <v>5035</v>
      </c>
    </row>
    <row r="1193" spans="1:15" x14ac:dyDescent="0.2">
      <c r="A1193">
        <v>16142</v>
      </c>
      <c r="B1193">
        <v>16339</v>
      </c>
      <c r="C1193" t="b">
        <v>1</v>
      </c>
      <c r="D1193" t="b">
        <v>1</v>
      </c>
      <c r="E1193" t="s">
        <v>430</v>
      </c>
      <c r="F1193" t="s">
        <v>430</v>
      </c>
      <c r="G1193" t="s">
        <v>377</v>
      </c>
      <c r="H1193" t="s">
        <v>104</v>
      </c>
      <c r="I1193">
        <v>0</v>
      </c>
      <c r="J1193">
        <v>0</v>
      </c>
      <c r="K1193">
        <v>100</v>
      </c>
      <c r="L1193" t="s">
        <v>18</v>
      </c>
      <c r="M1193" t="b">
        <v>0</v>
      </c>
      <c r="N1193" t="s">
        <v>2539</v>
      </c>
      <c r="O1193" t="s">
        <v>2540</v>
      </c>
    </row>
    <row r="1194" spans="1:15" x14ac:dyDescent="0.2">
      <c r="A1194">
        <v>16137</v>
      </c>
      <c r="B1194">
        <v>16341</v>
      </c>
      <c r="C1194" t="b">
        <v>1</v>
      </c>
      <c r="D1194" t="b">
        <v>1</v>
      </c>
      <c r="E1194" t="s">
        <v>2685</v>
      </c>
      <c r="F1194" t="s">
        <v>2685</v>
      </c>
      <c r="G1194" t="s">
        <v>99</v>
      </c>
      <c r="H1194" t="s">
        <v>597</v>
      </c>
      <c r="I1194">
        <v>0</v>
      </c>
      <c r="J1194">
        <v>0</v>
      </c>
      <c r="K1194">
        <v>93</v>
      </c>
      <c r="L1194" t="s">
        <v>18</v>
      </c>
      <c r="M1194" t="b">
        <v>0</v>
      </c>
      <c r="N1194" t="s">
        <v>2686</v>
      </c>
      <c r="O1194" t="s">
        <v>2687</v>
      </c>
    </row>
    <row r="1195" spans="1:15" x14ac:dyDescent="0.2">
      <c r="A1195">
        <v>16134</v>
      </c>
      <c r="B1195">
        <v>16137</v>
      </c>
      <c r="C1195" t="b">
        <v>0</v>
      </c>
      <c r="D1195" t="b">
        <v>1</v>
      </c>
      <c r="E1195" t="s">
        <v>4466</v>
      </c>
      <c r="F1195" t="s">
        <v>2685</v>
      </c>
      <c r="G1195" t="s">
        <v>29</v>
      </c>
      <c r="H1195" t="s">
        <v>99</v>
      </c>
      <c r="I1195">
        <v>1</v>
      </c>
      <c r="J1195">
        <v>0</v>
      </c>
      <c r="K1195">
        <v>90</v>
      </c>
      <c r="L1195" t="s">
        <v>18</v>
      </c>
      <c r="M1195" t="b">
        <v>0</v>
      </c>
      <c r="N1195" t="s">
        <v>4467</v>
      </c>
      <c r="O1195" t="s">
        <v>2686</v>
      </c>
    </row>
    <row r="1196" spans="1:15" x14ac:dyDescent="0.2">
      <c r="A1196">
        <v>12333</v>
      </c>
      <c r="B1196">
        <v>12359</v>
      </c>
      <c r="C1196" t="b">
        <v>0</v>
      </c>
      <c r="D1196" t="b">
        <v>1</v>
      </c>
      <c r="E1196" t="s">
        <v>1834</v>
      </c>
      <c r="F1196" t="s">
        <v>1835</v>
      </c>
      <c r="G1196" t="s">
        <v>57</v>
      </c>
      <c r="H1196" t="s">
        <v>57</v>
      </c>
      <c r="I1196">
        <v>0</v>
      </c>
      <c r="J1196">
        <v>0</v>
      </c>
      <c r="K1196">
        <v>100</v>
      </c>
      <c r="L1196" t="s">
        <v>18</v>
      </c>
      <c r="M1196" t="b">
        <v>1</v>
      </c>
      <c r="N1196" t="s">
        <v>1836</v>
      </c>
      <c r="O1196" t="s">
        <v>1837</v>
      </c>
    </row>
    <row r="1197" spans="1:15" x14ac:dyDescent="0.2">
      <c r="A1197">
        <v>16104</v>
      </c>
      <c r="B1197">
        <v>16362</v>
      </c>
      <c r="C1197" t="b">
        <v>0</v>
      </c>
      <c r="D1197" t="b">
        <v>1</v>
      </c>
      <c r="E1197" t="s">
        <v>4419</v>
      </c>
      <c r="F1197" t="s">
        <v>4420</v>
      </c>
      <c r="G1197" t="s">
        <v>28</v>
      </c>
      <c r="H1197" t="s">
        <v>28</v>
      </c>
      <c r="I1197">
        <v>0</v>
      </c>
      <c r="J1197">
        <v>0</v>
      </c>
      <c r="K1197">
        <v>100</v>
      </c>
      <c r="L1197" t="s">
        <v>18</v>
      </c>
      <c r="M1197" t="b">
        <v>0</v>
      </c>
      <c r="N1197" t="s">
        <v>4421</v>
      </c>
      <c r="O1197" t="s">
        <v>4422</v>
      </c>
    </row>
    <row r="1198" spans="1:15" x14ac:dyDescent="0.2">
      <c r="A1198">
        <v>16100</v>
      </c>
      <c r="B1198">
        <v>16346</v>
      </c>
      <c r="C1198" t="b">
        <v>1</v>
      </c>
      <c r="D1198" t="b">
        <v>1</v>
      </c>
      <c r="E1198" t="s">
        <v>367</v>
      </c>
      <c r="F1198" t="s">
        <v>367</v>
      </c>
      <c r="G1198" t="s">
        <v>368</v>
      </c>
      <c r="H1198" t="s">
        <v>61</v>
      </c>
      <c r="I1198">
        <v>0</v>
      </c>
      <c r="J1198">
        <v>0</v>
      </c>
      <c r="K1198">
        <v>96</v>
      </c>
      <c r="L1198" t="s">
        <v>18</v>
      </c>
      <c r="M1198" t="b">
        <v>0</v>
      </c>
      <c r="N1198" t="s">
        <v>369</v>
      </c>
      <c r="O1198" t="s">
        <v>370</v>
      </c>
    </row>
    <row r="1199" spans="1:15" x14ac:dyDescent="0.2">
      <c r="A1199">
        <v>12353</v>
      </c>
      <c r="B1199">
        <v>12917</v>
      </c>
      <c r="C1199" t="b">
        <v>0</v>
      </c>
      <c r="D1199" t="b">
        <v>1</v>
      </c>
      <c r="E1199" t="s">
        <v>1440</v>
      </c>
      <c r="F1199" t="s">
        <v>1441</v>
      </c>
      <c r="G1199" t="s">
        <v>23</v>
      </c>
      <c r="H1199" t="s">
        <v>23</v>
      </c>
      <c r="I1199">
        <v>2</v>
      </c>
      <c r="J1199">
        <v>0</v>
      </c>
      <c r="K1199">
        <v>100</v>
      </c>
      <c r="L1199" t="s">
        <v>18</v>
      </c>
      <c r="M1199" t="b">
        <v>1</v>
      </c>
      <c r="N1199" t="s">
        <v>1442</v>
      </c>
      <c r="O1199" t="s">
        <v>1443</v>
      </c>
    </row>
    <row r="1200" spans="1:15" x14ac:dyDescent="0.2">
      <c r="A1200">
        <v>12353</v>
      </c>
      <c r="B1200">
        <v>12836</v>
      </c>
      <c r="C1200" t="b">
        <v>0</v>
      </c>
      <c r="D1200" t="b">
        <v>1</v>
      </c>
      <c r="E1200" t="s">
        <v>1440</v>
      </c>
      <c r="F1200" t="s">
        <v>3975</v>
      </c>
      <c r="G1200" t="s">
        <v>23</v>
      </c>
      <c r="H1200" t="s">
        <v>23</v>
      </c>
      <c r="I1200">
        <v>2</v>
      </c>
      <c r="J1200">
        <v>0</v>
      </c>
      <c r="K1200">
        <v>100</v>
      </c>
      <c r="L1200" t="s">
        <v>18</v>
      </c>
      <c r="M1200" t="b">
        <v>1</v>
      </c>
      <c r="N1200" t="s">
        <v>1442</v>
      </c>
      <c r="O1200" t="s">
        <v>3976</v>
      </c>
    </row>
    <row r="1201" spans="1:15" x14ac:dyDescent="0.2">
      <c r="A1201">
        <v>12353</v>
      </c>
      <c r="B1201">
        <v>12947</v>
      </c>
      <c r="C1201" t="b">
        <v>0</v>
      </c>
      <c r="D1201" t="b">
        <v>1</v>
      </c>
      <c r="E1201" t="s">
        <v>1440</v>
      </c>
      <c r="F1201" t="s">
        <v>4385</v>
      </c>
      <c r="G1201" t="s">
        <v>23</v>
      </c>
      <c r="H1201" t="s">
        <v>23</v>
      </c>
      <c r="I1201">
        <v>2</v>
      </c>
      <c r="J1201">
        <v>0</v>
      </c>
      <c r="K1201">
        <v>100</v>
      </c>
      <c r="L1201" t="s">
        <v>18</v>
      </c>
      <c r="M1201" t="b">
        <v>1</v>
      </c>
      <c r="N1201" t="s">
        <v>1442</v>
      </c>
      <c r="O1201" t="s">
        <v>4386</v>
      </c>
    </row>
    <row r="1202" spans="1:15" x14ac:dyDescent="0.2">
      <c r="A1202">
        <v>16076</v>
      </c>
      <c r="B1202">
        <v>16084</v>
      </c>
      <c r="C1202" t="b">
        <v>0</v>
      </c>
      <c r="D1202" t="b">
        <v>1</v>
      </c>
      <c r="E1202" t="s">
        <v>912</v>
      </c>
      <c r="F1202" t="s">
        <v>912</v>
      </c>
      <c r="G1202" t="s">
        <v>29</v>
      </c>
      <c r="H1202" t="s">
        <v>80</v>
      </c>
      <c r="I1202">
        <v>2</v>
      </c>
      <c r="J1202">
        <v>0</v>
      </c>
      <c r="K1202">
        <v>96</v>
      </c>
      <c r="L1202" t="s">
        <v>18</v>
      </c>
      <c r="M1202" t="b">
        <v>0</v>
      </c>
      <c r="N1202" t="s">
        <v>913</v>
      </c>
      <c r="O1202" t="s">
        <v>914</v>
      </c>
    </row>
    <row r="1203" spans="1:15" x14ac:dyDescent="0.2">
      <c r="A1203">
        <v>16065</v>
      </c>
      <c r="B1203">
        <v>16070</v>
      </c>
      <c r="C1203" t="b">
        <v>0</v>
      </c>
      <c r="D1203" t="b">
        <v>1</v>
      </c>
      <c r="E1203" t="s">
        <v>4096</v>
      </c>
      <c r="F1203" t="s">
        <v>4096</v>
      </c>
      <c r="G1203" t="s">
        <v>179</v>
      </c>
      <c r="H1203" t="s">
        <v>179</v>
      </c>
      <c r="I1203">
        <v>1</v>
      </c>
      <c r="J1203">
        <v>0</v>
      </c>
      <c r="K1203">
        <v>100</v>
      </c>
      <c r="L1203" t="s">
        <v>18</v>
      </c>
      <c r="M1203" t="b">
        <v>0</v>
      </c>
      <c r="N1203" t="s">
        <v>4097</v>
      </c>
      <c r="O1203" t="s">
        <v>4098</v>
      </c>
    </row>
    <row r="1204" spans="1:15" x14ac:dyDescent="0.2">
      <c r="A1204">
        <v>16062</v>
      </c>
      <c r="B1204">
        <v>16283</v>
      </c>
      <c r="C1204" t="b">
        <v>0</v>
      </c>
      <c r="D1204" t="b">
        <v>1</v>
      </c>
      <c r="E1204" t="s">
        <v>675</v>
      </c>
      <c r="F1204" t="s">
        <v>675</v>
      </c>
      <c r="G1204" t="s">
        <v>179</v>
      </c>
      <c r="H1204" t="s">
        <v>179</v>
      </c>
      <c r="I1204">
        <v>3</v>
      </c>
      <c r="J1204">
        <v>0</v>
      </c>
      <c r="K1204">
        <v>97</v>
      </c>
      <c r="L1204" t="s">
        <v>18</v>
      </c>
      <c r="M1204" t="b">
        <v>0</v>
      </c>
      <c r="N1204" t="s">
        <v>676</v>
      </c>
      <c r="O1204" t="s">
        <v>677</v>
      </c>
    </row>
    <row r="1205" spans="1:15" x14ac:dyDescent="0.2">
      <c r="A1205">
        <v>16044</v>
      </c>
      <c r="B1205">
        <v>16051</v>
      </c>
      <c r="C1205" t="b">
        <v>0</v>
      </c>
      <c r="D1205" t="b">
        <v>1</v>
      </c>
      <c r="E1205" t="s">
        <v>1148</v>
      </c>
      <c r="F1205" t="s">
        <v>1149</v>
      </c>
      <c r="G1205" t="s">
        <v>161</v>
      </c>
      <c r="H1205" t="s">
        <v>382</v>
      </c>
      <c r="I1205">
        <v>3</v>
      </c>
      <c r="J1205">
        <v>0</v>
      </c>
      <c r="K1205">
        <v>100</v>
      </c>
      <c r="L1205" t="s">
        <v>18</v>
      </c>
      <c r="M1205" t="b">
        <v>0</v>
      </c>
      <c r="N1205" t="s">
        <v>1150</v>
      </c>
      <c r="O1205" t="s">
        <v>1151</v>
      </c>
    </row>
    <row r="1206" spans="1:15" x14ac:dyDescent="0.2">
      <c r="A1206">
        <v>16020</v>
      </c>
      <c r="B1206">
        <v>16043</v>
      </c>
      <c r="C1206" t="b">
        <v>0</v>
      </c>
      <c r="D1206" t="b">
        <v>1</v>
      </c>
      <c r="E1206" t="s">
        <v>2452</v>
      </c>
      <c r="F1206" t="s">
        <v>2453</v>
      </c>
      <c r="G1206" t="s">
        <v>643</v>
      </c>
      <c r="H1206" t="s">
        <v>29</v>
      </c>
      <c r="I1206">
        <v>3</v>
      </c>
      <c r="J1206">
        <v>0</v>
      </c>
      <c r="K1206">
        <v>100</v>
      </c>
      <c r="L1206" t="s">
        <v>18</v>
      </c>
      <c r="M1206" t="b">
        <v>0</v>
      </c>
      <c r="N1206" t="s">
        <v>2454</v>
      </c>
      <c r="O1206" t="s">
        <v>2455</v>
      </c>
    </row>
    <row r="1207" spans="1:15" x14ac:dyDescent="0.2">
      <c r="A1207">
        <v>16016</v>
      </c>
      <c r="B1207">
        <v>16259</v>
      </c>
      <c r="C1207" t="b">
        <v>0</v>
      </c>
      <c r="D1207" t="b">
        <v>1</v>
      </c>
      <c r="E1207" t="s">
        <v>2456</v>
      </c>
      <c r="F1207" t="s">
        <v>2457</v>
      </c>
      <c r="G1207" t="s">
        <v>214</v>
      </c>
      <c r="H1207" t="s">
        <v>215</v>
      </c>
      <c r="I1207">
        <v>2</v>
      </c>
      <c r="J1207">
        <v>0</v>
      </c>
      <c r="K1207">
        <v>97</v>
      </c>
      <c r="L1207" t="s">
        <v>18</v>
      </c>
      <c r="M1207" t="b">
        <v>0</v>
      </c>
      <c r="N1207" t="s">
        <v>2458</v>
      </c>
      <c r="O1207" t="s">
        <v>2459</v>
      </c>
    </row>
    <row r="1208" spans="1:15" x14ac:dyDescent="0.2">
      <c r="A1208">
        <v>16013</v>
      </c>
      <c r="B1208">
        <v>16037</v>
      </c>
      <c r="C1208" t="b">
        <v>0</v>
      </c>
      <c r="D1208" t="b">
        <v>1</v>
      </c>
      <c r="E1208" t="s">
        <v>778</v>
      </c>
      <c r="F1208" t="s">
        <v>779</v>
      </c>
      <c r="G1208" t="s">
        <v>39</v>
      </c>
      <c r="H1208" t="s">
        <v>39</v>
      </c>
      <c r="I1208">
        <v>0</v>
      </c>
      <c r="J1208">
        <v>0</v>
      </c>
      <c r="K1208">
        <v>100</v>
      </c>
      <c r="L1208" t="s">
        <v>18</v>
      </c>
      <c r="M1208" t="b">
        <v>0</v>
      </c>
      <c r="N1208" t="s">
        <v>780</v>
      </c>
      <c r="O1208" t="s">
        <v>781</v>
      </c>
    </row>
    <row r="1209" spans="1:15" x14ac:dyDescent="0.2">
      <c r="A1209">
        <v>16010</v>
      </c>
      <c r="B1209">
        <v>16228</v>
      </c>
      <c r="C1209" t="b">
        <v>0</v>
      </c>
      <c r="D1209" t="b">
        <v>1</v>
      </c>
      <c r="E1209" t="s">
        <v>1475</v>
      </c>
      <c r="F1209" t="s">
        <v>1476</v>
      </c>
      <c r="G1209" t="s">
        <v>1179</v>
      </c>
      <c r="H1209" t="s">
        <v>1179</v>
      </c>
      <c r="I1209">
        <v>2</v>
      </c>
      <c r="J1209">
        <v>0</v>
      </c>
      <c r="K1209">
        <v>100</v>
      </c>
      <c r="L1209" t="s">
        <v>18</v>
      </c>
      <c r="M1209" t="b">
        <v>0</v>
      </c>
      <c r="N1209" t="s">
        <v>1477</v>
      </c>
      <c r="O1209" t="s">
        <v>1478</v>
      </c>
    </row>
    <row r="1210" spans="1:15" x14ac:dyDescent="0.2">
      <c r="A1210">
        <v>12790</v>
      </c>
      <c r="B1210">
        <v>12808</v>
      </c>
      <c r="C1210" t="b">
        <v>0</v>
      </c>
      <c r="D1210" t="b">
        <v>1</v>
      </c>
      <c r="E1210" t="s">
        <v>3048</v>
      </c>
      <c r="F1210" t="s">
        <v>3049</v>
      </c>
      <c r="G1210" t="s">
        <v>23</v>
      </c>
      <c r="H1210" t="s">
        <v>23</v>
      </c>
      <c r="I1210">
        <v>4</v>
      </c>
      <c r="J1210">
        <v>0</v>
      </c>
      <c r="K1210">
        <v>100</v>
      </c>
      <c r="L1210" t="s">
        <v>18</v>
      </c>
      <c r="M1210" t="b">
        <v>1</v>
      </c>
      <c r="N1210" t="s">
        <v>3050</v>
      </c>
      <c r="O1210" t="s">
        <v>3051</v>
      </c>
    </row>
    <row r="1211" spans="1:15" x14ac:dyDescent="0.2">
      <c r="A1211">
        <v>16004</v>
      </c>
      <c r="B1211">
        <v>16072</v>
      </c>
      <c r="C1211" t="b">
        <v>0</v>
      </c>
      <c r="D1211" t="b">
        <v>1</v>
      </c>
      <c r="E1211" t="s">
        <v>4870</v>
      </c>
      <c r="F1211" t="s">
        <v>4871</v>
      </c>
      <c r="G1211" t="s">
        <v>29</v>
      </c>
      <c r="H1211" t="s">
        <v>57</v>
      </c>
      <c r="I1211">
        <v>2</v>
      </c>
      <c r="J1211">
        <v>0</v>
      </c>
      <c r="K1211">
        <v>99</v>
      </c>
      <c r="L1211" t="s">
        <v>18</v>
      </c>
      <c r="M1211" t="b">
        <v>0</v>
      </c>
      <c r="N1211" t="s">
        <v>4872</v>
      </c>
      <c r="O1211" t="s">
        <v>4873</v>
      </c>
    </row>
    <row r="1212" spans="1:15" x14ac:dyDescent="0.2">
      <c r="A1212">
        <v>15967</v>
      </c>
      <c r="B1212">
        <v>16143</v>
      </c>
      <c r="C1212" t="b">
        <v>0</v>
      </c>
      <c r="D1212" t="b">
        <v>1</v>
      </c>
      <c r="E1212" t="s">
        <v>2225</v>
      </c>
      <c r="F1212" t="s">
        <v>2226</v>
      </c>
      <c r="G1212" t="s">
        <v>34</v>
      </c>
      <c r="H1212" t="s">
        <v>34</v>
      </c>
      <c r="I1212">
        <v>1</v>
      </c>
      <c r="J1212">
        <v>0</v>
      </c>
      <c r="K1212">
        <v>100</v>
      </c>
      <c r="L1212" t="s">
        <v>18</v>
      </c>
      <c r="M1212" t="b">
        <v>0</v>
      </c>
      <c r="N1212" t="s">
        <v>2227</v>
      </c>
      <c r="O1212" t="s">
        <v>2228</v>
      </c>
    </row>
    <row r="1213" spans="1:15" x14ac:dyDescent="0.2">
      <c r="A1213">
        <v>15958</v>
      </c>
      <c r="B1213">
        <v>17620</v>
      </c>
      <c r="C1213" t="b">
        <v>1</v>
      </c>
      <c r="D1213" t="b">
        <v>1</v>
      </c>
      <c r="E1213" t="s">
        <v>3002</v>
      </c>
      <c r="F1213" t="s">
        <v>3002</v>
      </c>
      <c r="G1213" t="s">
        <v>793</v>
      </c>
      <c r="H1213" t="s">
        <v>793</v>
      </c>
      <c r="I1213">
        <v>0</v>
      </c>
      <c r="J1213">
        <v>0</v>
      </c>
      <c r="K1213">
        <v>100</v>
      </c>
      <c r="L1213" t="s">
        <v>18</v>
      </c>
      <c r="M1213" t="b">
        <v>0</v>
      </c>
      <c r="N1213" t="s">
        <v>3640</v>
      </c>
      <c r="O1213" t="s">
        <v>3003</v>
      </c>
    </row>
    <row r="1214" spans="1:15" x14ac:dyDescent="0.2">
      <c r="A1214">
        <v>15930</v>
      </c>
      <c r="B1214">
        <v>16167</v>
      </c>
      <c r="C1214" t="b">
        <v>0</v>
      </c>
      <c r="D1214" t="b">
        <v>1</v>
      </c>
      <c r="E1214" t="s">
        <v>4827</v>
      </c>
      <c r="F1214" t="s">
        <v>4828</v>
      </c>
      <c r="G1214" t="s">
        <v>877</v>
      </c>
      <c r="H1214" t="s">
        <v>877</v>
      </c>
      <c r="I1214">
        <v>4</v>
      </c>
      <c r="J1214">
        <v>0</v>
      </c>
      <c r="K1214">
        <v>100</v>
      </c>
      <c r="L1214" t="s">
        <v>18</v>
      </c>
      <c r="M1214" t="b">
        <v>0</v>
      </c>
      <c r="N1214" t="s">
        <v>4829</v>
      </c>
      <c r="O1214" t="s">
        <v>4830</v>
      </c>
    </row>
    <row r="1215" spans="1:15" x14ac:dyDescent="0.2">
      <c r="A1215">
        <v>15922</v>
      </c>
      <c r="B1215">
        <v>16003</v>
      </c>
      <c r="C1215" t="b">
        <v>0</v>
      </c>
      <c r="D1215" t="b">
        <v>1</v>
      </c>
      <c r="E1215" t="s">
        <v>2203</v>
      </c>
      <c r="F1215" t="s">
        <v>2204</v>
      </c>
      <c r="G1215" t="s">
        <v>39</v>
      </c>
      <c r="H1215" t="s">
        <v>39</v>
      </c>
      <c r="I1215">
        <v>4</v>
      </c>
      <c r="J1215">
        <v>0</v>
      </c>
      <c r="K1215">
        <v>100</v>
      </c>
      <c r="L1215" t="s">
        <v>18</v>
      </c>
      <c r="M1215" t="b">
        <v>0</v>
      </c>
      <c r="N1215" t="s">
        <v>2205</v>
      </c>
      <c r="O1215" t="s">
        <v>2206</v>
      </c>
    </row>
    <row r="1216" spans="1:15" x14ac:dyDescent="0.2">
      <c r="A1216">
        <v>15915</v>
      </c>
      <c r="B1216">
        <v>16101</v>
      </c>
      <c r="C1216" t="b">
        <v>0</v>
      </c>
      <c r="D1216" t="b">
        <v>1</v>
      </c>
      <c r="E1216" t="s">
        <v>3521</v>
      </c>
      <c r="F1216" t="s">
        <v>3522</v>
      </c>
      <c r="G1216" t="s">
        <v>488</v>
      </c>
      <c r="H1216" t="s">
        <v>488</v>
      </c>
      <c r="I1216">
        <v>1</v>
      </c>
      <c r="J1216">
        <v>0</v>
      </c>
      <c r="K1216">
        <v>100</v>
      </c>
      <c r="L1216" t="s">
        <v>18</v>
      </c>
      <c r="M1216" t="b">
        <v>0</v>
      </c>
      <c r="N1216" t="s">
        <v>3523</v>
      </c>
      <c r="O1216" t="s">
        <v>3524</v>
      </c>
    </row>
    <row r="1217" spans="1:15" x14ac:dyDescent="0.2">
      <c r="A1217">
        <v>15913</v>
      </c>
      <c r="B1217">
        <v>16183</v>
      </c>
      <c r="C1217" t="b">
        <v>0</v>
      </c>
      <c r="D1217" t="b">
        <v>1</v>
      </c>
      <c r="E1217" t="s">
        <v>7185</v>
      </c>
      <c r="F1217" t="s">
        <v>7185</v>
      </c>
      <c r="G1217" t="s">
        <v>39</v>
      </c>
      <c r="H1217" t="s">
        <v>76</v>
      </c>
      <c r="I1217">
        <v>2</v>
      </c>
      <c r="J1217">
        <v>0</v>
      </c>
      <c r="K1217">
        <v>99</v>
      </c>
      <c r="L1217" t="s">
        <v>18</v>
      </c>
      <c r="M1217" t="b">
        <v>0</v>
      </c>
      <c r="N1217" t="s">
        <v>7186</v>
      </c>
      <c r="O1217" t="s">
        <v>7187</v>
      </c>
    </row>
    <row r="1218" spans="1:15" hidden="1" x14ac:dyDescent="0.2">
      <c r="A1218">
        <v>12879</v>
      </c>
      <c r="B1218">
        <v>12885</v>
      </c>
      <c r="C1218" t="b">
        <v>0</v>
      </c>
      <c r="D1218" t="b">
        <v>1</v>
      </c>
      <c r="E1218" t="s">
        <v>920</v>
      </c>
      <c r="F1218" t="s">
        <v>921</v>
      </c>
      <c r="G1218" t="s">
        <v>922</v>
      </c>
      <c r="H1218" t="s">
        <v>105</v>
      </c>
      <c r="I1218">
        <v>2</v>
      </c>
      <c r="J1218">
        <v>0</v>
      </c>
      <c r="K1218">
        <v>83</v>
      </c>
      <c r="L1218" t="s">
        <v>199</v>
      </c>
      <c r="M1218" t="b">
        <v>0</v>
      </c>
      <c r="N1218" t="s">
        <v>923</v>
      </c>
      <c r="O1218" t="s">
        <v>924</v>
      </c>
    </row>
    <row r="1219" spans="1:15" hidden="1" x14ac:dyDescent="0.2">
      <c r="A1219">
        <v>12879</v>
      </c>
      <c r="B1219">
        <v>13340</v>
      </c>
      <c r="C1219" t="b">
        <v>0</v>
      </c>
      <c r="D1219" t="b">
        <v>1</v>
      </c>
      <c r="E1219" t="s">
        <v>920</v>
      </c>
      <c r="F1219" t="s">
        <v>4060</v>
      </c>
      <c r="G1219" t="s">
        <v>922</v>
      </c>
      <c r="H1219" t="s">
        <v>281</v>
      </c>
      <c r="I1219">
        <v>2</v>
      </c>
      <c r="J1219">
        <v>0</v>
      </c>
      <c r="K1219">
        <v>83</v>
      </c>
      <c r="L1219" t="s">
        <v>199</v>
      </c>
      <c r="M1219" t="b">
        <v>0</v>
      </c>
      <c r="N1219" t="s">
        <v>923</v>
      </c>
      <c r="O1219" t="s">
        <v>4061</v>
      </c>
    </row>
    <row r="1220" spans="1:15" x14ac:dyDescent="0.2">
      <c r="A1220">
        <v>15908</v>
      </c>
      <c r="B1220">
        <v>16058</v>
      </c>
      <c r="C1220" t="b">
        <v>0</v>
      </c>
      <c r="D1220" t="b">
        <v>1</v>
      </c>
      <c r="E1220" t="s">
        <v>3321</v>
      </c>
      <c r="F1220" t="s">
        <v>3322</v>
      </c>
      <c r="G1220" t="s">
        <v>34</v>
      </c>
      <c r="H1220" t="s">
        <v>34</v>
      </c>
      <c r="I1220">
        <v>0</v>
      </c>
      <c r="J1220">
        <v>0</v>
      </c>
      <c r="K1220">
        <v>100</v>
      </c>
      <c r="L1220" t="s">
        <v>18</v>
      </c>
      <c r="M1220" t="b">
        <v>0</v>
      </c>
      <c r="N1220" t="s">
        <v>3323</v>
      </c>
      <c r="O1220" t="s">
        <v>3324</v>
      </c>
    </row>
    <row r="1221" spans="1:15" x14ac:dyDescent="0.2">
      <c r="A1221">
        <v>15903</v>
      </c>
      <c r="B1221">
        <v>16081</v>
      </c>
      <c r="C1221" t="b">
        <v>0</v>
      </c>
      <c r="D1221" t="b">
        <v>1</v>
      </c>
      <c r="E1221" t="s">
        <v>925</v>
      </c>
      <c r="F1221" t="s">
        <v>926</v>
      </c>
      <c r="G1221" t="s">
        <v>34</v>
      </c>
      <c r="H1221" t="s">
        <v>34</v>
      </c>
      <c r="I1221">
        <v>3</v>
      </c>
      <c r="J1221">
        <v>0</v>
      </c>
      <c r="K1221">
        <v>100</v>
      </c>
      <c r="L1221" t="s">
        <v>18</v>
      </c>
      <c r="M1221" t="b">
        <v>0</v>
      </c>
      <c r="N1221" t="s">
        <v>927</v>
      </c>
      <c r="O1221" t="s">
        <v>928</v>
      </c>
    </row>
    <row r="1222" spans="1:15" x14ac:dyDescent="0.2">
      <c r="A1222">
        <v>15896</v>
      </c>
      <c r="B1222">
        <v>16100</v>
      </c>
      <c r="C1222" t="b">
        <v>0</v>
      </c>
      <c r="D1222" t="b">
        <v>1</v>
      </c>
      <c r="E1222" t="s">
        <v>367</v>
      </c>
      <c r="F1222" t="s">
        <v>367</v>
      </c>
      <c r="G1222" t="s">
        <v>40</v>
      </c>
      <c r="H1222" t="s">
        <v>368</v>
      </c>
      <c r="I1222">
        <v>2</v>
      </c>
      <c r="J1222">
        <v>0</v>
      </c>
      <c r="K1222">
        <v>91</v>
      </c>
      <c r="L1222" t="s">
        <v>18</v>
      </c>
      <c r="M1222" t="b">
        <v>0</v>
      </c>
      <c r="N1222" t="s">
        <v>2954</v>
      </c>
      <c r="O1222" t="s">
        <v>369</v>
      </c>
    </row>
    <row r="1223" spans="1:15" x14ac:dyDescent="0.2">
      <c r="A1223">
        <v>15896</v>
      </c>
      <c r="B1223">
        <v>16074</v>
      </c>
      <c r="C1223" t="b">
        <v>0</v>
      </c>
      <c r="D1223" t="b">
        <v>1</v>
      </c>
      <c r="E1223" t="s">
        <v>367</v>
      </c>
      <c r="F1223" t="s">
        <v>367</v>
      </c>
      <c r="G1223" t="s">
        <v>40</v>
      </c>
      <c r="H1223" t="s">
        <v>94</v>
      </c>
      <c r="I1223">
        <v>2</v>
      </c>
      <c r="J1223">
        <v>0</v>
      </c>
      <c r="K1223">
        <v>91</v>
      </c>
      <c r="L1223" t="s">
        <v>18</v>
      </c>
      <c r="M1223" t="b">
        <v>0</v>
      </c>
      <c r="N1223" t="s">
        <v>2954</v>
      </c>
      <c r="O1223" t="s">
        <v>3835</v>
      </c>
    </row>
    <row r="1224" spans="1:15" hidden="1" x14ac:dyDescent="0.2">
      <c r="A1224">
        <v>12967</v>
      </c>
      <c r="B1224">
        <v>13511</v>
      </c>
      <c r="C1224" t="b">
        <v>0</v>
      </c>
      <c r="D1224" t="b">
        <v>1</v>
      </c>
      <c r="E1224" t="s">
        <v>3789</v>
      </c>
      <c r="F1224" t="s">
        <v>3790</v>
      </c>
      <c r="G1224" t="s">
        <v>3791</v>
      </c>
      <c r="H1224" t="s">
        <v>3791</v>
      </c>
      <c r="I1224">
        <v>2</v>
      </c>
      <c r="J1224">
        <v>0</v>
      </c>
      <c r="K1224">
        <v>83</v>
      </c>
      <c r="L1224" t="s">
        <v>199</v>
      </c>
      <c r="M1224" t="b">
        <v>0</v>
      </c>
      <c r="N1224" t="s">
        <v>3792</v>
      </c>
      <c r="O1224" t="s">
        <v>3793</v>
      </c>
    </row>
    <row r="1225" spans="1:15" x14ac:dyDescent="0.2">
      <c r="A1225">
        <v>15896</v>
      </c>
      <c r="B1225">
        <v>16066</v>
      </c>
      <c r="C1225" t="b">
        <v>0</v>
      </c>
      <c r="D1225" t="b">
        <v>1</v>
      </c>
      <c r="E1225" t="s">
        <v>367</v>
      </c>
      <c r="F1225" t="s">
        <v>367</v>
      </c>
      <c r="G1225" t="s">
        <v>40</v>
      </c>
      <c r="H1225" t="s">
        <v>1012</v>
      </c>
      <c r="I1225">
        <v>2</v>
      </c>
      <c r="J1225">
        <v>0</v>
      </c>
      <c r="K1225">
        <v>91</v>
      </c>
      <c r="L1225" t="s">
        <v>18</v>
      </c>
      <c r="M1225" t="b">
        <v>0</v>
      </c>
      <c r="N1225" t="s">
        <v>2954</v>
      </c>
      <c r="O1225" t="s">
        <v>4099</v>
      </c>
    </row>
    <row r="1226" spans="1:15" x14ac:dyDescent="0.2">
      <c r="A1226">
        <v>13004</v>
      </c>
      <c r="B1226">
        <v>13017</v>
      </c>
      <c r="C1226" t="b">
        <v>0</v>
      </c>
      <c r="D1226" t="b">
        <v>1</v>
      </c>
      <c r="E1226" t="s">
        <v>2181</v>
      </c>
      <c r="F1226" t="s">
        <v>2181</v>
      </c>
      <c r="G1226" t="s">
        <v>29</v>
      </c>
      <c r="H1226" t="s">
        <v>57</v>
      </c>
      <c r="I1226">
        <v>2</v>
      </c>
      <c r="J1226">
        <v>0</v>
      </c>
      <c r="K1226">
        <v>100</v>
      </c>
      <c r="L1226" t="s">
        <v>18</v>
      </c>
      <c r="M1226" t="b">
        <v>1</v>
      </c>
      <c r="N1226" t="s">
        <v>2182</v>
      </c>
      <c r="O1226" t="s">
        <v>2183</v>
      </c>
    </row>
    <row r="1227" spans="1:15" x14ac:dyDescent="0.2">
      <c r="A1227">
        <v>13005</v>
      </c>
      <c r="B1227">
        <v>13032</v>
      </c>
      <c r="C1227" t="b">
        <v>0</v>
      </c>
      <c r="D1227" t="b">
        <v>1</v>
      </c>
      <c r="E1227" t="s">
        <v>1266</v>
      </c>
      <c r="F1227" t="s">
        <v>1267</v>
      </c>
      <c r="G1227" t="s">
        <v>57</v>
      </c>
      <c r="H1227" t="s">
        <v>57</v>
      </c>
      <c r="I1227">
        <v>0</v>
      </c>
      <c r="J1227">
        <v>0</v>
      </c>
      <c r="K1227">
        <v>100</v>
      </c>
      <c r="L1227" t="s">
        <v>18</v>
      </c>
      <c r="M1227" t="b">
        <v>1</v>
      </c>
      <c r="N1227" t="s">
        <v>1268</v>
      </c>
      <c r="O1227" t="s">
        <v>1269</v>
      </c>
    </row>
    <row r="1228" spans="1:15" x14ac:dyDescent="0.2">
      <c r="A1228">
        <v>13005</v>
      </c>
      <c r="B1228">
        <v>13122</v>
      </c>
      <c r="C1228" t="b">
        <v>0</v>
      </c>
      <c r="D1228" t="b">
        <v>0</v>
      </c>
      <c r="E1228" t="s">
        <v>1266</v>
      </c>
      <c r="F1228" t="s">
        <v>1394</v>
      </c>
      <c r="G1228" t="s">
        <v>57</v>
      </c>
      <c r="H1228" t="s">
        <v>57</v>
      </c>
      <c r="I1228">
        <v>0</v>
      </c>
      <c r="J1228">
        <v>1</v>
      </c>
      <c r="K1228">
        <v>100</v>
      </c>
      <c r="L1228" t="s">
        <v>18</v>
      </c>
      <c r="M1228" t="b">
        <v>1</v>
      </c>
      <c r="N1228" t="s">
        <v>1268</v>
      </c>
      <c r="O1228" t="s">
        <v>1395</v>
      </c>
    </row>
    <row r="1229" spans="1:15" x14ac:dyDescent="0.2">
      <c r="A1229">
        <v>13005</v>
      </c>
      <c r="B1229">
        <v>13053</v>
      </c>
      <c r="C1229" t="b">
        <v>0</v>
      </c>
      <c r="D1229" t="b">
        <v>1</v>
      </c>
      <c r="E1229" t="s">
        <v>1266</v>
      </c>
      <c r="F1229" t="s">
        <v>1473</v>
      </c>
      <c r="G1229" t="s">
        <v>57</v>
      </c>
      <c r="H1229" t="s">
        <v>57</v>
      </c>
      <c r="I1229">
        <v>0</v>
      </c>
      <c r="J1229">
        <v>0</v>
      </c>
      <c r="K1229">
        <v>100</v>
      </c>
      <c r="L1229" t="s">
        <v>18</v>
      </c>
      <c r="M1229" t="b">
        <v>1</v>
      </c>
      <c r="N1229" t="s">
        <v>1268</v>
      </c>
      <c r="O1229" t="s">
        <v>1474</v>
      </c>
    </row>
    <row r="1230" spans="1:15" x14ac:dyDescent="0.2">
      <c r="A1230">
        <v>13005</v>
      </c>
      <c r="B1230">
        <v>13014</v>
      </c>
      <c r="C1230" t="b">
        <v>0</v>
      </c>
      <c r="D1230" t="b">
        <v>1</v>
      </c>
      <c r="E1230" t="s">
        <v>1266</v>
      </c>
      <c r="F1230" t="s">
        <v>2570</v>
      </c>
      <c r="G1230" t="s">
        <v>57</v>
      </c>
      <c r="H1230" t="s">
        <v>57</v>
      </c>
      <c r="I1230">
        <v>0</v>
      </c>
      <c r="J1230">
        <v>0</v>
      </c>
      <c r="K1230">
        <v>100</v>
      </c>
      <c r="L1230" t="s">
        <v>18</v>
      </c>
      <c r="M1230" t="b">
        <v>1</v>
      </c>
      <c r="N1230" t="s">
        <v>1268</v>
      </c>
      <c r="O1230" t="s">
        <v>2571</v>
      </c>
    </row>
    <row r="1231" spans="1:15" x14ac:dyDescent="0.2">
      <c r="A1231">
        <v>13005</v>
      </c>
      <c r="B1231">
        <v>13107</v>
      </c>
      <c r="C1231" t="b">
        <v>0</v>
      </c>
      <c r="D1231" t="b">
        <v>0</v>
      </c>
      <c r="E1231" t="s">
        <v>1266</v>
      </c>
      <c r="F1231" t="s">
        <v>4512</v>
      </c>
      <c r="G1231" t="s">
        <v>57</v>
      </c>
      <c r="H1231" t="s">
        <v>57</v>
      </c>
      <c r="I1231">
        <v>0</v>
      </c>
      <c r="J1231">
        <v>2</v>
      </c>
      <c r="K1231">
        <v>100</v>
      </c>
      <c r="L1231" t="s">
        <v>18</v>
      </c>
      <c r="M1231" t="b">
        <v>1</v>
      </c>
      <c r="N1231" t="s">
        <v>1268</v>
      </c>
      <c r="O1231" t="s">
        <v>4513</v>
      </c>
    </row>
    <row r="1232" spans="1:15" x14ac:dyDescent="0.2">
      <c r="A1232">
        <v>15893</v>
      </c>
      <c r="B1232">
        <v>16299</v>
      </c>
      <c r="C1232" t="b">
        <v>0</v>
      </c>
      <c r="D1232" t="b">
        <v>1</v>
      </c>
      <c r="E1232" t="s">
        <v>4024</v>
      </c>
      <c r="F1232" t="s">
        <v>4025</v>
      </c>
      <c r="G1232" t="s">
        <v>34</v>
      </c>
      <c r="H1232" t="s">
        <v>34</v>
      </c>
      <c r="I1232">
        <v>4</v>
      </c>
      <c r="J1232">
        <v>0</v>
      </c>
      <c r="K1232">
        <v>100</v>
      </c>
      <c r="L1232" t="s">
        <v>18</v>
      </c>
      <c r="M1232" t="b">
        <v>0</v>
      </c>
      <c r="N1232" t="s">
        <v>4026</v>
      </c>
      <c r="O1232" t="s">
        <v>4027</v>
      </c>
    </row>
    <row r="1233" spans="1:15" x14ac:dyDescent="0.2">
      <c r="A1233">
        <v>15889</v>
      </c>
      <c r="B1233">
        <v>16297</v>
      </c>
      <c r="C1233" t="b">
        <v>0</v>
      </c>
      <c r="D1233" t="b">
        <v>1</v>
      </c>
      <c r="E1233" t="s">
        <v>2579</v>
      </c>
      <c r="F1233" t="s">
        <v>2580</v>
      </c>
      <c r="G1233" t="s">
        <v>28</v>
      </c>
      <c r="H1233" t="s">
        <v>28</v>
      </c>
      <c r="I1233">
        <v>3</v>
      </c>
      <c r="J1233">
        <v>0</v>
      </c>
      <c r="K1233">
        <v>100</v>
      </c>
      <c r="L1233" t="s">
        <v>18</v>
      </c>
      <c r="M1233" t="b">
        <v>0</v>
      </c>
      <c r="N1233" t="s">
        <v>2581</v>
      </c>
      <c r="O1233" t="s">
        <v>2582</v>
      </c>
    </row>
    <row r="1234" spans="1:15" x14ac:dyDescent="0.2">
      <c r="A1234">
        <v>15885</v>
      </c>
      <c r="B1234">
        <v>15887</v>
      </c>
      <c r="C1234" t="b">
        <v>0</v>
      </c>
      <c r="D1234" t="b">
        <v>1</v>
      </c>
      <c r="E1234" t="s">
        <v>430</v>
      </c>
      <c r="F1234" t="s">
        <v>430</v>
      </c>
      <c r="G1234" t="s">
        <v>61</v>
      </c>
      <c r="H1234" t="s">
        <v>39</v>
      </c>
      <c r="I1234">
        <v>1</v>
      </c>
      <c r="J1234">
        <v>0</v>
      </c>
      <c r="K1234">
        <v>93</v>
      </c>
      <c r="L1234" t="s">
        <v>18</v>
      </c>
      <c r="M1234" t="b">
        <v>0</v>
      </c>
      <c r="N1234" t="s">
        <v>431</v>
      </c>
      <c r="O1234" t="s">
        <v>432</v>
      </c>
    </row>
    <row r="1235" spans="1:15" x14ac:dyDescent="0.2">
      <c r="A1235">
        <v>15885</v>
      </c>
      <c r="B1235">
        <v>16057</v>
      </c>
      <c r="C1235" t="b">
        <v>0</v>
      </c>
      <c r="D1235" t="b">
        <v>1</v>
      </c>
      <c r="E1235" t="s">
        <v>430</v>
      </c>
      <c r="F1235" t="s">
        <v>430</v>
      </c>
      <c r="G1235" t="s">
        <v>61</v>
      </c>
      <c r="H1235" t="s">
        <v>40</v>
      </c>
      <c r="I1235">
        <v>1</v>
      </c>
      <c r="J1235">
        <v>0</v>
      </c>
      <c r="K1235">
        <v>93</v>
      </c>
      <c r="L1235" t="s">
        <v>18</v>
      </c>
      <c r="M1235" t="b">
        <v>0</v>
      </c>
      <c r="N1235" t="s">
        <v>431</v>
      </c>
      <c r="O1235" t="s">
        <v>2364</v>
      </c>
    </row>
    <row r="1236" spans="1:15" x14ac:dyDescent="0.2">
      <c r="A1236">
        <v>15885</v>
      </c>
      <c r="B1236">
        <v>16142</v>
      </c>
      <c r="C1236" t="b">
        <v>0</v>
      </c>
      <c r="D1236" t="b">
        <v>1</v>
      </c>
      <c r="E1236" t="s">
        <v>430</v>
      </c>
      <c r="F1236" t="s">
        <v>430</v>
      </c>
      <c r="G1236" t="s">
        <v>61</v>
      </c>
      <c r="H1236" t="s">
        <v>377</v>
      </c>
      <c r="I1236">
        <v>1</v>
      </c>
      <c r="J1236">
        <v>0</v>
      </c>
      <c r="K1236">
        <v>96</v>
      </c>
      <c r="L1236" t="s">
        <v>18</v>
      </c>
      <c r="M1236" t="b">
        <v>0</v>
      </c>
      <c r="N1236" t="s">
        <v>431</v>
      </c>
      <c r="O1236" t="s">
        <v>2539</v>
      </c>
    </row>
    <row r="1237" spans="1:15" x14ac:dyDescent="0.2">
      <c r="A1237">
        <v>13026</v>
      </c>
      <c r="B1237">
        <v>13080</v>
      </c>
      <c r="C1237" t="b">
        <v>0</v>
      </c>
      <c r="D1237" t="b">
        <v>1</v>
      </c>
      <c r="E1237" t="s">
        <v>3195</v>
      </c>
      <c r="F1237" t="s">
        <v>3196</v>
      </c>
      <c r="G1237" t="s">
        <v>28</v>
      </c>
      <c r="H1237" t="s">
        <v>28</v>
      </c>
      <c r="I1237">
        <v>1</v>
      </c>
      <c r="J1237">
        <v>0</v>
      </c>
      <c r="K1237">
        <v>100</v>
      </c>
      <c r="L1237" t="s">
        <v>18</v>
      </c>
      <c r="M1237" t="b">
        <v>1</v>
      </c>
      <c r="N1237" t="s">
        <v>3197</v>
      </c>
      <c r="O1237" t="s">
        <v>3198</v>
      </c>
    </row>
    <row r="1238" spans="1:15" x14ac:dyDescent="0.2">
      <c r="A1238">
        <v>15857</v>
      </c>
      <c r="B1238">
        <v>15859</v>
      </c>
      <c r="C1238" t="b">
        <v>0</v>
      </c>
      <c r="D1238" t="b">
        <v>1</v>
      </c>
      <c r="E1238" t="s">
        <v>2074</v>
      </c>
      <c r="F1238" t="s">
        <v>2074</v>
      </c>
      <c r="G1238" t="s">
        <v>124</v>
      </c>
      <c r="H1238" t="s">
        <v>123</v>
      </c>
      <c r="I1238">
        <v>0</v>
      </c>
      <c r="J1238">
        <v>0</v>
      </c>
      <c r="K1238">
        <v>100</v>
      </c>
      <c r="L1238" t="s">
        <v>18</v>
      </c>
      <c r="M1238" t="b">
        <v>0</v>
      </c>
      <c r="N1238" t="s">
        <v>2075</v>
      </c>
      <c r="O1238" t="s">
        <v>2076</v>
      </c>
    </row>
    <row r="1239" spans="1:15" x14ac:dyDescent="0.2">
      <c r="A1239">
        <v>15855</v>
      </c>
      <c r="B1239">
        <v>15860</v>
      </c>
      <c r="C1239" t="b">
        <v>0</v>
      </c>
      <c r="D1239" t="b">
        <v>1</v>
      </c>
      <c r="E1239" t="s">
        <v>3396</v>
      </c>
      <c r="F1239" t="s">
        <v>3396</v>
      </c>
      <c r="G1239" t="s">
        <v>179</v>
      </c>
      <c r="H1239" t="s">
        <v>179</v>
      </c>
      <c r="I1239">
        <v>0</v>
      </c>
      <c r="J1239">
        <v>0</v>
      </c>
      <c r="K1239">
        <v>99</v>
      </c>
      <c r="L1239" t="s">
        <v>18</v>
      </c>
      <c r="M1239" t="b">
        <v>0</v>
      </c>
      <c r="N1239" t="s">
        <v>3397</v>
      </c>
      <c r="O1239" t="s">
        <v>3398</v>
      </c>
    </row>
    <row r="1240" spans="1:15" x14ac:dyDescent="0.2">
      <c r="A1240">
        <v>15840</v>
      </c>
      <c r="B1240">
        <v>15929</v>
      </c>
      <c r="C1240" t="b">
        <v>0</v>
      </c>
      <c r="D1240" t="b">
        <v>1</v>
      </c>
      <c r="E1240" t="s">
        <v>3529</v>
      </c>
      <c r="F1240" t="s">
        <v>3529</v>
      </c>
      <c r="G1240" t="s">
        <v>40</v>
      </c>
      <c r="H1240" t="s">
        <v>806</v>
      </c>
      <c r="I1240">
        <v>0</v>
      </c>
      <c r="J1240">
        <v>0</v>
      </c>
      <c r="K1240">
        <v>94</v>
      </c>
      <c r="L1240" t="s">
        <v>18</v>
      </c>
      <c r="M1240" t="b">
        <v>0</v>
      </c>
      <c r="N1240" t="s">
        <v>3530</v>
      </c>
      <c r="O1240" t="s">
        <v>3531</v>
      </c>
    </row>
    <row r="1241" spans="1:15" x14ac:dyDescent="0.2">
      <c r="A1241">
        <v>15784</v>
      </c>
      <c r="B1241">
        <v>16740</v>
      </c>
      <c r="C1241" t="b">
        <v>1</v>
      </c>
      <c r="D1241" t="b">
        <v>1</v>
      </c>
      <c r="E1241" t="s">
        <v>208</v>
      </c>
      <c r="F1241" t="s">
        <v>1868</v>
      </c>
      <c r="G1241" t="s">
        <v>209</v>
      </c>
      <c r="H1241" t="s">
        <v>209</v>
      </c>
      <c r="I1241">
        <v>0</v>
      </c>
      <c r="J1241">
        <v>0</v>
      </c>
      <c r="K1241">
        <v>100</v>
      </c>
      <c r="L1241" t="s">
        <v>18</v>
      </c>
      <c r="M1241" t="b">
        <v>0</v>
      </c>
      <c r="N1241" t="s">
        <v>211</v>
      </c>
      <c r="O1241" t="s">
        <v>1870</v>
      </c>
    </row>
    <row r="1242" spans="1:15" x14ac:dyDescent="0.2">
      <c r="A1242">
        <v>15778</v>
      </c>
      <c r="B1242">
        <v>15800</v>
      </c>
      <c r="C1242" t="b">
        <v>0</v>
      </c>
      <c r="D1242" t="b">
        <v>1</v>
      </c>
      <c r="E1242" t="s">
        <v>3438</v>
      </c>
      <c r="F1242" t="s">
        <v>3439</v>
      </c>
      <c r="G1242" t="s">
        <v>3440</v>
      </c>
      <c r="H1242" t="s">
        <v>760</v>
      </c>
      <c r="I1242">
        <v>2</v>
      </c>
      <c r="J1242">
        <v>0</v>
      </c>
      <c r="K1242">
        <v>97</v>
      </c>
      <c r="L1242" t="s">
        <v>18</v>
      </c>
      <c r="M1242" t="b">
        <v>0</v>
      </c>
      <c r="N1242" t="s">
        <v>3441</v>
      </c>
      <c r="O1242" t="s">
        <v>3442</v>
      </c>
    </row>
    <row r="1243" spans="1:15" x14ac:dyDescent="0.2">
      <c r="A1243">
        <v>15749</v>
      </c>
      <c r="B1243">
        <v>15854</v>
      </c>
      <c r="C1243" t="b">
        <v>0</v>
      </c>
      <c r="D1243" t="b">
        <v>1</v>
      </c>
      <c r="E1243" t="s">
        <v>3188</v>
      </c>
      <c r="F1243" t="s">
        <v>3189</v>
      </c>
      <c r="G1243" t="s">
        <v>29</v>
      </c>
      <c r="H1243" t="s">
        <v>104</v>
      </c>
      <c r="I1243">
        <v>0</v>
      </c>
      <c r="J1243">
        <v>0</v>
      </c>
      <c r="K1243">
        <v>93</v>
      </c>
      <c r="L1243" t="s">
        <v>18</v>
      </c>
      <c r="M1243" t="b">
        <v>0</v>
      </c>
      <c r="N1243" t="s">
        <v>3190</v>
      </c>
      <c r="O1243" t="s">
        <v>3191</v>
      </c>
    </row>
    <row r="1244" spans="1:15" x14ac:dyDescent="0.2">
      <c r="A1244">
        <v>15746</v>
      </c>
      <c r="B1244">
        <v>15964</v>
      </c>
      <c r="C1244" t="b">
        <v>0</v>
      </c>
      <c r="D1244" t="b">
        <v>1</v>
      </c>
      <c r="E1244" t="s">
        <v>1386</v>
      </c>
      <c r="F1244" t="s">
        <v>1387</v>
      </c>
      <c r="G1244" t="s">
        <v>34</v>
      </c>
      <c r="H1244" t="s">
        <v>34</v>
      </c>
      <c r="I1244">
        <v>1</v>
      </c>
      <c r="J1244">
        <v>0</v>
      </c>
      <c r="K1244">
        <v>100</v>
      </c>
      <c r="L1244" t="s">
        <v>18</v>
      </c>
      <c r="M1244" t="b">
        <v>0</v>
      </c>
      <c r="N1244" t="s">
        <v>1388</v>
      </c>
      <c r="O1244" t="s">
        <v>1389</v>
      </c>
    </row>
    <row r="1245" spans="1:15" x14ac:dyDescent="0.2">
      <c r="A1245">
        <v>15727</v>
      </c>
      <c r="B1245">
        <v>16131</v>
      </c>
      <c r="C1245" t="b">
        <v>0</v>
      </c>
      <c r="D1245" t="b">
        <v>1</v>
      </c>
      <c r="E1245" t="s">
        <v>2145</v>
      </c>
      <c r="F1245" t="s">
        <v>2146</v>
      </c>
      <c r="G1245" t="s">
        <v>232</v>
      </c>
      <c r="H1245" t="s">
        <v>232</v>
      </c>
      <c r="I1245">
        <v>2</v>
      </c>
      <c r="J1245">
        <v>0</v>
      </c>
      <c r="K1245">
        <v>100</v>
      </c>
      <c r="L1245" t="s">
        <v>18</v>
      </c>
      <c r="M1245" t="b">
        <v>0</v>
      </c>
      <c r="N1245" t="s">
        <v>2147</v>
      </c>
      <c r="O1245" t="s">
        <v>2148</v>
      </c>
    </row>
    <row r="1246" spans="1:15" x14ac:dyDescent="0.2">
      <c r="A1246">
        <v>13099</v>
      </c>
      <c r="B1246">
        <v>13103</v>
      </c>
      <c r="C1246" t="b">
        <v>0</v>
      </c>
      <c r="D1246" t="b">
        <v>1</v>
      </c>
      <c r="E1246" t="s">
        <v>713</v>
      </c>
      <c r="F1246" t="s">
        <v>714</v>
      </c>
      <c r="G1246" t="s">
        <v>302</v>
      </c>
      <c r="H1246" t="s">
        <v>715</v>
      </c>
      <c r="I1246">
        <v>2</v>
      </c>
      <c r="J1246">
        <v>0</v>
      </c>
      <c r="K1246">
        <v>100</v>
      </c>
      <c r="L1246" t="s">
        <v>18</v>
      </c>
      <c r="M1246" t="b">
        <v>1</v>
      </c>
      <c r="N1246" t="s">
        <v>716</v>
      </c>
      <c r="O1246" t="s">
        <v>717</v>
      </c>
    </row>
    <row r="1247" spans="1:15" x14ac:dyDescent="0.2">
      <c r="A1247">
        <v>15716</v>
      </c>
      <c r="B1247">
        <v>15830</v>
      </c>
      <c r="C1247" t="b">
        <v>0</v>
      </c>
      <c r="D1247" t="b">
        <v>1</v>
      </c>
      <c r="E1247" t="s">
        <v>4949</v>
      </c>
      <c r="F1247" t="s">
        <v>4950</v>
      </c>
      <c r="G1247" t="s">
        <v>179</v>
      </c>
      <c r="H1247" t="s">
        <v>179</v>
      </c>
      <c r="I1247">
        <v>2</v>
      </c>
      <c r="J1247">
        <v>0</v>
      </c>
      <c r="K1247">
        <v>99</v>
      </c>
      <c r="L1247" t="s">
        <v>18</v>
      </c>
      <c r="M1247" t="b">
        <v>0</v>
      </c>
      <c r="N1247" t="s">
        <v>4951</v>
      </c>
      <c r="O1247" t="s">
        <v>4952</v>
      </c>
    </row>
    <row r="1248" spans="1:15" x14ac:dyDescent="0.2">
      <c r="A1248">
        <v>15710</v>
      </c>
      <c r="B1248">
        <v>17278</v>
      </c>
      <c r="C1248" t="b">
        <v>1</v>
      </c>
      <c r="D1248" t="b">
        <v>1</v>
      </c>
      <c r="E1248" t="s">
        <v>3379</v>
      </c>
      <c r="F1248" t="s">
        <v>2404</v>
      </c>
      <c r="G1248" t="s">
        <v>578</v>
      </c>
      <c r="H1248" t="s">
        <v>577</v>
      </c>
      <c r="I1248">
        <v>0</v>
      </c>
      <c r="J1248">
        <v>0</v>
      </c>
      <c r="K1248">
        <v>97</v>
      </c>
      <c r="L1248" t="s">
        <v>18</v>
      </c>
      <c r="M1248" t="b">
        <v>0</v>
      </c>
      <c r="N1248" t="s">
        <v>3380</v>
      </c>
      <c r="O1248" t="s">
        <v>2405</v>
      </c>
    </row>
    <row r="1249" spans="1:15" x14ac:dyDescent="0.2">
      <c r="A1249">
        <v>15710</v>
      </c>
      <c r="B1249">
        <v>15713</v>
      </c>
      <c r="C1249" t="b">
        <v>1</v>
      </c>
      <c r="D1249" t="b">
        <v>1</v>
      </c>
      <c r="E1249" t="s">
        <v>3379</v>
      </c>
      <c r="F1249" t="s">
        <v>5282</v>
      </c>
      <c r="G1249" t="s">
        <v>578</v>
      </c>
      <c r="H1249" t="s">
        <v>2841</v>
      </c>
      <c r="I1249">
        <v>0</v>
      </c>
      <c r="J1249">
        <v>0</v>
      </c>
      <c r="K1249">
        <v>100</v>
      </c>
      <c r="L1249" t="s">
        <v>18</v>
      </c>
      <c r="M1249" t="b">
        <v>0</v>
      </c>
      <c r="N1249" t="s">
        <v>3380</v>
      </c>
      <c r="O1249" t="s">
        <v>5283</v>
      </c>
    </row>
    <row r="1250" spans="1:15" x14ac:dyDescent="0.2">
      <c r="A1250">
        <v>15706</v>
      </c>
      <c r="B1250">
        <v>18792</v>
      </c>
      <c r="C1250" t="b">
        <v>0</v>
      </c>
      <c r="D1250" t="b">
        <v>1</v>
      </c>
      <c r="E1250" t="s">
        <v>3303</v>
      </c>
      <c r="F1250" t="s">
        <v>3304</v>
      </c>
      <c r="G1250" t="s">
        <v>188</v>
      </c>
      <c r="H1250" t="s">
        <v>188</v>
      </c>
      <c r="I1250">
        <v>3</v>
      </c>
      <c r="J1250">
        <v>0</v>
      </c>
      <c r="K1250">
        <v>100</v>
      </c>
      <c r="L1250" t="s">
        <v>18</v>
      </c>
      <c r="M1250" t="b">
        <v>0</v>
      </c>
      <c r="N1250" t="s">
        <v>3305</v>
      </c>
      <c r="O1250" t="s">
        <v>3306</v>
      </c>
    </row>
    <row r="1251" spans="1:15" x14ac:dyDescent="0.2">
      <c r="A1251">
        <v>15704</v>
      </c>
      <c r="B1251">
        <v>15755</v>
      </c>
      <c r="C1251" t="b">
        <v>0</v>
      </c>
      <c r="D1251" t="b">
        <v>1</v>
      </c>
      <c r="E1251" t="s">
        <v>3714</v>
      </c>
      <c r="F1251" t="s">
        <v>3715</v>
      </c>
      <c r="G1251" t="s">
        <v>28</v>
      </c>
      <c r="H1251" t="s">
        <v>28</v>
      </c>
      <c r="I1251">
        <v>2</v>
      </c>
      <c r="J1251">
        <v>0</v>
      </c>
      <c r="K1251">
        <v>100</v>
      </c>
      <c r="L1251" t="s">
        <v>18</v>
      </c>
      <c r="M1251" t="b">
        <v>0</v>
      </c>
      <c r="N1251" t="s">
        <v>3716</v>
      </c>
      <c r="O1251" t="s">
        <v>3717</v>
      </c>
    </row>
    <row r="1252" spans="1:15" x14ac:dyDescent="0.2">
      <c r="A1252">
        <v>13126</v>
      </c>
      <c r="B1252">
        <v>13127</v>
      </c>
      <c r="C1252" t="b">
        <v>0</v>
      </c>
      <c r="D1252" t="b">
        <v>1</v>
      </c>
      <c r="E1252" t="s">
        <v>2360</v>
      </c>
      <c r="F1252" t="s">
        <v>2361</v>
      </c>
      <c r="G1252" t="s">
        <v>23</v>
      </c>
      <c r="H1252" t="s">
        <v>23</v>
      </c>
      <c r="I1252">
        <v>2</v>
      </c>
      <c r="J1252">
        <v>0</v>
      </c>
      <c r="K1252">
        <v>100</v>
      </c>
      <c r="L1252" t="s">
        <v>18</v>
      </c>
      <c r="M1252" t="b">
        <v>1</v>
      </c>
      <c r="N1252" t="s">
        <v>2362</v>
      </c>
      <c r="O1252" t="s">
        <v>2363</v>
      </c>
    </row>
    <row r="1253" spans="1:15" x14ac:dyDescent="0.2">
      <c r="A1253">
        <v>15681</v>
      </c>
      <c r="B1253">
        <v>16035</v>
      </c>
      <c r="C1253" t="b">
        <v>0</v>
      </c>
      <c r="D1253" t="b">
        <v>1</v>
      </c>
      <c r="E1253" t="s">
        <v>1461</v>
      </c>
      <c r="F1253" t="s">
        <v>1462</v>
      </c>
      <c r="G1253" t="s">
        <v>193</v>
      </c>
      <c r="H1253" t="s">
        <v>193</v>
      </c>
      <c r="I1253">
        <v>2</v>
      </c>
      <c r="J1253">
        <v>0</v>
      </c>
      <c r="K1253">
        <v>97</v>
      </c>
      <c r="L1253" t="s">
        <v>18</v>
      </c>
      <c r="M1253" t="b">
        <v>0</v>
      </c>
      <c r="N1253" t="s">
        <v>1463</v>
      </c>
      <c r="O1253" t="s">
        <v>1464</v>
      </c>
    </row>
    <row r="1254" spans="1:15" x14ac:dyDescent="0.2">
      <c r="A1254">
        <v>15657</v>
      </c>
      <c r="B1254">
        <v>15980</v>
      </c>
      <c r="C1254" t="b">
        <v>0</v>
      </c>
      <c r="D1254" t="b">
        <v>1</v>
      </c>
      <c r="E1254" t="s">
        <v>270</v>
      </c>
      <c r="F1254" t="s">
        <v>270</v>
      </c>
      <c r="G1254" t="s">
        <v>172</v>
      </c>
      <c r="H1254" t="s">
        <v>271</v>
      </c>
      <c r="I1254">
        <v>0</v>
      </c>
      <c r="J1254">
        <v>0</v>
      </c>
      <c r="K1254">
        <v>97</v>
      </c>
      <c r="L1254" t="s">
        <v>18</v>
      </c>
      <c r="M1254" t="b">
        <v>0</v>
      </c>
      <c r="N1254" t="s">
        <v>272</v>
      </c>
      <c r="O1254" t="s">
        <v>273</v>
      </c>
    </row>
    <row r="1255" spans="1:15" x14ac:dyDescent="0.2">
      <c r="A1255">
        <v>15651</v>
      </c>
      <c r="B1255">
        <v>15940</v>
      </c>
      <c r="C1255" t="b">
        <v>0</v>
      </c>
      <c r="D1255" t="b">
        <v>1</v>
      </c>
      <c r="E1255" t="s">
        <v>1219</v>
      </c>
      <c r="F1255" t="s">
        <v>4270</v>
      </c>
      <c r="G1255" t="s">
        <v>39</v>
      </c>
      <c r="H1255" t="s">
        <v>39</v>
      </c>
      <c r="I1255">
        <v>0</v>
      </c>
      <c r="J1255">
        <v>0</v>
      </c>
      <c r="K1255">
        <v>93</v>
      </c>
      <c r="L1255" t="s">
        <v>18</v>
      </c>
      <c r="M1255" t="b">
        <v>0</v>
      </c>
      <c r="N1255" t="s">
        <v>4271</v>
      </c>
      <c r="O1255" t="s">
        <v>4272</v>
      </c>
    </row>
    <row r="1256" spans="1:15" x14ac:dyDescent="0.2">
      <c r="A1256">
        <v>15651</v>
      </c>
      <c r="B1256">
        <v>15813</v>
      </c>
      <c r="C1256" t="b">
        <v>0</v>
      </c>
      <c r="D1256" t="b">
        <v>1</v>
      </c>
      <c r="E1256" t="s">
        <v>1219</v>
      </c>
      <c r="F1256" t="s">
        <v>4270</v>
      </c>
      <c r="G1256" t="s">
        <v>39</v>
      </c>
      <c r="H1256" t="s">
        <v>39</v>
      </c>
      <c r="I1256">
        <v>0</v>
      </c>
      <c r="J1256">
        <v>0</v>
      </c>
      <c r="K1256">
        <v>93</v>
      </c>
      <c r="L1256" t="s">
        <v>18</v>
      </c>
      <c r="M1256" t="b">
        <v>0</v>
      </c>
      <c r="N1256" t="s">
        <v>4271</v>
      </c>
      <c r="O1256" t="s">
        <v>4518</v>
      </c>
    </row>
    <row r="1257" spans="1:15" x14ac:dyDescent="0.2">
      <c r="A1257">
        <v>15651</v>
      </c>
      <c r="B1257">
        <v>15861</v>
      </c>
      <c r="C1257" t="b">
        <v>0</v>
      </c>
      <c r="D1257" t="b">
        <v>1</v>
      </c>
      <c r="E1257" t="s">
        <v>1219</v>
      </c>
      <c r="F1257" t="s">
        <v>4270</v>
      </c>
      <c r="G1257" t="s">
        <v>39</v>
      </c>
      <c r="H1257" t="s">
        <v>29</v>
      </c>
      <c r="I1257">
        <v>0</v>
      </c>
      <c r="J1257">
        <v>0</v>
      </c>
      <c r="K1257">
        <v>91</v>
      </c>
      <c r="L1257" t="s">
        <v>18</v>
      </c>
      <c r="M1257" t="b">
        <v>0</v>
      </c>
      <c r="N1257" t="s">
        <v>4271</v>
      </c>
      <c r="O1257" t="s">
        <v>4831</v>
      </c>
    </row>
    <row r="1258" spans="1:15" x14ac:dyDescent="0.2">
      <c r="A1258">
        <v>15643</v>
      </c>
      <c r="B1258">
        <v>15650</v>
      </c>
      <c r="C1258" t="b">
        <v>0</v>
      </c>
      <c r="D1258" t="b">
        <v>1</v>
      </c>
      <c r="E1258" t="s">
        <v>6269</v>
      </c>
      <c r="F1258" t="s">
        <v>6269</v>
      </c>
      <c r="G1258" t="s">
        <v>94</v>
      </c>
      <c r="H1258" t="s">
        <v>29</v>
      </c>
      <c r="I1258">
        <v>1</v>
      </c>
      <c r="J1258">
        <v>0</v>
      </c>
      <c r="K1258">
        <v>91</v>
      </c>
      <c r="L1258" t="s">
        <v>18</v>
      </c>
      <c r="M1258" t="b">
        <v>0</v>
      </c>
      <c r="N1258" t="s">
        <v>6270</v>
      </c>
      <c r="O1258" t="s">
        <v>6271</v>
      </c>
    </row>
    <row r="1259" spans="1:15" x14ac:dyDescent="0.2">
      <c r="A1259">
        <v>15642</v>
      </c>
      <c r="B1259">
        <v>15811</v>
      </c>
      <c r="C1259" t="b">
        <v>0</v>
      </c>
      <c r="D1259" t="b">
        <v>1</v>
      </c>
      <c r="E1259" t="s">
        <v>1219</v>
      </c>
      <c r="F1259" t="s">
        <v>1219</v>
      </c>
      <c r="G1259" t="s">
        <v>227</v>
      </c>
      <c r="H1259" t="s">
        <v>339</v>
      </c>
      <c r="I1259">
        <v>1</v>
      </c>
      <c r="J1259">
        <v>0</v>
      </c>
      <c r="K1259">
        <v>97</v>
      </c>
      <c r="L1259" t="s">
        <v>18</v>
      </c>
      <c r="M1259" t="b">
        <v>0</v>
      </c>
      <c r="N1259" t="s">
        <v>1220</v>
      </c>
      <c r="O1259" t="s">
        <v>1221</v>
      </c>
    </row>
    <row r="1260" spans="1:15" x14ac:dyDescent="0.2">
      <c r="A1260">
        <v>15642</v>
      </c>
      <c r="B1260">
        <v>15819</v>
      </c>
      <c r="C1260" t="b">
        <v>0</v>
      </c>
      <c r="D1260" t="b">
        <v>1</v>
      </c>
      <c r="E1260" t="s">
        <v>1219</v>
      </c>
      <c r="F1260" t="s">
        <v>1219</v>
      </c>
      <c r="G1260" t="s">
        <v>227</v>
      </c>
      <c r="H1260" t="s">
        <v>61</v>
      </c>
      <c r="I1260">
        <v>1</v>
      </c>
      <c r="J1260">
        <v>0</v>
      </c>
      <c r="K1260">
        <v>97</v>
      </c>
      <c r="L1260" t="s">
        <v>18</v>
      </c>
      <c r="M1260" t="b">
        <v>0</v>
      </c>
      <c r="N1260" t="s">
        <v>1220</v>
      </c>
      <c r="O1260" t="s">
        <v>2428</v>
      </c>
    </row>
    <row r="1261" spans="1:15" x14ac:dyDescent="0.2">
      <c r="A1261">
        <v>15642</v>
      </c>
      <c r="B1261">
        <v>15844</v>
      </c>
      <c r="C1261" t="b">
        <v>0</v>
      </c>
      <c r="D1261" t="b">
        <v>1</v>
      </c>
      <c r="E1261" t="s">
        <v>1219</v>
      </c>
      <c r="F1261" t="s">
        <v>1219</v>
      </c>
      <c r="G1261" t="s">
        <v>227</v>
      </c>
      <c r="H1261" t="s">
        <v>172</v>
      </c>
      <c r="I1261">
        <v>1</v>
      </c>
      <c r="J1261">
        <v>0</v>
      </c>
      <c r="K1261">
        <v>97</v>
      </c>
      <c r="L1261" t="s">
        <v>18</v>
      </c>
      <c r="M1261" t="b">
        <v>0</v>
      </c>
      <c r="N1261" t="s">
        <v>1220</v>
      </c>
      <c r="O1261" t="s">
        <v>3238</v>
      </c>
    </row>
    <row r="1262" spans="1:15" x14ac:dyDescent="0.2">
      <c r="A1262">
        <v>15635</v>
      </c>
      <c r="B1262">
        <v>15705</v>
      </c>
      <c r="C1262" t="b">
        <v>0</v>
      </c>
      <c r="D1262" t="b">
        <v>1</v>
      </c>
      <c r="E1262" t="s">
        <v>5763</v>
      </c>
      <c r="F1262" t="s">
        <v>5764</v>
      </c>
      <c r="G1262" t="s">
        <v>215</v>
      </c>
      <c r="H1262" t="s">
        <v>214</v>
      </c>
      <c r="I1262">
        <v>3</v>
      </c>
      <c r="J1262">
        <v>0</v>
      </c>
      <c r="K1262">
        <v>97</v>
      </c>
      <c r="L1262" t="s">
        <v>18</v>
      </c>
      <c r="M1262" t="b">
        <v>0</v>
      </c>
      <c r="N1262" t="s">
        <v>5765</v>
      </c>
      <c r="O1262" t="s">
        <v>5766</v>
      </c>
    </row>
    <row r="1263" spans="1:15" x14ac:dyDescent="0.2">
      <c r="A1263">
        <v>13380</v>
      </c>
      <c r="B1263">
        <v>13386</v>
      </c>
      <c r="C1263" t="b">
        <v>0</v>
      </c>
      <c r="D1263" t="b">
        <v>1</v>
      </c>
      <c r="E1263" t="s">
        <v>3388</v>
      </c>
      <c r="F1263" t="s">
        <v>3389</v>
      </c>
      <c r="G1263" t="s">
        <v>61</v>
      </c>
      <c r="H1263" t="s">
        <v>28</v>
      </c>
      <c r="I1263">
        <v>0</v>
      </c>
      <c r="J1263">
        <v>0</v>
      </c>
      <c r="K1263">
        <v>90</v>
      </c>
      <c r="L1263" t="s">
        <v>18</v>
      </c>
      <c r="M1263" t="b">
        <v>1</v>
      </c>
      <c r="N1263" t="s">
        <v>3390</v>
      </c>
      <c r="O1263" t="s">
        <v>3391</v>
      </c>
    </row>
    <row r="1264" spans="1:15" x14ac:dyDescent="0.2">
      <c r="A1264">
        <v>13380</v>
      </c>
      <c r="B1264">
        <v>13389</v>
      </c>
      <c r="C1264" t="b">
        <v>0</v>
      </c>
      <c r="D1264" t="b">
        <v>1</v>
      </c>
      <c r="E1264" t="s">
        <v>3388</v>
      </c>
      <c r="F1264" t="s">
        <v>3388</v>
      </c>
      <c r="G1264" t="s">
        <v>61</v>
      </c>
      <c r="H1264" t="s">
        <v>339</v>
      </c>
      <c r="I1264">
        <v>0</v>
      </c>
      <c r="J1264">
        <v>0</v>
      </c>
      <c r="K1264">
        <v>96</v>
      </c>
      <c r="L1264" t="s">
        <v>18</v>
      </c>
      <c r="M1264" t="b">
        <v>1</v>
      </c>
      <c r="N1264" t="s">
        <v>3390</v>
      </c>
      <c r="O1264" t="s">
        <v>4401</v>
      </c>
    </row>
    <row r="1265" spans="1:15" x14ac:dyDescent="0.2">
      <c r="A1265">
        <v>15627</v>
      </c>
      <c r="B1265">
        <v>18108</v>
      </c>
      <c r="C1265" t="b">
        <v>0</v>
      </c>
      <c r="D1265" t="b">
        <v>1</v>
      </c>
      <c r="E1265" t="s">
        <v>2424</v>
      </c>
      <c r="F1265" t="s">
        <v>2425</v>
      </c>
      <c r="G1265" t="s">
        <v>17</v>
      </c>
      <c r="H1265" t="s">
        <v>17</v>
      </c>
      <c r="I1265">
        <v>2</v>
      </c>
      <c r="J1265">
        <v>0</v>
      </c>
      <c r="K1265">
        <v>100</v>
      </c>
      <c r="L1265" t="s">
        <v>18</v>
      </c>
      <c r="M1265" t="b">
        <v>0</v>
      </c>
      <c r="N1265" t="s">
        <v>2426</v>
      </c>
      <c r="O1265" t="s">
        <v>2427</v>
      </c>
    </row>
    <row r="1266" spans="1:15" x14ac:dyDescent="0.2">
      <c r="A1266">
        <v>15626</v>
      </c>
      <c r="B1266">
        <v>17530</v>
      </c>
      <c r="C1266" t="b">
        <v>0</v>
      </c>
      <c r="D1266" t="b">
        <v>1</v>
      </c>
      <c r="E1266" t="s">
        <v>4302</v>
      </c>
      <c r="F1266" t="s">
        <v>4303</v>
      </c>
      <c r="G1266" t="s">
        <v>188</v>
      </c>
      <c r="H1266" t="s">
        <v>188</v>
      </c>
      <c r="I1266">
        <v>5</v>
      </c>
      <c r="J1266">
        <v>0</v>
      </c>
      <c r="K1266">
        <v>100</v>
      </c>
      <c r="L1266" t="s">
        <v>18</v>
      </c>
      <c r="M1266" t="b">
        <v>0</v>
      </c>
      <c r="N1266" t="s">
        <v>4304</v>
      </c>
      <c r="O1266" t="s">
        <v>4305</v>
      </c>
    </row>
    <row r="1267" spans="1:15" hidden="1" x14ac:dyDescent="0.2">
      <c r="A1267">
        <v>13427</v>
      </c>
      <c r="B1267">
        <v>13437</v>
      </c>
      <c r="C1267" t="b">
        <v>0</v>
      </c>
      <c r="D1267" t="b">
        <v>1</v>
      </c>
      <c r="E1267" t="s">
        <v>3207</v>
      </c>
      <c r="F1267" t="s">
        <v>3207</v>
      </c>
      <c r="G1267" t="s">
        <v>29</v>
      </c>
      <c r="H1267" t="s">
        <v>3208</v>
      </c>
      <c r="I1267">
        <v>1</v>
      </c>
      <c r="J1267">
        <v>0</v>
      </c>
      <c r="K1267">
        <v>88</v>
      </c>
      <c r="L1267" t="s">
        <v>199</v>
      </c>
      <c r="M1267" t="b">
        <v>0</v>
      </c>
      <c r="N1267" t="s">
        <v>3209</v>
      </c>
      <c r="O1267" t="s">
        <v>3210</v>
      </c>
    </row>
    <row r="1268" spans="1:15" x14ac:dyDescent="0.2">
      <c r="A1268">
        <v>15619</v>
      </c>
      <c r="B1268">
        <v>15756</v>
      </c>
      <c r="C1268" t="b">
        <v>0</v>
      </c>
      <c r="D1268" t="b">
        <v>1</v>
      </c>
      <c r="E1268" t="s">
        <v>2260</v>
      </c>
      <c r="F1268" t="s">
        <v>2261</v>
      </c>
      <c r="G1268" t="s">
        <v>193</v>
      </c>
      <c r="H1268" t="s">
        <v>193</v>
      </c>
      <c r="I1268">
        <v>3</v>
      </c>
      <c r="J1268">
        <v>0</v>
      </c>
      <c r="K1268">
        <v>100</v>
      </c>
      <c r="L1268" t="s">
        <v>18</v>
      </c>
      <c r="M1268" t="b">
        <v>0</v>
      </c>
      <c r="N1268" t="s">
        <v>2262</v>
      </c>
      <c r="O1268" t="s">
        <v>2263</v>
      </c>
    </row>
    <row r="1269" spans="1:15" x14ac:dyDescent="0.2">
      <c r="A1269">
        <v>15619</v>
      </c>
      <c r="B1269">
        <v>16046</v>
      </c>
      <c r="C1269" t="b">
        <v>0</v>
      </c>
      <c r="D1269" t="b">
        <v>1</v>
      </c>
      <c r="E1269" t="s">
        <v>2260</v>
      </c>
      <c r="F1269" t="s">
        <v>2261</v>
      </c>
      <c r="G1269" t="s">
        <v>193</v>
      </c>
      <c r="H1269" t="s">
        <v>193</v>
      </c>
      <c r="I1269">
        <v>3</v>
      </c>
      <c r="J1269">
        <v>0</v>
      </c>
      <c r="K1269">
        <v>100</v>
      </c>
      <c r="L1269" t="s">
        <v>18</v>
      </c>
      <c r="M1269" t="b">
        <v>0</v>
      </c>
      <c r="N1269" t="s">
        <v>2262</v>
      </c>
      <c r="O1269" t="s">
        <v>3988</v>
      </c>
    </row>
    <row r="1270" spans="1:15" x14ac:dyDescent="0.2">
      <c r="A1270">
        <v>15619</v>
      </c>
      <c r="B1270">
        <v>15633</v>
      </c>
      <c r="C1270" t="b">
        <v>0</v>
      </c>
      <c r="D1270" t="b">
        <v>1</v>
      </c>
      <c r="E1270" t="s">
        <v>2260</v>
      </c>
      <c r="F1270" t="s">
        <v>2260</v>
      </c>
      <c r="G1270" t="s">
        <v>193</v>
      </c>
      <c r="H1270" t="s">
        <v>193</v>
      </c>
      <c r="I1270">
        <v>3</v>
      </c>
      <c r="J1270">
        <v>0</v>
      </c>
      <c r="K1270">
        <v>100</v>
      </c>
      <c r="L1270" t="s">
        <v>18</v>
      </c>
      <c r="M1270" t="b">
        <v>0</v>
      </c>
      <c r="N1270" t="s">
        <v>2262</v>
      </c>
      <c r="O1270" t="s">
        <v>5070</v>
      </c>
    </row>
    <row r="1271" spans="1:15" x14ac:dyDescent="0.2">
      <c r="A1271">
        <v>15619</v>
      </c>
      <c r="B1271">
        <v>15694</v>
      </c>
      <c r="C1271" t="b">
        <v>0</v>
      </c>
      <c r="D1271" t="b">
        <v>1</v>
      </c>
      <c r="E1271" t="s">
        <v>2260</v>
      </c>
      <c r="F1271" t="s">
        <v>2260</v>
      </c>
      <c r="G1271" t="s">
        <v>193</v>
      </c>
      <c r="H1271" t="s">
        <v>193</v>
      </c>
      <c r="I1271">
        <v>3</v>
      </c>
      <c r="J1271">
        <v>0</v>
      </c>
      <c r="K1271">
        <v>100</v>
      </c>
      <c r="L1271" t="s">
        <v>18</v>
      </c>
      <c r="M1271" t="b">
        <v>0</v>
      </c>
      <c r="N1271" t="s">
        <v>2262</v>
      </c>
      <c r="O1271" t="s">
        <v>5686</v>
      </c>
    </row>
    <row r="1272" spans="1:15" x14ac:dyDescent="0.2">
      <c r="A1272">
        <v>15619</v>
      </c>
      <c r="B1272">
        <v>15634</v>
      </c>
      <c r="C1272" t="b">
        <v>0</v>
      </c>
      <c r="D1272" t="b">
        <v>1</v>
      </c>
      <c r="E1272" t="s">
        <v>2260</v>
      </c>
      <c r="F1272" t="s">
        <v>6700</v>
      </c>
      <c r="G1272" t="s">
        <v>193</v>
      </c>
      <c r="H1272" t="s">
        <v>193</v>
      </c>
      <c r="I1272">
        <v>3</v>
      </c>
      <c r="J1272">
        <v>0</v>
      </c>
      <c r="K1272">
        <v>100</v>
      </c>
      <c r="L1272" t="s">
        <v>18</v>
      </c>
      <c r="M1272" t="b">
        <v>0</v>
      </c>
      <c r="N1272" t="s">
        <v>2262</v>
      </c>
      <c r="O1272" t="s">
        <v>6701</v>
      </c>
    </row>
    <row r="1273" spans="1:15" x14ac:dyDescent="0.2">
      <c r="A1273">
        <v>15618</v>
      </c>
      <c r="B1273">
        <v>15620</v>
      </c>
      <c r="C1273" t="b">
        <v>0</v>
      </c>
      <c r="D1273" t="b">
        <v>1</v>
      </c>
      <c r="E1273" t="s">
        <v>7326</v>
      </c>
      <c r="F1273" t="s">
        <v>7327</v>
      </c>
      <c r="G1273" t="s">
        <v>214</v>
      </c>
      <c r="H1273" t="s">
        <v>214</v>
      </c>
      <c r="I1273">
        <v>2</v>
      </c>
      <c r="J1273">
        <v>0</v>
      </c>
      <c r="K1273">
        <v>100</v>
      </c>
      <c r="L1273" t="s">
        <v>18</v>
      </c>
      <c r="M1273" t="b">
        <v>0</v>
      </c>
      <c r="N1273" t="s">
        <v>7328</v>
      </c>
      <c r="O1273" t="s">
        <v>7329</v>
      </c>
    </row>
    <row r="1274" spans="1:15" x14ac:dyDescent="0.2">
      <c r="A1274">
        <v>15540</v>
      </c>
      <c r="B1274">
        <v>15546</v>
      </c>
      <c r="C1274" t="b">
        <v>0</v>
      </c>
      <c r="D1274" t="b">
        <v>1</v>
      </c>
      <c r="E1274" t="s">
        <v>6864</v>
      </c>
      <c r="F1274" t="s">
        <v>6865</v>
      </c>
      <c r="G1274" t="s">
        <v>1047</v>
      </c>
      <c r="H1274" t="s">
        <v>3369</v>
      </c>
      <c r="I1274">
        <v>2</v>
      </c>
      <c r="J1274">
        <v>0</v>
      </c>
      <c r="K1274">
        <v>100</v>
      </c>
      <c r="L1274" t="s">
        <v>18</v>
      </c>
      <c r="M1274" t="b">
        <v>0</v>
      </c>
      <c r="N1274" t="s">
        <v>6866</v>
      </c>
      <c r="O1274" t="s">
        <v>6867</v>
      </c>
    </row>
    <row r="1275" spans="1:15" x14ac:dyDescent="0.2">
      <c r="A1275">
        <v>15533</v>
      </c>
      <c r="B1275">
        <v>16162</v>
      </c>
      <c r="C1275" t="b">
        <v>0</v>
      </c>
      <c r="D1275" t="b">
        <v>1</v>
      </c>
      <c r="E1275" t="s">
        <v>2575</v>
      </c>
      <c r="F1275" t="s">
        <v>2576</v>
      </c>
      <c r="G1275" t="s">
        <v>179</v>
      </c>
      <c r="H1275" t="s">
        <v>179</v>
      </c>
      <c r="I1275">
        <v>1</v>
      </c>
      <c r="J1275">
        <v>0</v>
      </c>
      <c r="K1275">
        <v>100</v>
      </c>
      <c r="L1275" t="s">
        <v>18</v>
      </c>
      <c r="M1275" t="b">
        <v>0</v>
      </c>
      <c r="N1275" t="s">
        <v>2577</v>
      </c>
      <c r="O1275" t="s">
        <v>2578</v>
      </c>
    </row>
    <row r="1276" spans="1:15" x14ac:dyDescent="0.2">
      <c r="A1276">
        <v>15523</v>
      </c>
      <c r="B1276">
        <v>15584</v>
      </c>
      <c r="C1276" t="b">
        <v>0</v>
      </c>
      <c r="D1276" t="b">
        <v>1</v>
      </c>
      <c r="E1276" t="s">
        <v>6742</v>
      </c>
      <c r="F1276" t="s">
        <v>6742</v>
      </c>
      <c r="G1276" t="s">
        <v>110</v>
      </c>
      <c r="H1276" t="s">
        <v>657</v>
      </c>
      <c r="I1276">
        <v>1</v>
      </c>
      <c r="J1276">
        <v>0</v>
      </c>
      <c r="K1276">
        <v>90</v>
      </c>
      <c r="L1276" t="s">
        <v>18</v>
      </c>
      <c r="M1276" t="b">
        <v>0</v>
      </c>
      <c r="N1276" t="s">
        <v>6743</v>
      </c>
      <c r="O1276" t="s">
        <v>6744</v>
      </c>
    </row>
    <row r="1277" spans="1:15" x14ac:dyDescent="0.2">
      <c r="A1277">
        <v>15523</v>
      </c>
      <c r="B1277">
        <v>15525</v>
      </c>
      <c r="C1277" t="b">
        <v>0</v>
      </c>
      <c r="D1277" t="b">
        <v>1</v>
      </c>
      <c r="E1277" t="s">
        <v>6742</v>
      </c>
      <c r="F1277" t="s">
        <v>6742</v>
      </c>
      <c r="G1277" t="s">
        <v>110</v>
      </c>
      <c r="H1277" t="s">
        <v>39</v>
      </c>
      <c r="I1277">
        <v>1</v>
      </c>
      <c r="J1277">
        <v>0</v>
      </c>
      <c r="K1277">
        <v>97</v>
      </c>
      <c r="L1277" t="s">
        <v>18</v>
      </c>
      <c r="M1277" t="b">
        <v>0</v>
      </c>
      <c r="N1277" t="s">
        <v>6743</v>
      </c>
      <c r="O1277" t="s">
        <v>6905</v>
      </c>
    </row>
    <row r="1278" spans="1:15" x14ac:dyDescent="0.2">
      <c r="A1278">
        <v>15495</v>
      </c>
      <c r="B1278">
        <v>15570</v>
      </c>
      <c r="C1278" t="b">
        <v>0</v>
      </c>
      <c r="D1278" t="b">
        <v>1</v>
      </c>
      <c r="E1278" t="s">
        <v>5819</v>
      </c>
      <c r="F1278" t="s">
        <v>5820</v>
      </c>
      <c r="G1278" t="s">
        <v>57</v>
      </c>
      <c r="H1278" t="s">
        <v>57</v>
      </c>
      <c r="I1278">
        <v>3</v>
      </c>
      <c r="J1278">
        <v>0</v>
      </c>
      <c r="K1278">
        <v>100</v>
      </c>
      <c r="L1278" t="s">
        <v>18</v>
      </c>
      <c r="M1278" t="b">
        <v>0</v>
      </c>
      <c r="N1278" t="s">
        <v>5821</v>
      </c>
      <c r="O1278" t="s">
        <v>5822</v>
      </c>
    </row>
    <row r="1279" spans="1:15" x14ac:dyDescent="0.2">
      <c r="A1279">
        <v>15492</v>
      </c>
      <c r="B1279">
        <v>15799</v>
      </c>
      <c r="C1279" t="b">
        <v>1</v>
      </c>
      <c r="D1279" t="b">
        <v>1</v>
      </c>
      <c r="E1279" t="s">
        <v>1693</v>
      </c>
      <c r="F1279" t="s">
        <v>1693</v>
      </c>
      <c r="G1279" t="s">
        <v>193</v>
      </c>
      <c r="H1279" t="s">
        <v>193</v>
      </c>
      <c r="I1279">
        <v>0</v>
      </c>
      <c r="J1279">
        <v>0</v>
      </c>
      <c r="K1279">
        <v>100</v>
      </c>
      <c r="L1279" t="s">
        <v>18</v>
      </c>
      <c r="M1279" t="b">
        <v>0</v>
      </c>
      <c r="N1279" t="s">
        <v>1694</v>
      </c>
      <c r="O1279" t="s">
        <v>1695</v>
      </c>
    </row>
    <row r="1280" spans="1:15" x14ac:dyDescent="0.2">
      <c r="A1280">
        <v>15489</v>
      </c>
      <c r="B1280">
        <v>15532</v>
      </c>
      <c r="C1280" t="b">
        <v>0</v>
      </c>
      <c r="D1280" t="b">
        <v>1</v>
      </c>
      <c r="E1280" t="s">
        <v>5844</v>
      </c>
      <c r="F1280" t="s">
        <v>5845</v>
      </c>
      <c r="G1280" t="s">
        <v>23</v>
      </c>
      <c r="H1280" t="s">
        <v>23</v>
      </c>
      <c r="I1280">
        <v>0</v>
      </c>
      <c r="J1280">
        <v>0</v>
      </c>
      <c r="K1280">
        <v>100</v>
      </c>
      <c r="L1280" t="s">
        <v>18</v>
      </c>
      <c r="M1280" t="b">
        <v>0</v>
      </c>
      <c r="N1280" t="s">
        <v>5846</v>
      </c>
      <c r="O1280" t="s">
        <v>5847</v>
      </c>
    </row>
    <row r="1281" spans="1:15" hidden="1" x14ac:dyDescent="0.2">
      <c r="A1281">
        <v>13522</v>
      </c>
      <c r="B1281">
        <v>13803</v>
      </c>
      <c r="C1281" t="b">
        <v>1</v>
      </c>
      <c r="D1281" t="b">
        <v>1</v>
      </c>
      <c r="E1281" t="s">
        <v>3128</v>
      </c>
      <c r="F1281" t="s">
        <v>5228</v>
      </c>
      <c r="G1281" t="s">
        <v>271</v>
      </c>
      <c r="H1281" t="s">
        <v>2611</v>
      </c>
      <c r="I1281">
        <v>0</v>
      </c>
      <c r="J1281">
        <v>0</v>
      </c>
      <c r="K1281">
        <v>88</v>
      </c>
      <c r="L1281" t="s">
        <v>199</v>
      </c>
      <c r="M1281" t="b">
        <v>0</v>
      </c>
      <c r="N1281" t="s">
        <v>3130</v>
      </c>
      <c r="O1281" t="s">
        <v>5229</v>
      </c>
    </row>
    <row r="1282" spans="1:15" x14ac:dyDescent="0.2">
      <c r="A1282">
        <v>15484</v>
      </c>
      <c r="B1282">
        <v>15549</v>
      </c>
      <c r="C1282" t="b">
        <v>0</v>
      </c>
      <c r="D1282" t="b">
        <v>1</v>
      </c>
      <c r="E1282" t="s">
        <v>5401</v>
      </c>
      <c r="F1282" t="s">
        <v>5402</v>
      </c>
      <c r="G1282" t="s">
        <v>99</v>
      </c>
      <c r="H1282" t="s">
        <v>29</v>
      </c>
      <c r="I1282">
        <v>0</v>
      </c>
      <c r="J1282">
        <v>0</v>
      </c>
      <c r="K1282">
        <v>94</v>
      </c>
      <c r="L1282" t="s">
        <v>18</v>
      </c>
      <c r="M1282" t="b">
        <v>0</v>
      </c>
      <c r="N1282" t="s">
        <v>5403</v>
      </c>
      <c r="O1282" t="s">
        <v>5404</v>
      </c>
    </row>
    <row r="1283" spans="1:15" x14ac:dyDescent="0.2">
      <c r="A1283">
        <v>15470</v>
      </c>
      <c r="B1283">
        <v>15541</v>
      </c>
      <c r="C1283" t="b">
        <v>0</v>
      </c>
      <c r="D1283" t="b">
        <v>1</v>
      </c>
      <c r="E1283" t="s">
        <v>5436</v>
      </c>
      <c r="F1283" t="s">
        <v>5437</v>
      </c>
      <c r="G1283" t="s">
        <v>179</v>
      </c>
      <c r="H1283" t="s">
        <v>179</v>
      </c>
      <c r="I1283">
        <v>0</v>
      </c>
      <c r="J1283">
        <v>0</v>
      </c>
      <c r="K1283">
        <v>100</v>
      </c>
      <c r="L1283" t="s">
        <v>18</v>
      </c>
      <c r="M1283" t="b">
        <v>0</v>
      </c>
      <c r="N1283" t="s">
        <v>5438</v>
      </c>
      <c r="O1283" t="s">
        <v>5439</v>
      </c>
    </row>
    <row r="1284" spans="1:15" x14ac:dyDescent="0.2">
      <c r="A1284">
        <v>13569</v>
      </c>
      <c r="B1284">
        <v>13812</v>
      </c>
      <c r="C1284" t="b">
        <v>0</v>
      </c>
      <c r="D1284" t="b">
        <v>1</v>
      </c>
      <c r="E1284" t="s">
        <v>5746</v>
      </c>
      <c r="F1284" t="s">
        <v>5747</v>
      </c>
      <c r="G1284" t="s">
        <v>23</v>
      </c>
      <c r="H1284" t="s">
        <v>23</v>
      </c>
      <c r="I1284">
        <v>1</v>
      </c>
      <c r="J1284">
        <v>0</v>
      </c>
      <c r="K1284">
        <v>100</v>
      </c>
      <c r="L1284" t="s">
        <v>18</v>
      </c>
      <c r="M1284" t="b">
        <v>1</v>
      </c>
      <c r="N1284" t="s">
        <v>5748</v>
      </c>
      <c r="O1284" t="s">
        <v>5749</v>
      </c>
    </row>
    <row r="1285" spans="1:15" x14ac:dyDescent="0.2">
      <c r="A1285">
        <v>15470</v>
      </c>
      <c r="B1285">
        <v>15539</v>
      </c>
      <c r="C1285" t="b">
        <v>0</v>
      </c>
      <c r="D1285" t="b">
        <v>1</v>
      </c>
      <c r="E1285" t="s">
        <v>5436</v>
      </c>
      <c r="F1285" t="s">
        <v>5437</v>
      </c>
      <c r="G1285" t="s">
        <v>179</v>
      </c>
      <c r="H1285" t="s">
        <v>179</v>
      </c>
      <c r="I1285">
        <v>0</v>
      </c>
      <c r="J1285">
        <v>0</v>
      </c>
      <c r="K1285">
        <v>100</v>
      </c>
      <c r="L1285" t="s">
        <v>18</v>
      </c>
      <c r="M1285" t="b">
        <v>0</v>
      </c>
      <c r="N1285" t="s">
        <v>5438</v>
      </c>
      <c r="O1285" t="s">
        <v>5537</v>
      </c>
    </row>
    <row r="1286" spans="1:15" x14ac:dyDescent="0.2">
      <c r="A1286">
        <v>15462</v>
      </c>
      <c r="B1286">
        <v>15515</v>
      </c>
      <c r="C1286" t="b">
        <v>0</v>
      </c>
      <c r="D1286" t="b">
        <v>1</v>
      </c>
      <c r="E1286" t="s">
        <v>5300</v>
      </c>
      <c r="F1286" t="s">
        <v>5300</v>
      </c>
      <c r="G1286" t="s">
        <v>61</v>
      </c>
      <c r="H1286" t="s">
        <v>39</v>
      </c>
      <c r="I1286">
        <v>2</v>
      </c>
      <c r="J1286">
        <v>0</v>
      </c>
      <c r="K1286">
        <v>94</v>
      </c>
      <c r="L1286" t="s">
        <v>18</v>
      </c>
      <c r="M1286" t="b">
        <v>0</v>
      </c>
      <c r="N1286" t="s">
        <v>5301</v>
      </c>
      <c r="O1286" t="s">
        <v>5302</v>
      </c>
    </row>
    <row r="1287" spans="1:15" x14ac:dyDescent="0.2">
      <c r="A1287">
        <v>15457</v>
      </c>
      <c r="B1287">
        <v>17746</v>
      </c>
      <c r="C1287" t="b">
        <v>0</v>
      </c>
      <c r="D1287" t="b">
        <v>1</v>
      </c>
      <c r="E1287" t="s">
        <v>1029</v>
      </c>
      <c r="F1287" t="s">
        <v>1030</v>
      </c>
      <c r="G1287" t="s">
        <v>133</v>
      </c>
      <c r="H1287" t="s">
        <v>17</v>
      </c>
      <c r="I1287">
        <v>1</v>
      </c>
      <c r="J1287">
        <v>0</v>
      </c>
      <c r="K1287">
        <v>99</v>
      </c>
      <c r="L1287" t="s">
        <v>18</v>
      </c>
      <c r="M1287" t="b">
        <v>0</v>
      </c>
      <c r="N1287" t="s">
        <v>1031</v>
      </c>
      <c r="O1287" t="s">
        <v>1032</v>
      </c>
    </row>
    <row r="1288" spans="1:15" x14ac:dyDescent="0.2">
      <c r="A1288">
        <v>15447</v>
      </c>
      <c r="B1288">
        <v>15482</v>
      </c>
      <c r="C1288" t="b">
        <v>0</v>
      </c>
      <c r="D1288" t="b">
        <v>1</v>
      </c>
      <c r="E1288" t="s">
        <v>6844</v>
      </c>
      <c r="F1288" t="s">
        <v>6845</v>
      </c>
      <c r="G1288" t="s">
        <v>1123</v>
      </c>
      <c r="H1288" t="s">
        <v>1123</v>
      </c>
      <c r="I1288">
        <v>1</v>
      </c>
      <c r="J1288">
        <v>0</v>
      </c>
      <c r="K1288">
        <v>100</v>
      </c>
      <c r="L1288" t="s">
        <v>18</v>
      </c>
      <c r="M1288" t="b">
        <v>0</v>
      </c>
      <c r="N1288" t="s">
        <v>6846</v>
      </c>
      <c r="O1288" t="s">
        <v>6847</v>
      </c>
    </row>
    <row r="1289" spans="1:15" x14ac:dyDescent="0.2">
      <c r="A1289">
        <v>15422</v>
      </c>
      <c r="B1289">
        <v>16208</v>
      </c>
      <c r="C1289" t="b">
        <v>0</v>
      </c>
      <c r="D1289" t="b">
        <v>1</v>
      </c>
      <c r="E1289" t="s">
        <v>2647</v>
      </c>
      <c r="F1289" t="s">
        <v>1289</v>
      </c>
      <c r="G1289" t="s">
        <v>793</v>
      </c>
      <c r="H1289" t="s">
        <v>793</v>
      </c>
      <c r="I1289">
        <v>0</v>
      </c>
      <c r="J1289">
        <v>0</v>
      </c>
      <c r="K1289">
        <v>99</v>
      </c>
      <c r="L1289" t="s">
        <v>18</v>
      </c>
      <c r="M1289" t="b">
        <v>0</v>
      </c>
      <c r="N1289" t="s">
        <v>2648</v>
      </c>
      <c r="O1289" t="s">
        <v>1291</v>
      </c>
    </row>
    <row r="1290" spans="1:15" x14ac:dyDescent="0.2">
      <c r="A1290">
        <v>15422</v>
      </c>
      <c r="B1290">
        <v>15958</v>
      </c>
      <c r="C1290" t="b">
        <v>0</v>
      </c>
      <c r="D1290" t="b">
        <v>1</v>
      </c>
      <c r="E1290" t="s">
        <v>2647</v>
      </c>
      <c r="F1290" t="s">
        <v>3002</v>
      </c>
      <c r="G1290" t="s">
        <v>793</v>
      </c>
      <c r="H1290" t="s">
        <v>793</v>
      </c>
      <c r="I1290">
        <v>0</v>
      </c>
      <c r="J1290">
        <v>0</v>
      </c>
      <c r="K1290">
        <v>97</v>
      </c>
      <c r="L1290" t="s">
        <v>18</v>
      </c>
      <c r="M1290" t="b">
        <v>0</v>
      </c>
      <c r="N1290" t="s">
        <v>2648</v>
      </c>
      <c r="O1290" t="s">
        <v>3640</v>
      </c>
    </row>
    <row r="1291" spans="1:15" x14ac:dyDescent="0.2">
      <c r="A1291">
        <v>15422</v>
      </c>
      <c r="B1291">
        <v>15479</v>
      </c>
      <c r="C1291" t="b">
        <v>0</v>
      </c>
      <c r="D1291" t="b">
        <v>1</v>
      </c>
      <c r="E1291" t="s">
        <v>2647</v>
      </c>
      <c r="F1291" t="s">
        <v>791</v>
      </c>
      <c r="G1291" t="s">
        <v>793</v>
      </c>
      <c r="H1291" t="s">
        <v>793</v>
      </c>
      <c r="I1291">
        <v>0</v>
      </c>
      <c r="J1291">
        <v>0</v>
      </c>
      <c r="K1291">
        <v>99</v>
      </c>
      <c r="L1291" t="s">
        <v>18</v>
      </c>
      <c r="M1291" t="b">
        <v>0</v>
      </c>
      <c r="N1291" t="s">
        <v>2648</v>
      </c>
      <c r="O1291" t="s">
        <v>5435</v>
      </c>
    </row>
    <row r="1292" spans="1:15" x14ac:dyDescent="0.2">
      <c r="A1292">
        <v>13681</v>
      </c>
      <c r="B1292">
        <v>13720</v>
      </c>
      <c r="C1292" t="b">
        <v>0</v>
      </c>
      <c r="D1292" t="b">
        <v>0</v>
      </c>
      <c r="E1292" t="s">
        <v>2656</v>
      </c>
      <c r="F1292" t="s">
        <v>2657</v>
      </c>
      <c r="G1292" t="s">
        <v>57</v>
      </c>
      <c r="H1292" t="s">
        <v>57</v>
      </c>
      <c r="I1292">
        <v>1</v>
      </c>
      <c r="J1292">
        <v>1</v>
      </c>
      <c r="K1292">
        <v>100</v>
      </c>
      <c r="L1292" t="s">
        <v>18</v>
      </c>
      <c r="M1292" t="b">
        <v>1</v>
      </c>
      <c r="N1292" t="s">
        <v>2658</v>
      </c>
      <c r="O1292" t="s">
        <v>2659</v>
      </c>
    </row>
    <row r="1293" spans="1:15" x14ac:dyDescent="0.2">
      <c r="A1293">
        <v>13681</v>
      </c>
      <c r="B1293">
        <v>13726</v>
      </c>
      <c r="C1293" t="b">
        <v>0</v>
      </c>
      <c r="D1293" t="b">
        <v>0</v>
      </c>
      <c r="E1293" t="s">
        <v>2656</v>
      </c>
      <c r="F1293" t="s">
        <v>4180</v>
      </c>
      <c r="G1293" t="s">
        <v>57</v>
      </c>
      <c r="H1293" t="s">
        <v>57</v>
      </c>
      <c r="I1293">
        <v>1</v>
      </c>
      <c r="J1293">
        <v>1</v>
      </c>
      <c r="K1293">
        <v>100</v>
      </c>
      <c r="L1293" t="s">
        <v>18</v>
      </c>
      <c r="M1293" t="b">
        <v>1</v>
      </c>
      <c r="N1293" t="s">
        <v>2658</v>
      </c>
      <c r="O1293" t="s">
        <v>4181</v>
      </c>
    </row>
    <row r="1294" spans="1:15" x14ac:dyDescent="0.2">
      <c r="A1294">
        <v>13681</v>
      </c>
      <c r="B1294">
        <v>13806</v>
      </c>
      <c r="C1294" t="b">
        <v>0</v>
      </c>
      <c r="D1294" t="b">
        <v>0</v>
      </c>
      <c r="E1294" t="s">
        <v>2656</v>
      </c>
      <c r="F1294" t="s">
        <v>6942</v>
      </c>
      <c r="G1294" t="s">
        <v>57</v>
      </c>
      <c r="H1294" t="s">
        <v>57</v>
      </c>
      <c r="I1294">
        <v>1</v>
      </c>
      <c r="J1294">
        <v>1</v>
      </c>
      <c r="K1294">
        <v>99</v>
      </c>
      <c r="L1294" t="s">
        <v>18</v>
      </c>
      <c r="M1294" t="b">
        <v>1</v>
      </c>
      <c r="N1294" t="s">
        <v>2658</v>
      </c>
      <c r="O1294" t="s">
        <v>6943</v>
      </c>
    </row>
    <row r="1295" spans="1:15" x14ac:dyDescent="0.2">
      <c r="A1295">
        <v>13692</v>
      </c>
      <c r="B1295">
        <v>13716</v>
      </c>
      <c r="C1295" t="b">
        <v>0</v>
      </c>
      <c r="D1295" t="b">
        <v>1</v>
      </c>
      <c r="E1295" t="s">
        <v>4244</v>
      </c>
      <c r="F1295" t="s">
        <v>4245</v>
      </c>
      <c r="G1295" t="s">
        <v>28</v>
      </c>
      <c r="H1295" t="s">
        <v>28</v>
      </c>
      <c r="I1295">
        <v>2</v>
      </c>
      <c r="J1295">
        <v>0</v>
      </c>
      <c r="K1295">
        <v>100</v>
      </c>
      <c r="L1295" t="s">
        <v>18</v>
      </c>
      <c r="M1295" t="b">
        <v>1</v>
      </c>
      <c r="N1295" t="s">
        <v>4246</v>
      </c>
      <c r="O1295" t="s">
        <v>4247</v>
      </c>
    </row>
    <row r="1296" spans="1:15" x14ac:dyDescent="0.2">
      <c r="A1296">
        <v>15417</v>
      </c>
      <c r="B1296">
        <v>15520</v>
      </c>
      <c r="C1296" t="b">
        <v>0</v>
      </c>
      <c r="D1296" t="b">
        <v>1</v>
      </c>
      <c r="E1296" t="s">
        <v>7283</v>
      </c>
      <c r="F1296" t="s">
        <v>7283</v>
      </c>
      <c r="G1296" t="s">
        <v>29</v>
      </c>
      <c r="H1296" t="s">
        <v>179</v>
      </c>
      <c r="I1296">
        <v>1</v>
      </c>
      <c r="J1296">
        <v>0</v>
      </c>
      <c r="K1296">
        <v>100</v>
      </c>
      <c r="L1296" t="s">
        <v>18</v>
      </c>
      <c r="M1296" t="b">
        <v>0</v>
      </c>
      <c r="N1296" t="s">
        <v>7284</v>
      </c>
      <c r="O1296" t="s">
        <v>7285</v>
      </c>
    </row>
    <row r="1297" spans="1:15" x14ac:dyDescent="0.2">
      <c r="A1297">
        <v>15383</v>
      </c>
      <c r="B1297">
        <v>15395</v>
      </c>
      <c r="C1297" t="b">
        <v>1</v>
      </c>
      <c r="D1297" t="b">
        <v>1</v>
      </c>
      <c r="E1297" t="s">
        <v>5534</v>
      </c>
      <c r="F1297" t="s">
        <v>5534</v>
      </c>
      <c r="G1297" t="s">
        <v>76</v>
      </c>
      <c r="H1297" t="s">
        <v>2607</v>
      </c>
      <c r="I1297">
        <v>0</v>
      </c>
      <c r="J1297">
        <v>0</v>
      </c>
      <c r="K1297">
        <v>99</v>
      </c>
      <c r="L1297" t="s">
        <v>18</v>
      </c>
      <c r="M1297" t="b">
        <v>0</v>
      </c>
      <c r="N1297" t="s">
        <v>6911</v>
      </c>
      <c r="O1297" t="s">
        <v>7142</v>
      </c>
    </row>
    <row r="1298" spans="1:15" x14ac:dyDescent="0.2">
      <c r="A1298">
        <v>15328</v>
      </c>
      <c r="B1298">
        <v>15343</v>
      </c>
      <c r="C1298" t="b">
        <v>0</v>
      </c>
      <c r="D1298" t="b">
        <v>1</v>
      </c>
      <c r="E1298" t="s">
        <v>6953</v>
      </c>
      <c r="F1298" t="s">
        <v>6954</v>
      </c>
      <c r="G1298" t="s">
        <v>161</v>
      </c>
      <c r="H1298" t="s">
        <v>29</v>
      </c>
      <c r="I1298">
        <v>4</v>
      </c>
      <c r="J1298">
        <v>0</v>
      </c>
      <c r="K1298">
        <v>100</v>
      </c>
      <c r="L1298" t="s">
        <v>18</v>
      </c>
      <c r="M1298" t="b">
        <v>0</v>
      </c>
      <c r="N1298" t="s">
        <v>6955</v>
      </c>
      <c r="O1298" t="s">
        <v>6956</v>
      </c>
    </row>
    <row r="1299" spans="1:15" x14ac:dyDescent="0.2">
      <c r="A1299">
        <v>15325</v>
      </c>
      <c r="B1299">
        <v>16055</v>
      </c>
      <c r="C1299" t="b">
        <v>0</v>
      </c>
      <c r="D1299" t="b">
        <v>1</v>
      </c>
      <c r="E1299" t="s">
        <v>2095</v>
      </c>
      <c r="F1299" t="s">
        <v>2096</v>
      </c>
      <c r="G1299" t="s">
        <v>166</v>
      </c>
      <c r="H1299" t="s">
        <v>166</v>
      </c>
      <c r="I1299">
        <v>4</v>
      </c>
      <c r="J1299">
        <v>0</v>
      </c>
      <c r="K1299">
        <v>100</v>
      </c>
      <c r="L1299" t="s">
        <v>18</v>
      </c>
      <c r="M1299" t="b">
        <v>0</v>
      </c>
      <c r="N1299" t="s">
        <v>2097</v>
      </c>
      <c r="O1299" t="s">
        <v>2098</v>
      </c>
    </row>
    <row r="1300" spans="1:15" x14ac:dyDescent="0.2">
      <c r="A1300">
        <v>15323</v>
      </c>
      <c r="B1300">
        <v>15751</v>
      </c>
      <c r="C1300" t="b">
        <v>0</v>
      </c>
      <c r="D1300" t="b">
        <v>1</v>
      </c>
      <c r="E1300" t="s">
        <v>1174</v>
      </c>
      <c r="F1300" t="s">
        <v>1174</v>
      </c>
      <c r="G1300" t="s">
        <v>179</v>
      </c>
      <c r="H1300" t="s">
        <v>179</v>
      </c>
      <c r="I1300">
        <v>0</v>
      </c>
      <c r="J1300">
        <v>0</v>
      </c>
      <c r="K1300">
        <v>96</v>
      </c>
      <c r="L1300" t="s">
        <v>18</v>
      </c>
      <c r="M1300" t="b">
        <v>0</v>
      </c>
      <c r="N1300" t="s">
        <v>1175</v>
      </c>
      <c r="O1300" t="s">
        <v>1176</v>
      </c>
    </row>
    <row r="1301" spans="1:15" x14ac:dyDescent="0.2">
      <c r="A1301">
        <v>15323</v>
      </c>
      <c r="B1301">
        <v>15615</v>
      </c>
      <c r="C1301" t="b">
        <v>0</v>
      </c>
      <c r="D1301" t="b">
        <v>1</v>
      </c>
      <c r="E1301" t="s">
        <v>1174</v>
      </c>
      <c r="F1301" t="s">
        <v>1174</v>
      </c>
      <c r="G1301" t="s">
        <v>179</v>
      </c>
      <c r="H1301" t="s">
        <v>179</v>
      </c>
      <c r="I1301">
        <v>0</v>
      </c>
      <c r="J1301">
        <v>0</v>
      </c>
      <c r="K1301">
        <v>96</v>
      </c>
      <c r="L1301" t="s">
        <v>18</v>
      </c>
      <c r="M1301" t="b">
        <v>0</v>
      </c>
      <c r="N1301" t="s">
        <v>1175</v>
      </c>
      <c r="O1301" t="s">
        <v>6173</v>
      </c>
    </row>
    <row r="1302" spans="1:15" x14ac:dyDescent="0.2">
      <c r="A1302">
        <v>15321</v>
      </c>
      <c r="B1302">
        <v>15625</v>
      </c>
      <c r="C1302" t="b">
        <v>0</v>
      </c>
      <c r="D1302" t="b">
        <v>1</v>
      </c>
      <c r="E1302" t="s">
        <v>5707</v>
      </c>
      <c r="F1302" t="s">
        <v>5708</v>
      </c>
      <c r="G1302" t="s">
        <v>5709</v>
      </c>
      <c r="H1302" t="s">
        <v>5709</v>
      </c>
      <c r="I1302">
        <v>1</v>
      </c>
      <c r="J1302">
        <v>0</v>
      </c>
      <c r="K1302">
        <v>100</v>
      </c>
      <c r="L1302" t="s">
        <v>18</v>
      </c>
      <c r="M1302" t="b">
        <v>0</v>
      </c>
      <c r="N1302" t="s">
        <v>5710</v>
      </c>
      <c r="O1302" t="s">
        <v>5711</v>
      </c>
    </row>
    <row r="1303" spans="1:15" x14ac:dyDescent="0.2">
      <c r="A1303">
        <v>15298</v>
      </c>
      <c r="B1303">
        <v>15403</v>
      </c>
      <c r="C1303" t="b">
        <v>0</v>
      </c>
      <c r="D1303" t="b">
        <v>1</v>
      </c>
      <c r="E1303" t="s">
        <v>5446</v>
      </c>
      <c r="F1303" t="s">
        <v>5447</v>
      </c>
      <c r="G1303" t="s">
        <v>232</v>
      </c>
      <c r="H1303" t="s">
        <v>232</v>
      </c>
      <c r="I1303">
        <v>1</v>
      </c>
      <c r="J1303">
        <v>0</v>
      </c>
      <c r="K1303">
        <v>100</v>
      </c>
      <c r="L1303" t="s">
        <v>18</v>
      </c>
      <c r="M1303" t="b">
        <v>0</v>
      </c>
      <c r="N1303" t="s">
        <v>5448</v>
      </c>
      <c r="O1303" t="s">
        <v>5449</v>
      </c>
    </row>
    <row r="1304" spans="1:15" x14ac:dyDescent="0.2">
      <c r="A1304">
        <v>15285</v>
      </c>
      <c r="B1304">
        <v>15492</v>
      </c>
      <c r="C1304" t="b">
        <v>0</v>
      </c>
      <c r="D1304" t="b">
        <v>1</v>
      </c>
      <c r="E1304" t="s">
        <v>6325</v>
      </c>
      <c r="F1304" t="s">
        <v>1693</v>
      </c>
      <c r="G1304" t="s">
        <v>193</v>
      </c>
      <c r="H1304" t="s">
        <v>193</v>
      </c>
      <c r="I1304">
        <v>1</v>
      </c>
      <c r="J1304">
        <v>0</v>
      </c>
      <c r="K1304">
        <v>100</v>
      </c>
      <c r="L1304" t="s">
        <v>18</v>
      </c>
      <c r="M1304" t="b">
        <v>0</v>
      </c>
      <c r="N1304" t="s">
        <v>6326</v>
      </c>
      <c r="O1304" t="s">
        <v>1694</v>
      </c>
    </row>
    <row r="1305" spans="1:15" x14ac:dyDescent="0.2">
      <c r="A1305">
        <v>15284</v>
      </c>
      <c r="B1305">
        <v>15407</v>
      </c>
      <c r="C1305" t="b">
        <v>0</v>
      </c>
      <c r="D1305" t="b">
        <v>1</v>
      </c>
      <c r="E1305" t="s">
        <v>5557</v>
      </c>
      <c r="F1305" t="s">
        <v>5558</v>
      </c>
      <c r="G1305" t="s">
        <v>232</v>
      </c>
      <c r="H1305" t="s">
        <v>29</v>
      </c>
      <c r="I1305">
        <v>1</v>
      </c>
      <c r="J1305">
        <v>0</v>
      </c>
      <c r="K1305">
        <v>93</v>
      </c>
      <c r="L1305" t="s">
        <v>18</v>
      </c>
      <c r="M1305" t="b">
        <v>0</v>
      </c>
      <c r="N1305" t="s">
        <v>5559</v>
      </c>
      <c r="O1305" t="s">
        <v>5560</v>
      </c>
    </row>
    <row r="1306" spans="1:15" x14ac:dyDescent="0.2">
      <c r="A1306">
        <v>15271</v>
      </c>
      <c r="B1306">
        <v>15416</v>
      </c>
      <c r="C1306" t="b">
        <v>0</v>
      </c>
      <c r="D1306" t="b">
        <v>1</v>
      </c>
      <c r="E1306" t="s">
        <v>6494</v>
      </c>
      <c r="F1306" t="s">
        <v>6494</v>
      </c>
      <c r="G1306" t="s">
        <v>251</v>
      </c>
      <c r="H1306" t="s">
        <v>251</v>
      </c>
      <c r="I1306">
        <v>0</v>
      </c>
      <c r="J1306">
        <v>0</v>
      </c>
      <c r="K1306">
        <v>100</v>
      </c>
      <c r="L1306" t="s">
        <v>18</v>
      </c>
      <c r="M1306" t="b">
        <v>0</v>
      </c>
      <c r="N1306" t="s">
        <v>6495</v>
      </c>
      <c r="O1306" t="s">
        <v>6496</v>
      </c>
    </row>
    <row r="1307" spans="1:15" x14ac:dyDescent="0.2">
      <c r="A1307">
        <v>15258</v>
      </c>
      <c r="B1307">
        <v>15269</v>
      </c>
      <c r="C1307" t="b">
        <v>0</v>
      </c>
      <c r="D1307" t="b">
        <v>1</v>
      </c>
      <c r="E1307" t="s">
        <v>6340</v>
      </c>
      <c r="F1307" t="s">
        <v>6341</v>
      </c>
      <c r="G1307" t="s">
        <v>271</v>
      </c>
      <c r="H1307" t="s">
        <v>172</v>
      </c>
      <c r="I1307">
        <v>1</v>
      </c>
      <c r="J1307">
        <v>0</v>
      </c>
      <c r="K1307">
        <v>99</v>
      </c>
      <c r="L1307" t="s">
        <v>18</v>
      </c>
      <c r="M1307" t="b">
        <v>0</v>
      </c>
      <c r="N1307" t="s">
        <v>6342</v>
      </c>
      <c r="O1307" t="s">
        <v>6343</v>
      </c>
    </row>
    <row r="1308" spans="1:15" x14ac:dyDescent="0.2">
      <c r="A1308">
        <v>15243</v>
      </c>
      <c r="B1308">
        <v>15545</v>
      </c>
      <c r="C1308" t="b">
        <v>0</v>
      </c>
      <c r="D1308" t="b">
        <v>1</v>
      </c>
      <c r="E1308" t="s">
        <v>6063</v>
      </c>
      <c r="F1308" t="s">
        <v>6064</v>
      </c>
      <c r="G1308" t="s">
        <v>1123</v>
      </c>
      <c r="H1308" t="s">
        <v>232</v>
      </c>
      <c r="I1308">
        <v>0</v>
      </c>
      <c r="J1308">
        <v>0</v>
      </c>
      <c r="K1308">
        <v>90</v>
      </c>
      <c r="L1308" t="s">
        <v>18</v>
      </c>
      <c r="M1308" t="b">
        <v>0</v>
      </c>
      <c r="N1308" t="s">
        <v>6065</v>
      </c>
      <c r="O1308" t="s">
        <v>6066</v>
      </c>
    </row>
    <row r="1309" spans="1:15" hidden="1" x14ac:dyDescent="0.2">
      <c r="A1309">
        <v>13868</v>
      </c>
      <c r="B1309">
        <v>15045</v>
      </c>
      <c r="C1309" t="b">
        <v>0</v>
      </c>
      <c r="D1309" t="b">
        <v>1</v>
      </c>
      <c r="E1309" t="s">
        <v>6457</v>
      </c>
      <c r="F1309" t="s">
        <v>6458</v>
      </c>
      <c r="G1309" t="s">
        <v>29</v>
      </c>
      <c r="H1309" t="s">
        <v>39</v>
      </c>
      <c r="I1309">
        <v>3</v>
      </c>
      <c r="J1309">
        <v>0</v>
      </c>
      <c r="K1309">
        <v>83</v>
      </c>
      <c r="L1309" t="s">
        <v>199</v>
      </c>
      <c r="M1309" t="b">
        <v>0</v>
      </c>
      <c r="N1309" t="s">
        <v>6459</v>
      </c>
      <c r="O1309" t="s">
        <v>6460</v>
      </c>
    </row>
    <row r="1310" spans="1:15" x14ac:dyDescent="0.2">
      <c r="A1310">
        <v>15240</v>
      </c>
      <c r="B1310">
        <v>15248</v>
      </c>
      <c r="C1310" t="b">
        <v>0</v>
      </c>
      <c r="D1310" t="b">
        <v>1</v>
      </c>
      <c r="E1310" t="s">
        <v>5504</v>
      </c>
      <c r="F1310" t="s">
        <v>5505</v>
      </c>
      <c r="G1310" t="s">
        <v>339</v>
      </c>
      <c r="H1310" t="s">
        <v>5506</v>
      </c>
      <c r="I1310">
        <v>1</v>
      </c>
      <c r="J1310">
        <v>0</v>
      </c>
      <c r="K1310">
        <v>93</v>
      </c>
      <c r="L1310" t="s">
        <v>18</v>
      </c>
      <c r="M1310" t="b">
        <v>0</v>
      </c>
      <c r="N1310" t="s">
        <v>5507</v>
      </c>
      <c r="O1310" t="s">
        <v>5508</v>
      </c>
    </row>
    <row r="1311" spans="1:15" x14ac:dyDescent="0.2">
      <c r="A1311">
        <v>15240</v>
      </c>
      <c r="B1311">
        <v>15289</v>
      </c>
      <c r="C1311" t="b">
        <v>0</v>
      </c>
      <c r="D1311" t="b">
        <v>1</v>
      </c>
      <c r="E1311" t="s">
        <v>5504</v>
      </c>
      <c r="F1311" t="s">
        <v>5505</v>
      </c>
      <c r="G1311" t="s">
        <v>339</v>
      </c>
      <c r="H1311" t="s">
        <v>4357</v>
      </c>
      <c r="I1311">
        <v>1</v>
      </c>
      <c r="J1311">
        <v>0</v>
      </c>
      <c r="K1311">
        <v>93</v>
      </c>
      <c r="L1311" t="s">
        <v>18</v>
      </c>
      <c r="M1311" t="b">
        <v>0</v>
      </c>
      <c r="N1311" t="s">
        <v>5507</v>
      </c>
      <c r="O1311" t="s">
        <v>6078</v>
      </c>
    </row>
    <row r="1312" spans="1:15" x14ac:dyDescent="0.2">
      <c r="A1312">
        <v>15234</v>
      </c>
      <c r="B1312">
        <v>15548</v>
      </c>
      <c r="C1312" t="b">
        <v>0</v>
      </c>
      <c r="D1312" t="b">
        <v>1</v>
      </c>
      <c r="E1312" t="s">
        <v>6609</v>
      </c>
      <c r="F1312" t="s">
        <v>6610</v>
      </c>
      <c r="G1312" t="s">
        <v>39</v>
      </c>
      <c r="H1312" t="s">
        <v>110</v>
      </c>
      <c r="I1312">
        <v>1</v>
      </c>
      <c r="J1312">
        <v>0</v>
      </c>
      <c r="K1312">
        <v>90</v>
      </c>
      <c r="L1312" t="s">
        <v>18</v>
      </c>
      <c r="M1312" t="b">
        <v>0</v>
      </c>
      <c r="N1312" t="s">
        <v>6611</v>
      </c>
      <c r="O1312" t="s">
        <v>6612</v>
      </c>
    </row>
    <row r="1313" spans="1:15" x14ac:dyDescent="0.2">
      <c r="A1313">
        <v>15234</v>
      </c>
      <c r="B1313">
        <v>15253</v>
      </c>
      <c r="C1313" t="b">
        <v>0</v>
      </c>
      <c r="D1313" t="b">
        <v>1</v>
      </c>
      <c r="E1313" t="s">
        <v>6609</v>
      </c>
      <c r="F1313" t="s">
        <v>6609</v>
      </c>
      <c r="G1313" t="s">
        <v>39</v>
      </c>
      <c r="H1313" t="s">
        <v>61</v>
      </c>
      <c r="I1313">
        <v>1</v>
      </c>
      <c r="J1313">
        <v>0</v>
      </c>
      <c r="K1313">
        <v>100</v>
      </c>
      <c r="L1313" t="s">
        <v>18</v>
      </c>
      <c r="M1313" t="b">
        <v>0</v>
      </c>
      <c r="N1313" t="s">
        <v>6611</v>
      </c>
      <c r="O1313" t="s">
        <v>6935</v>
      </c>
    </row>
    <row r="1314" spans="1:15" x14ac:dyDescent="0.2">
      <c r="A1314">
        <v>13927</v>
      </c>
      <c r="B1314">
        <v>14268</v>
      </c>
      <c r="C1314" t="b">
        <v>0</v>
      </c>
      <c r="D1314" t="b">
        <v>1</v>
      </c>
      <c r="E1314" t="s">
        <v>5101</v>
      </c>
      <c r="F1314" t="s">
        <v>5102</v>
      </c>
      <c r="G1314" t="s">
        <v>23</v>
      </c>
      <c r="H1314" t="s">
        <v>23</v>
      </c>
      <c r="I1314">
        <v>0</v>
      </c>
      <c r="J1314">
        <v>0</v>
      </c>
      <c r="K1314">
        <v>100</v>
      </c>
      <c r="L1314" t="s">
        <v>18</v>
      </c>
      <c r="M1314" t="b">
        <v>1</v>
      </c>
      <c r="N1314" t="s">
        <v>5103</v>
      </c>
      <c r="O1314" t="s">
        <v>5104</v>
      </c>
    </row>
    <row r="1315" spans="1:15" x14ac:dyDescent="0.2">
      <c r="A1315">
        <v>15234</v>
      </c>
      <c r="B1315">
        <v>15249</v>
      </c>
      <c r="C1315" t="b">
        <v>0</v>
      </c>
      <c r="D1315" t="b">
        <v>1</v>
      </c>
      <c r="E1315" t="s">
        <v>6609</v>
      </c>
      <c r="F1315" t="s">
        <v>6609</v>
      </c>
      <c r="G1315" t="s">
        <v>39</v>
      </c>
      <c r="H1315" t="s">
        <v>98</v>
      </c>
      <c r="I1315">
        <v>1</v>
      </c>
      <c r="J1315">
        <v>0</v>
      </c>
      <c r="K1315">
        <v>100</v>
      </c>
      <c r="L1315" t="s">
        <v>18</v>
      </c>
      <c r="M1315" t="b">
        <v>0</v>
      </c>
      <c r="N1315" t="s">
        <v>6611</v>
      </c>
      <c r="O1315" t="s">
        <v>7582</v>
      </c>
    </row>
    <row r="1316" spans="1:15" x14ac:dyDescent="0.2">
      <c r="A1316">
        <v>15229</v>
      </c>
      <c r="B1316">
        <v>15233</v>
      </c>
      <c r="C1316" t="b">
        <v>0</v>
      </c>
      <c r="D1316" t="b">
        <v>1</v>
      </c>
      <c r="E1316" t="s">
        <v>5972</v>
      </c>
      <c r="F1316" t="s">
        <v>5972</v>
      </c>
      <c r="G1316" t="s">
        <v>394</v>
      </c>
      <c r="H1316" t="s">
        <v>40</v>
      </c>
      <c r="I1316">
        <v>1</v>
      </c>
      <c r="J1316">
        <v>0</v>
      </c>
      <c r="K1316">
        <v>93</v>
      </c>
      <c r="L1316" t="s">
        <v>18</v>
      </c>
      <c r="M1316" t="b">
        <v>0</v>
      </c>
      <c r="N1316" t="s">
        <v>5973</v>
      </c>
      <c r="O1316" t="s">
        <v>5974</v>
      </c>
    </row>
    <row r="1317" spans="1:15" x14ac:dyDescent="0.2">
      <c r="A1317">
        <v>15229</v>
      </c>
      <c r="B1317">
        <v>15431</v>
      </c>
      <c r="C1317" t="b">
        <v>0</v>
      </c>
      <c r="D1317" t="b">
        <v>1</v>
      </c>
      <c r="E1317" t="s">
        <v>5972</v>
      </c>
      <c r="F1317" t="s">
        <v>6272</v>
      </c>
      <c r="G1317" t="s">
        <v>394</v>
      </c>
      <c r="H1317" t="s">
        <v>3460</v>
      </c>
      <c r="I1317">
        <v>1</v>
      </c>
      <c r="J1317">
        <v>0</v>
      </c>
      <c r="K1317">
        <v>100</v>
      </c>
      <c r="L1317" t="s">
        <v>18</v>
      </c>
      <c r="M1317" t="b">
        <v>0</v>
      </c>
      <c r="N1317" t="s">
        <v>5973</v>
      </c>
      <c r="O1317" t="s">
        <v>6273</v>
      </c>
    </row>
    <row r="1318" spans="1:15" x14ac:dyDescent="0.2">
      <c r="A1318">
        <v>15214</v>
      </c>
      <c r="B1318">
        <v>15232</v>
      </c>
      <c r="C1318" t="b">
        <v>0</v>
      </c>
      <c r="D1318" t="b">
        <v>1</v>
      </c>
      <c r="E1318" t="s">
        <v>5221</v>
      </c>
      <c r="F1318" t="s">
        <v>5221</v>
      </c>
      <c r="G1318" t="s">
        <v>61</v>
      </c>
      <c r="H1318" t="s">
        <v>39</v>
      </c>
      <c r="I1318">
        <v>1</v>
      </c>
      <c r="J1318">
        <v>0</v>
      </c>
      <c r="K1318">
        <v>93</v>
      </c>
      <c r="L1318" t="s">
        <v>18</v>
      </c>
      <c r="M1318" t="b">
        <v>0</v>
      </c>
      <c r="N1318" t="s">
        <v>5222</v>
      </c>
      <c r="O1318" t="s">
        <v>5223</v>
      </c>
    </row>
    <row r="1319" spans="1:15" x14ac:dyDescent="0.2">
      <c r="A1319">
        <v>15214</v>
      </c>
      <c r="B1319">
        <v>15228</v>
      </c>
      <c r="C1319" t="b">
        <v>0</v>
      </c>
      <c r="D1319" t="b">
        <v>1</v>
      </c>
      <c r="E1319" t="s">
        <v>5221</v>
      </c>
      <c r="F1319" t="s">
        <v>5221</v>
      </c>
      <c r="G1319" t="s">
        <v>61</v>
      </c>
      <c r="H1319" t="s">
        <v>40</v>
      </c>
      <c r="I1319">
        <v>1</v>
      </c>
      <c r="J1319">
        <v>0</v>
      </c>
      <c r="K1319">
        <v>96</v>
      </c>
      <c r="L1319" t="s">
        <v>18</v>
      </c>
      <c r="M1319" t="b">
        <v>0</v>
      </c>
      <c r="N1319" t="s">
        <v>5222</v>
      </c>
      <c r="O1319" t="s">
        <v>5582</v>
      </c>
    </row>
    <row r="1320" spans="1:15" x14ac:dyDescent="0.2">
      <c r="A1320">
        <v>15141</v>
      </c>
      <c r="B1320">
        <v>15158</v>
      </c>
      <c r="C1320" t="b">
        <v>0</v>
      </c>
      <c r="D1320" t="b">
        <v>1</v>
      </c>
      <c r="E1320" t="s">
        <v>5656</v>
      </c>
      <c r="F1320" t="s">
        <v>5657</v>
      </c>
      <c r="G1320" t="s">
        <v>811</v>
      </c>
      <c r="H1320" t="s">
        <v>179</v>
      </c>
      <c r="I1320">
        <v>1</v>
      </c>
      <c r="J1320">
        <v>0</v>
      </c>
      <c r="K1320">
        <v>100</v>
      </c>
      <c r="L1320" t="s">
        <v>18</v>
      </c>
      <c r="M1320" t="b">
        <v>0</v>
      </c>
      <c r="N1320" t="s">
        <v>5658</v>
      </c>
      <c r="O1320" t="s">
        <v>5659</v>
      </c>
    </row>
    <row r="1321" spans="1:15" x14ac:dyDescent="0.2">
      <c r="A1321">
        <v>15124</v>
      </c>
      <c r="B1321">
        <v>15142</v>
      </c>
      <c r="C1321" t="b">
        <v>0</v>
      </c>
      <c r="D1321" t="b">
        <v>1</v>
      </c>
      <c r="E1321" t="s">
        <v>5704</v>
      </c>
      <c r="F1321" t="s">
        <v>5704</v>
      </c>
      <c r="G1321" t="s">
        <v>172</v>
      </c>
      <c r="H1321" t="s">
        <v>1848</v>
      </c>
      <c r="I1321">
        <v>1</v>
      </c>
      <c r="J1321">
        <v>0</v>
      </c>
      <c r="K1321">
        <v>90</v>
      </c>
      <c r="L1321" t="s">
        <v>18</v>
      </c>
      <c r="M1321" t="b">
        <v>0</v>
      </c>
      <c r="N1321" t="s">
        <v>5705</v>
      </c>
      <c r="O1321" t="s">
        <v>5706</v>
      </c>
    </row>
    <row r="1322" spans="1:15" x14ac:dyDescent="0.2">
      <c r="A1322">
        <v>15124</v>
      </c>
      <c r="B1322">
        <v>15153</v>
      </c>
      <c r="C1322" t="b">
        <v>0</v>
      </c>
      <c r="D1322" t="b">
        <v>1</v>
      </c>
      <c r="E1322" t="s">
        <v>5704</v>
      </c>
      <c r="F1322" t="s">
        <v>5704</v>
      </c>
      <c r="G1322" t="s">
        <v>172</v>
      </c>
      <c r="H1322" t="s">
        <v>1719</v>
      </c>
      <c r="I1322">
        <v>1</v>
      </c>
      <c r="J1322">
        <v>0</v>
      </c>
      <c r="K1322">
        <v>90</v>
      </c>
      <c r="L1322" t="s">
        <v>18</v>
      </c>
      <c r="M1322" t="b">
        <v>0</v>
      </c>
      <c r="N1322" t="s">
        <v>5705</v>
      </c>
      <c r="O1322" t="s">
        <v>5794</v>
      </c>
    </row>
    <row r="1323" spans="1:15" x14ac:dyDescent="0.2">
      <c r="A1323">
        <v>15124</v>
      </c>
      <c r="B1323">
        <v>15183</v>
      </c>
      <c r="C1323" t="b">
        <v>0</v>
      </c>
      <c r="D1323" t="b">
        <v>1</v>
      </c>
      <c r="E1323" t="s">
        <v>5704</v>
      </c>
      <c r="F1323" t="s">
        <v>5704</v>
      </c>
      <c r="G1323" t="s">
        <v>172</v>
      </c>
      <c r="H1323" t="s">
        <v>40</v>
      </c>
      <c r="I1323">
        <v>1</v>
      </c>
      <c r="J1323">
        <v>0</v>
      </c>
      <c r="K1323">
        <v>94</v>
      </c>
      <c r="L1323" t="s">
        <v>18</v>
      </c>
      <c r="M1323" t="b">
        <v>0</v>
      </c>
      <c r="N1323" t="s">
        <v>5705</v>
      </c>
      <c r="O1323" t="s">
        <v>5874</v>
      </c>
    </row>
    <row r="1324" spans="1:15" x14ac:dyDescent="0.2">
      <c r="A1324">
        <v>15124</v>
      </c>
      <c r="B1324">
        <v>15160</v>
      </c>
      <c r="C1324" t="b">
        <v>0</v>
      </c>
      <c r="D1324" t="b">
        <v>1</v>
      </c>
      <c r="E1324" t="s">
        <v>5704</v>
      </c>
      <c r="F1324" t="s">
        <v>6258</v>
      </c>
      <c r="G1324" t="s">
        <v>172</v>
      </c>
      <c r="H1324" t="s">
        <v>104</v>
      </c>
      <c r="I1324">
        <v>1</v>
      </c>
      <c r="J1324">
        <v>0</v>
      </c>
      <c r="K1324">
        <v>90</v>
      </c>
      <c r="L1324" t="s">
        <v>18</v>
      </c>
      <c r="M1324" t="b">
        <v>0</v>
      </c>
      <c r="N1324" t="s">
        <v>5705</v>
      </c>
      <c r="O1324" t="s">
        <v>6259</v>
      </c>
    </row>
    <row r="1325" spans="1:15" x14ac:dyDescent="0.2">
      <c r="A1325">
        <v>15124</v>
      </c>
      <c r="B1325">
        <v>15164</v>
      </c>
      <c r="C1325" t="b">
        <v>0</v>
      </c>
      <c r="D1325" t="b">
        <v>1</v>
      </c>
      <c r="E1325" t="s">
        <v>5704</v>
      </c>
      <c r="F1325" t="s">
        <v>6258</v>
      </c>
      <c r="G1325" t="s">
        <v>172</v>
      </c>
      <c r="H1325" t="s">
        <v>339</v>
      </c>
      <c r="I1325">
        <v>1</v>
      </c>
      <c r="J1325">
        <v>0</v>
      </c>
      <c r="K1325">
        <v>100</v>
      </c>
      <c r="L1325" t="s">
        <v>18</v>
      </c>
      <c r="M1325" t="b">
        <v>0</v>
      </c>
      <c r="N1325" t="s">
        <v>5705</v>
      </c>
      <c r="O1325" t="s">
        <v>7028</v>
      </c>
    </row>
    <row r="1326" spans="1:15" x14ac:dyDescent="0.2">
      <c r="A1326">
        <v>15114</v>
      </c>
      <c r="B1326">
        <v>15216</v>
      </c>
      <c r="C1326" t="b">
        <v>0</v>
      </c>
      <c r="D1326" t="b">
        <v>1</v>
      </c>
      <c r="E1326" t="s">
        <v>6852</v>
      </c>
      <c r="F1326" t="s">
        <v>6853</v>
      </c>
      <c r="G1326" t="s">
        <v>615</v>
      </c>
      <c r="H1326" t="s">
        <v>29</v>
      </c>
      <c r="I1326">
        <v>0</v>
      </c>
      <c r="J1326">
        <v>0</v>
      </c>
      <c r="K1326">
        <v>90</v>
      </c>
      <c r="L1326" t="s">
        <v>18</v>
      </c>
      <c r="M1326" t="b">
        <v>0</v>
      </c>
      <c r="N1326" t="s">
        <v>6854</v>
      </c>
      <c r="O1326" t="s">
        <v>6855</v>
      </c>
    </row>
    <row r="1327" spans="1:15" x14ac:dyDescent="0.2">
      <c r="A1327">
        <v>15102</v>
      </c>
      <c r="B1327">
        <v>15130</v>
      </c>
      <c r="C1327" t="b">
        <v>0</v>
      </c>
      <c r="D1327" t="b">
        <v>1</v>
      </c>
      <c r="E1327" t="s">
        <v>5639</v>
      </c>
      <c r="F1327" t="s">
        <v>5792</v>
      </c>
      <c r="G1327" t="s">
        <v>80</v>
      </c>
      <c r="H1327" t="s">
        <v>80</v>
      </c>
      <c r="I1327">
        <v>2</v>
      </c>
      <c r="J1327">
        <v>0</v>
      </c>
      <c r="K1327">
        <v>100</v>
      </c>
      <c r="L1327" t="s">
        <v>18</v>
      </c>
      <c r="M1327" t="b">
        <v>0</v>
      </c>
      <c r="N1327" t="s">
        <v>5641</v>
      </c>
      <c r="O1327" t="s">
        <v>5793</v>
      </c>
    </row>
    <row r="1328" spans="1:15" x14ac:dyDescent="0.2">
      <c r="A1328">
        <v>15102</v>
      </c>
      <c r="B1328">
        <v>15147</v>
      </c>
      <c r="C1328" t="b">
        <v>0</v>
      </c>
      <c r="D1328" t="b">
        <v>1</v>
      </c>
      <c r="E1328" t="s">
        <v>5639</v>
      </c>
      <c r="F1328" t="s">
        <v>5792</v>
      </c>
      <c r="G1328" t="s">
        <v>80</v>
      </c>
      <c r="H1328" t="s">
        <v>29</v>
      </c>
      <c r="I1328">
        <v>2</v>
      </c>
      <c r="J1328">
        <v>0</v>
      </c>
      <c r="K1328">
        <v>100</v>
      </c>
      <c r="L1328" t="s">
        <v>18</v>
      </c>
      <c r="M1328" t="b">
        <v>0</v>
      </c>
      <c r="N1328" t="s">
        <v>5641</v>
      </c>
      <c r="O1328" t="s">
        <v>6712</v>
      </c>
    </row>
    <row r="1329" spans="1:15" x14ac:dyDescent="0.2">
      <c r="A1329">
        <v>15099</v>
      </c>
      <c r="B1329">
        <v>15117</v>
      </c>
      <c r="C1329" t="b">
        <v>0</v>
      </c>
      <c r="D1329" t="b">
        <v>1</v>
      </c>
      <c r="E1329" t="s">
        <v>5691</v>
      </c>
      <c r="F1329" t="s">
        <v>5691</v>
      </c>
      <c r="G1329" t="s">
        <v>960</v>
      </c>
      <c r="H1329" t="s">
        <v>172</v>
      </c>
      <c r="I1329">
        <v>2</v>
      </c>
      <c r="J1329">
        <v>0</v>
      </c>
      <c r="K1329">
        <v>94</v>
      </c>
      <c r="L1329" t="s">
        <v>18</v>
      </c>
      <c r="M1329" t="b">
        <v>0</v>
      </c>
      <c r="N1329" t="s">
        <v>5692</v>
      </c>
      <c r="O1329" t="s">
        <v>5693</v>
      </c>
    </row>
    <row r="1330" spans="1:15" x14ac:dyDescent="0.2">
      <c r="A1330">
        <v>15099</v>
      </c>
      <c r="B1330">
        <v>15150</v>
      </c>
      <c r="C1330" t="b">
        <v>0</v>
      </c>
      <c r="D1330" t="b">
        <v>1</v>
      </c>
      <c r="E1330" t="s">
        <v>5691</v>
      </c>
      <c r="F1330" t="s">
        <v>5691</v>
      </c>
      <c r="G1330" t="s">
        <v>960</v>
      </c>
      <c r="H1330" t="s">
        <v>39</v>
      </c>
      <c r="I1330">
        <v>2</v>
      </c>
      <c r="J1330">
        <v>0</v>
      </c>
      <c r="K1330">
        <v>93</v>
      </c>
      <c r="L1330" t="s">
        <v>18</v>
      </c>
      <c r="M1330" t="b">
        <v>0</v>
      </c>
      <c r="N1330" t="s">
        <v>5692</v>
      </c>
      <c r="O1330" t="s">
        <v>6041</v>
      </c>
    </row>
    <row r="1331" spans="1:15" x14ac:dyDescent="0.2">
      <c r="A1331">
        <v>15099</v>
      </c>
      <c r="B1331">
        <v>15359</v>
      </c>
      <c r="C1331" t="b">
        <v>0</v>
      </c>
      <c r="D1331" t="b">
        <v>1</v>
      </c>
      <c r="E1331" t="s">
        <v>5691</v>
      </c>
      <c r="F1331" t="s">
        <v>5691</v>
      </c>
      <c r="G1331" t="s">
        <v>960</v>
      </c>
      <c r="H1331" t="s">
        <v>4228</v>
      </c>
      <c r="I1331">
        <v>2</v>
      </c>
      <c r="J1331">
        <v>0</v>
      </c>
      <c r="K1331">
        <v>94</v>
      </c>
      <c r="L1331" t="s">
        <v>18</v>
      </c>
      <c r="M1331" t="b">
        <v>0</v>
      </c>
      <c r="N1331" t="s">
        <v>5692</v>
      </c>
      <c r="O1331" t="s">
        <v>7154</v>
      </c>
    </row>
    <row r="1332" spans="1:15" x14ac:dyDescent="0.2">
      <c r="A1332">
        <v>15093</v>
      </c>
      <c r="B1332">
        <v>15106</v>
      </c>
      <c r="C1332" t="b">
        <v>0</v>
      </c>
      <c r="D1332" t="b">
        <v>1</v>
      </c>
      <c r="E1332" t="s">
        <v>6238</v>
      </c>
      <c r="F1332" t="s">
        <v>6238</v>
      </c>
      <c r="G1332" t="s">
        <v>34</v>
      </c>
      <c r="H1332" t="s">
        <v>34</v>
      </c>
      <c r="I1332">
        <v>1</v>
      </c>
      <c r="J1332">
        <v>0</v>
      </c>
      <c r="K1332">
        <v>100</v>
      </c>
      <c r="L1332" t="s">
        <v>18</v>
      </c>
      <c r="M1332" t="b">
        <v>0</v>
      </c>
      <c r="N1332" t="s">
        <v>6239</v>
      </c>
      <c r="O1332" t="s">
        <v>6240</v>
      </c>
    </row>
    <row r="1333" spans="1:15" x14ac:dyDescent="0.2">
      <c r="A1333">
        <v>15087</v>
      </c>
      <c r="B1333">
        <v>15335</v>
      </c>
      <c r="C1333" t="b">
        <v>0</v>
      </c>
      <c r="D1333" t="b">
        <v>1</v>
      </c>
      <c r="E1333" t="s">
        <v>7512</v>
      </c>
      <c r="F1333" t="s">
        <v>7513</v>
      </c>
      <c r="G1333" t="s">
        <v>29</v>
      </c>
      <c r="H1333" t="s">
        <v>7514</v>
      </c>
      <c r="I1333">
        <v>1</v>
      </c>
      <c r="J1333">
        <v>0</v>
      </c>
      <c r="K1333">
        <v>100</v>
      </c>
      <c r="L1333" t="s">
        <v>18</v>
      </c>
      <c r="M1333" t="b">
        <v>0</v>
      </c>
      <c r="N1333" t="s">
        <v>7515</v>
      </c>
      <c r="O1333" t="s">
        <v>7516</v>
      </c>
    </row>
    <row r="1334" spans="1:15" x14ac:dyDescent="0.2">
      <c r="A1334">
        <v>15059</v>
      </c>
      <c r="B1334">
        <v>15077</v>
      </c>
      <c r="C1334" t="b">
        <v>0</v>
      </c>
      <c r="D1334" t="b">
        <v>1</v>
      </c>
      <c r="E1334" t="s">
        <v>6769</v>
      </c>
      <c r="F1334" t="s">
        <v>6770</v>
      </c>
      <c r="G1334" t="s">
        <v>17</v>
      </c>
      <c r="H1334" t="s">
        <v>133</v>
      </c>
      <c r="I1334">
        <v>3</v>
      </c>
      <c r="J1334">
        <v>0</v>
      </c>
      <c r="K1334">
        <v>100</v>
      </c>
      <c r="L1334" t="s">
        <v>18</v>
      </c>
      <c r="M1334" t="b">
        <v>0</v>
      </c>
      <c r="N1334" t="s">
        <v>6771</v>
      </c>
      <c r="O1334" t="s">
        <v>6772</v>
      </c>
    </row>
    <row r="1335" spans="1:15" x14ac:dyDescent="0.2">
      <c r="A1335">
        <v>15058</v>
      </c>
      <c r="B1335">
        <v>15675</v>
      </c>
      <c r="C1335" t="b">
        <v>0</v>
      </c>
      <c r="D1335" t="b">
        <v>1</v>
      </c>
      <c r="E1335" t="s">
        <v>5475</v>
      </c>
      <c r="F1335" t="s">
        <v>5476</v>
      </c>
      <c r="G1335" t="s">
        <v>29</v>
      </c>
      <c r="H1335" t="s">
        <v>172</v>
      </c>
      <c r="I1335">
        <v>1</v>
      </c>
      <c r="J1335">
        <v>0</v>
      </c>
      <c r="K1335">
        <v>99</v>
      </c>
      <c r="L1335" t="s">
        <v>18</v>
      </c>
      <c r="M1335" t="b">
        <v>0</v>
      </c>
      <c r="N1335" t="s">
        <v>5477</v>
      </c>
      <c r="O1335" t="s">
        <v>5478</v>
      </c>
    </row>
    <row r="1336" spans="1:15" x14ac:dyDescent="0.2">
      <c r="A1336">
        <v>15056</v>
      </c>
      <c r="B1336">
        <v>15347</v>
      </c>
      <c r="C1336" t="b">
        <v>0</v>
      </c>
      <c r="D1336" t="b">
        <v>1</v>
      </c>
      <c r="E1336" t="s">
        <v>6801</v>
      </c>
      <c r="F1336" t="s">
        <v>6802</v>
      </c>
      <c r="G1336" t="s">
        <v>29</v>
      </c>
      <c r="H1336" t="s">
        <v>1113</v>
      </c>
      <c r="I1336">
        <v>3</v>
      </c>
      <c r="J1336">
        <v>0</v>
      </c>
      <c r="K1336">
        <v>97</v>
      </c>
      <c r="L1336" t="s">
        <v>18</v>
      </c>
      <c r="M1336" t="b">
        <v>0</v>
      </c>
      <c r="N1336" t="s">
        <v>6803</v>
      </c>
      <c r="O1336" t="s">
        <v>6804</v>
      </c>
    </row>
    <row r="1337" spans="1:15" x14ac:dyDescent="0.2">
      <c r="A1337">
        <v>15056</v>
      </c>
      <c r="B1337">
        <v>15088</v>
      </c>
      <c r="C1337" t="b">
        <v>0</v>
      </c>
      <c r="D1337" t="b">
        <v>1</v>
      </c>
      <c r="E1337" t="s">
        <v>6801</v>
      </c>
      <c r="F1337" t="s">
        <v>6802</v>
      </c>
      <c r="G1337" t="s">
        <v>29</v>
      </c>
      <c r="H1337" t="s">
        <v>310</v>
      </c>
      <c r="I1337">
        <v>3</v>
      </c>
      <c r="J1337">
        <v>0</v>
      </c>
      <c r="K1337">
        <v>93</v>
      </c>
      <c r="L1337" t="s">
        <v>18</v>
      </c>
      <c r="M1337" t="b">
        <v>0</v>
      </c>
      <c r="N1337" t="s">
        <v>6803</v>
      </c>
      <c r="O1337" t="s">
        <v>6863</v>
      </c>
    </row>
    <row r="1338" spans="1:15" x14ac:dyDescent="0.2">
      <c r="A1338">
        <v>15053</v>
      </c>
      <c r="B1338">
        <v>15082</v>
      </c>
      <c r="C1338" t="b">
        <v>0</v>
      </c>
      <c r="D1338" t="b">
        <v>1</v>
      </c>
      <c r="E1338" t="s">
        <v>5665</v>
      </c>
      <c r="F1338" t="s">
        <v>5666</v>
      </c>
      <c r="G1338" t="s">
        <v>124</v>
      </c>
      <c r="H1338" t="s">
        <v>382</v>
      </c>
      <c r="I1338">
        <v>2</v>
      </c>
      <c r="J1338">
        <v>0</v>
      </c>
      <c r="K1338">
        <v>100</v>
      </c>
      <c r="L1338" t="s">
        <v>18</v>
      </c>
      <c r="M1338" t="b">
        <v>0</v>
      </c>
      <c r="N1338" t="s">
        <v>5667</v>
      </c>
      <c r="O1338" t="s">
        <v>5668</v>
      </c>
    </row>
    <row r="1339" spans="1:15" x14ac:dyDescent="0.2">
      <c r="A1339">
        <v>15041</v>
      </c>
      <c r="B1339">
        <v>15181</v>
      </c>
      <c r="C1339" t="b">
        <v>0</v>
      </c>
      <c r="D1339" t="b">
        <v>1</v>
      </c>
      <c r="E1339" t="s">
        <v>5105</v>
      </c>
      <c r="F1339" t="s">
        <v>5106</v>
      </c>
      <c r="G1339" t="s">
        <v>110</v>
      </c>
      <c r="H1339" t="s">
        <v>40</v>
      </c>
      <c r="I1339">
        <v>1</v>
      </c>
      <c r="J1339">
        <v>0</v>
      </c>
      <c r="K1339">
        <v>93</v>
      </c>
      <c r="L1339" t="s">
        <v>18</v>
      </c>
      <c r="M1339" t="b">
        <v>0</v>
      </c>
      <c r="N1339" t="s">
        <v>5107</v>
      </c>
      <c r="O1339" t="s">
        <v>5108</v>
      </c>
    </row>
    <row r="1340" spans="1:15" x14ac:dyDescent="0.2">
      <c r="A1340">
        <v>15037</v>
      </c>
      <c r="B1340">
        <v>15040</v>
      </c>
      <c r="C1340" t="b">
        <v>0</v>
      </c>
      <c r="D1340" t="b">
        <v>1</v>
      </c>
      <c r="E1340" t="s">
        <v>5234</v>
      </c>
      <c r="F1340" t="s">
        <v>5235</v>
      </c>
      <c r="G1340" t="s">
        <v>2634</v>
      </c>
      <c r="H1340" t="s">
        <v>39</v>
      </c>
      <c r="I1340">
        <v>1</v>
      </c>
      <c r="J1340">
        <v>0</v>
      </c>
      <c r="K1340">
        <v>96</v>
      </c>
      <c r="L1340" t="s">
        <v>18</v>
      </c>
      <c r="M1340" t="b">
        <v>0</v>
      </c>
      <c r="N1340" t="s">
        <v>5236</v>
      </c>
      <c r="O1340" t="s">
        <v>5237</v>
      </c>
    </row>
    <row r="1341" spans="1:15" x14ac:dyDescent="0.2">
      <c r="A1341">
        <v>14155</v>
      </c>
      <c r="B1341">
        <v>14492</v>
      </c>
      <c r="C1341" t="b">
        <v>0</v>
      </c>
      <c r="D1341" t="b">
        <v>1</v>
      </c>
      <c r="E1341" t="s">
        <v>5982</v>
      </c>
      <c r="F1341" t="s">
        <v>5983</v>
      </c>
      <c r="G1341" t="s">
        <v>23</v>
      </c>
      <c r="H1341" t="s">
        <v>23</v>
      </c>
      <c r="I1341">
        <v>1</v>
      </c>
      <c r="J1341">
        <v>0</v>
      </c>
      <c r="K1341">
        <v>94</v>
      </c>
      <c r="L1341" t="s">
        <v>18</v>
      </c>
      <c r="M1341" t="b">
        <v>1</v>
      </c>
      <c r="N1341" t="s">
        <v>5984</v>
      </c>
      <c r="O1341" t="s">
        <v>5985</v>
      </c>
    </row>
    <row r="1342" spans="1:15" x14ac:dyDescent="0.2">
      <c r="A1342">
        <v>14155</v>
      </c>
      <c r="B1342">
        <v>14201</v>
      </c>
      <c r="C1342" t="b">
        <v>0</v>
      </c>
      <c r="D1342" t="b">
        <v>1</v>
      </c>
      <c r="E1342" t="s">
        <v>5982</v>
      </c>
      <c r="F1342" t="s">
        <v>5982</v>
      </c>
      <c r="G1342" t="s">
        <v>23</v>
      </c>
      <c r="H1342" t="s">
        <v>23</v>
      </c>
      <c r="I1342">
        <v>1</v>
      </c>
      <c r="J1342">
        <v>0</v>
      </c>
      <c r="K1342">
        <v>96</v>
      </c>
      <c r="L1342" t="s">
        <v>18</v>
      </c>
      <c r="M1342" t="b">
        <v>1</v>
      </c>
      <c r="N1342" t="s">
        <v>5984</v>
      </c>
      <c r="O1342" t="s">
        <v>6214</v>
      </c>
    </row>
    <row r="1343" spans="1:15" x14ac:dyDescent="0.2">
      <c r="A1343">
        <v>15037</v>
      </c>
      <c r="B1343">
        <v>15140</v>
      </c>
      <c r="C1343" t="b">
        <v>0</v>
      </c>
      <c r="D1343" t="b">
        <v>1</v>
      </c>
      <c r="E1343" t="s">
        <v>5234</v>
      </c>
      <c r="F1343" t="s">
        <v>6656</v>
      </c>
      <c r="G1343" t="s">
        <v>2634</v>
      </c>
      <c r="H1343" t="s">
        <v>76</v>
      </c>
      <c r="I1343">
        <v>1</v>
      </c>
      <c r="J1343">
        <v>0</v>
      </c>
      <c r="K1343">
        <v>93</v>
      </c>
      <c r="L1343" t="s">
        <v>18</v>
      </c>
      <c r="M1343" t="b">
        <v>0</v>
      </c>
      <c r="N1343" t="s">
        <v>5236</v>
      </c>
      <c r="O1343" t="s">
        <v>6657</v>
      </c>
    </row>
    <row r="1344" spans="1:15" x14ac:dyDescent="0.2">
      <c r="A1344">
        <v>15037</v>
      </c>
      <c r="B1344">
        <v>15274</v>
      </c>
      <c r="C1344" t="b">
        <v>0</v>
      </c>
      <c r="D1344" t="b">
        <v>1</v>
      </c>
      <c r="E1344" t="s">
        <v>5234</v>
      </c>
      <c r="F1344" t="s">
        <v>5235</v>
      </c>
      <c r="G1344" t="s">
        <v>2634</v>
      </c>
      <c r="H1344" t="s">
        <v>61</v>
      </c>
      <c r="I1344">
        <v>1</v>
      </c>
      <c r="J1344">
        <v>0</v>
      </c>
      <c r="K1344">
        <v>94</v>
      </c>
      <c r="L1344" t="s">
        <v>18</v>
      </c>
      <c r="M1344" t="b">
        <v>0</v>
      </c>
      <c r="N1344" t="s">
        <v>5236</v>
      </c>
      <c r="O1344" t="s">
        <v>7305</v>
      </c>
    </row>
    <row r="1345" spans="1:15" x14ac:dyDescent="0.2">
      <c r="A1345">
        <v>15036</v>
      </c>
      <c r="B1345">
        <v>15043</v>
      </c>
      <c r="C1345" t="b">
        <v>0</v>
      </c>
      <c r="D1345" t="b">
        <v>1</v>
      </c>
      <c r="E1345" t="s">
        <v>6169</v>
      </c>
      <c r="F1345" t="s">
        <v>6170</v>
      </c>
      <c r="G1345" t="s">
        <v>615</v>
      </c>
      <c r="H1345" t="s">
        <v>29</v>
      </c>
      <c r="I1345">
        <v>0</v>
      </c>
      <c r="J1345">
        <v>0</v>
      </c>
      <c r="K1345">
        <v>97</v>
      </c>
      <c r="L1345" t="s">
        <v>18</v>
      </c>
      <c r="M1345" t="b">
        <v>0</v>
      </c>
      <c r="N1345" t="s">
        <v>6171</v>
      </c>
      <c r="O1345" t="s">
        <v>6172</v>
      </c>
    </row>
    <row r="1346" spans="1:15" x14ac:dyDescent="0.2">
      <c r="A1346">
        <v>15032</v>
      </c>
      <c r="B1346">
        <v>15324</v>
      </c>
      <c r="C1346" t="b">
        <v>0</v>
      </c>
      <c r="D1346" t="b">
        <v>1</v>
      </c>
      <c r="E1346" t="s">
        <v>6349</v>
      </c>
      <c r="F1346" t="s">
        <v>6349</v>
      </c>
      <c r="G1346" t="s">
        <v>251</v>
      </c>
      <c r="H1346" t="s">
        <v>188</v>
      </c>
      <c r="I1346">
        <v>3</v>
      </c>
      <c r="J1346">
        <v>0</v>
      </c>
      <c r="K1346">
        <v>90</v>
      </c>
      <c r="L1346" t="s">
        <v>18</v>
      </c>
      <c r="M1346" t="b">
        <v>0</v>
      </c>
      <c r="N1346" t="s">
        <v>6350</v>
      </c>
      <c r="O1346" t="s">
        <v>6351</v>
      </c>
    </row>
    <row r="1347" spans="1:15" x14ac:dyDescent="0.2">
      <c r="A1347">
        <v>15019</v>
      </c>
      <c r="B1347">
        <v>15217</v>
      </c>
      <c r="C1347" t="b">
        <v>0</v>
      </c>
      <c r="D1347" t="b">
        <v>1</v>
      </c>
      <c r="E1347" t="s">
        <v>4002</v>
      </c>
      <c r="F1347" t="s">
        <v>4003</v>
      </c>
      <c r="G1347" t="s">
        <v>193</v>
      </c>
      <c r="H1347" t="s">
        <v>193</v>
      </c>
      <c r="I1347">
        <v>0</v>
      </c>
      <c r="J1347">
        <v>0</v>
      </c>
      <c r="K1347">
        <v>100</v>
      </c>
      <c r="L1347" t="s">
        <v>18</v>
      </c>
      <c r="M1347" t="b">
        <v>0</v>
      </c>
      <c r="N1347" t="s">
        <v>4004</v>
      </c>
      <c r="O1347" t="s">
        <v>4005</v>
      </c>
    </row>
    <row r="1348" spans="1:15" x14ac:dyDescent="0.2">
      <c r="A1348">
        <v>15019</v>
      </c>
      <c r="B1348">
        <v>15202</v>
      </c>
      <c r="C1348" t="b">
        <v>0</v>
      </c>
      <c r="D1348" t="b">
        <v>1</v>
      </c>
      <c r="E1348" t="s">
        <v>4002</v>
      </c>
      <c r="F1348" t="s">
        <v>5295</v>
      </c>
      <c r="G1348" t="s">
        <v>193</v>
      </c>
      <c r="H1348" t="s">
        <v>193</v>
      </c>
      <c r="I1348">
        <v>0</v>
      </c>
      <c r="J1348">
        <v>0</v>
      </c>
      <c r="K1348">
        <v>100</v>
      </c>
      <c r="L1348" t="s">
        <v>18</v>
      </c>
      <c r="M1348" t="b">
        <v>0</v>
      </c>
      <c r="N1348" t="s">
        <v>4004</v>
      </c>
      <c r="O1348" t="s">
        <v>5296</v>
      </c>
    </row>
    <row r="1349" spans="1:15" x14ac:dyDescent="0.2">
      <c r="A1349">
        <v>15019</v>
      </c>
      <c r="B1349">
        <v>15035</v>
      </c>
      <c r="C1349" t="b">
        <v>0</v>
      </c>
      <c r="D1349" t="b">
        <v>1</v>
      </c>
      <c r="E1349" t="s">
        <v>4002</v>
      </c>
      <c r="F1349" t="s">
        <v>6948</v>
      </c>
      <c r="G1349" t="s">
        <v>193</v>
      </c>
      <c r="H1349" t="s">
        <v>193</v>
      </c>
      <c r="I1349">
        <v>0</v>
      </c>
      <c r="J1349">
        <v>0</v>
      </c>
      <c r="K1349">
        <v>100</v>
      </c>
      <c r="L1349" t="s">
        <v>18</v>
      </c>
      <c r="M1349" t="b">
        <v>0</v>
      </c>
      <c r="N1349" t="s">
        <v>4004</v>
      </c>
      <c r="O1349" t="s">
        <v>6949</v>
      </c>
    </row>
    <row r="1350" spans="1:15" x14ac:dyDescent="0.2">
      <c r="A1350">
        <v>15019</v>
      </c>
      <c r="B1350">
        <v>15528</v>
      </c>
      <c r="C1350" t="b">
        <v>0</v>
      </c>
      <c r="D1350" t="b">
        <v>1</v>
      </c>
      <c r="E1350" t="s">
        <v>4002</v>
      </c>
      <c r="F1350" t="s">
        <v>5295</v>
      </c>
      <c r="G1350" t="s">
        <v>193</v>
      </c>
      <c r="H1350" t="s">
        <v>193</v>
      </c>
      <c r="I1350">
        <v>0</v>
      </c>
      <c r="J1350">
        <v>0</v>
      </c>
      <c r="K1350">
        <v>100</v>
      </c>
      <c r="L1350" t="s">
        <v>18</v>
      </c>
      <c r="M1350" t="b">
        <v>0</v>
      </c>
      <c r="N1350" t="s">
        <v>4004</v>
      </c>
      <c r="O1350" t="s">
        <v>6985</v>
      </c>
    </row>
    <row r="1351" spans="1:15" x14ac:dyDescent="0.2">
      <c r="A1351">
        <v>15010</v>
      </c>
      <c r="B1351">
        <v>15137</v>
      </c>
      <c r="C1351" t="b">
        <v>0</v>
      </c>
      <c r="D1351" t="b">
        <v>1</v>
      </c>
      <c r="E1351" t="s">
        <v>6694</v>
      </c>
      <c r="F1351" t="s">
        <v>6695</v>
      </c>
      <c r="G1351" t="s">
        <v>232</v>
      </c>
      <c r="H1351" t="s">
        <v>232</v>
      </c>
      <c r="I1351">
        <v>1</v>
      </c>
      <c r="J1351">
        <v>0</v>
      </c>
      <c r="K1351">
        <v>100</v>
      </c>
      <c r="L1351" t="s">
        <v>18</v>
      </c>
      <c r="M1351" t="b">
        <v>0</v>
      </c>
      <c r="N1351" t="s">
        <v>6696</v>
      </c>
      <c r="O1351" t="s">
        <v>6697</v>
      </c>
    </row>
    <row r="1352" spans="1:15" x14ac:dyDescent="0.2">
      <c r="A1352">
        <v>15007</v>
      </c>
      <c r="B1352">
        <v>15270</v>
      </c>
      <c r="C1352" t="b">
        <v>0</v>
      </c>
      <c r="D1352" t="b">
        <v>1</v>
      </c>
      <c r="E1352" t="s">
        <v>6666</v>
      </c>
      <c r="F1352" t="s">
        <v>6666</v>
      </c>
      <c r="G1352" t="s">
        <v>39</v>
      </c>
      <c r="H1352" t="s">
        <v>4357</v>
      </c>
      <c r="I1352">
        <v>1</v>
      </c>
      <c r="J1352">
        <v>0</v>
      </c>
      <c r="K1352">
        <v>94</v>
      </c>
      <c r="L1352" t="s">
        <v>18</v>
      </c>
      <c r="M1352" t="b">
        <v>0</v>
      </c>
      <c r="N1352" t="s">
        <v>6667</v>
      </c>
      <c r="O1352" t="s">
        <v>6668</v>
      </c>
    </row>
    <row r="1353" spans="1:15" x14ac:dyDescent="0.2">
      <c r="A1353">
        <v>14990</v>
      </c>
      <c r="B1353">
        <v>15131</v>
      </c>
      <c r="C1353" t="b">
        <v>0</v>
      </c>
      <c r="D1353" t="b">
        <v>1</v>
      </c>
      <c r="E1353" t="s">
        <v>5534</v>
      </c>
      <c r="F1353" t="s">
        <v>5534</v>
      </c>
      <c r="G1353" t="s">
        <v>39</v>
      </c>
      <c r="H1353" t="s">
        <v>124</v>
      </c>
      <c r="I1353">
        <v>1</v>
      </c>
      <c r="J1353">
        <v>0</v>
      </c>
      <c r="K1353">
        <v>99</v>
      </c>
      <c r="L1353" t="s">
        <v>18</v>
      </c>
      <c r="M1353" t="b">
        <v>0</v>
      </c>
      <c r="N1353" t="s">
        <v>5535</v>
      </c>
      <c r="O1353" t="s">
        <v>5536</v>
      </c>
    </row>
    <row r="1354" spans="1:15" x14ac:dyDescent="0.2">
      <c r="A1354">
        <v>14990</v>
      </c>
      <c r="B1354">
        <v>15219</v>
      </c>
      <c r="C1354" t="b">
        <v>0</v>
      </c>
      <c r="D1354" t="b">
        <v>1</v>
      </c>
      <c r="E1354" t="s">
        <v>5534</v>
      </c>
      <c r="F1354" t="s">
        <v>5534</v>
      </c>
      <c r="G1354" t="s">
        <v>39</v>
      </c>
      <c r="H1354" t="s">
        <v>40</v>
      </c>
      <c r="I1354">
        <v>1</v>
      </c>
      <c r="J1354">
        <v>0</v>
      </c>
      <c r="K1354">
        <v>99</v>
      </c>
      <c r="L1354" t="s">
        <v>18</v>
      </c>
      <c r="M1354" t="b">
        <v>0</v>
      </c>
      <c r="N1354" t="s">
        <v>5535</v>
      </c>
      <c r="O1354" t="s">
        <v>6711</v>
      </c>
    </row>
    <row r="1355" spans="1:15" x14ac:dyDescent="0.2">
      <c r="A1355">
        <v>14990</v>
      </c>
      <c r="B1355">
        <v>15383</v>
      </c>
      <c r="C1355" t="b">
        <v>0</v>
      </c>
      <c r="D1355" t="b">
        <v>1</v>
      </c>
      <c r="E1355" t="s">
        <v>5534</v>
      </c>
      <c r="F1355" t="s">
        <v>5534</v>
      </c>
      <c r="G1355" t="s">
        <v>39</v>
      </c>
      <c r="H1355" t="s">
        <v>76</v>
      </c>
      <c r="I1355">
        <v>1</v>
      </c>
      <c r="J1355">
        <v>0</v>
      </c>
      <c r="K1355">
        <v>99</v>
      </c>
      <c r="L1355" t="s">
        <v>18</v>
      </c>
      <c r="M1355" t="b">
        <v>0</v>
      </c>
      <c r="N1355" t="s">
        <v>5535</v>
      </c>
      <c r="O1355" t="s">
        <v>6911</v>
      </c>
    </row>
    <row r="1356" spans="1:15" x14ac:dyDescent="0.2">
      <c r="A1356">
        <v>14980</v>
      </c>
      <c r="B1356">
        <v>15198</v>
      </c>
      <c r="C1356" t="b">
        <v>0</v>
      </c>
      <c r="D1356" t="b">
        <v>1</v>
      </c>
      <c r="E1356" t="s">
        <v>5716</v>
      </c>
      <c r="F1356" t="s">
        <v>5717</v>
      </c>
      <c r="G1356" t="s">
        <v>251</v>
      </c>
      <c r="H1356" t="s">
        <v>251</v>
      </c>
      <c r="I1356">
        <v>1</v>
      </c>
      <c r="J1356">
        <v>0</v>
      </c>
      <c r="K1356">
        <v>100</v>
      </c>
      <c r="L1356" t="s">
        <v>18</v>
      </c>
      <c r="M1356" t="b">
        <v>0</v>
      </c>
      <c r="N1356" t="s">
        <v>5718</v>
      </c>
      <c r="O1356" t="s">
        <v>5719</v>
      </c>
    </row>
    <row r="1357" spans="1:15" x14ac:dyDescent="0.2">
      <c r="A1357">
        <v>14975</v>
      </c>
      <c r="B1357">
        <v>15008</v>
      </c>
      <c r="C1357" t="b">
        <v>0</v>
      </c>
      <c r="D1357" t="b">
        <v>1</v>
      </c>
      <c r="E1357" t="s">
        <v>6071</v>
      </c>
      <c r="F1357" t="s">
        <v>6072</v>
      </c>
      <c r="G1357" t="s">
        <v>251</v>
      </c>
      <c r="H1357" t="s">
        <v>188</v>
      </c>
      <c r="I1357">
        <v>1</v>
      </c>
      <c r="J1357">
        <v>0</v>
      </c>
      <c r="K1357">
        <v>97</v>
      </c>
      <c r="L1357" t="s">
        <v>18</v>
      </c>
      <c r="M1357" t="b">
        <v>0</v>
      </c>
      <c r="N1357" t="s">
        <v>6073</v>
      </c>
      <c r="O1357" t="s">
        <v>6074</v>
      </c>
    </row>
    <row r="1358" spans="1:15" x14ac:dyDescent="0.2">
      <c r="A1358">
        <v>14975</v>
      </c>
      <c r="B1358">
        <v>14982</v>
      </c>
      <c r="C1358" t="b">
        <v>0</v>
      </c>
      <c r="D1358" t="b">
        <v>1</v>
      </c>
      <c r="E1358" t="s">
        <v>6071</v>
      </c>
      <c r="F1358" t="s">
        <v>6071</v>
      </c>
      <c r="G1358" t="s">
        <v>251</v>
      </c>
      <c r="H1358" t="s">
        <v>251</v>
      </c>
      <c r="I1358">
        <v>1</v>
      </c>
      <c r="J1358">
        <v>0</v>
      </c>
      <c r="K1358">
        <v>96</v>
      </c>
      <c r="L1358" t="s">
        <v>18</v>
      </c>
      <c r="M1358" t="b">
        <v>0</v>
      </c>
      <c r="N1358" t="s">
        <v>6073</v>
      </c>
      <c r="O1358" t="s">
        <v>6906</v>
      </c>
    </row>
    <row r="1359" spans="1:15" x14ac:dyDescent="0.2">
      <c r="A1359">
        <v>14971</v>
      </c>
      <c r="B1359">
        <v>15203</v>
      </c>
      <c r="C1359" t="b">
        <v>0</v>
      </c>
      <c r="D1359" t="b">
        <v>1</v>
      </c>
      <c r="E1359" t="s">
        <v>7539</v>
      </c>
      <c r="F1359" t="s">
        <v>7540</v>
      </c>
      <c r="G1359" t="s">
        <v>29</v>
      </c>
      <c r="H1359" t="s">
        <v>172</v>
      </c>
      <c r="I1359">
        <v>2</v>
      </c>
      <c r="J1359">
        <v>0</v>
      </c>
      <c r="K1359">
        <v>97</v>
      </c>
      <c r="L1359" t="s">
        <v>18</v>
      </c>
      <c r="M1359" t="b">
        <v>0</v>
      </c>
      <c r="N1359" t="s">
        <v>7541</v>
      </c>
      <c r="O1359" t="s">
        <v>7542</v>
      </c>
    </row>
    <row r="1360" spans="1:15" x14ac:dyDescent="0.2">
      <c r="A1360">
        <v>14397</v>
      </c>
      <c r="B1360">
        <v>14498</v>
      </c>
      <c r="C1360" t="b">
        <v>0</v>
      </c>
      <c r="D1360" t="b">
        <v>1</v>
      </c>
      <c r="E1360" t="s">
        <v>6621</v>
      </c>
      <c r="F1360" t="s">
        <v>6622</v>
      </c>
      <c r="G1360" t="s">
        <v>179</v>
      </c>
      <c r="H1360" t="s">
        <v>179</v>
      </c>
      <c r="I1360">
        <v>2</v>
      </c>
      <c r="J1360">
        <v>0</v>
      </c>
      <c r="K1360">
        <v>97</v>
      </c>
      <c r="L1360" t="s">
        <v>18</v>
      </c>
      <c r="M1360" t="b">
        <v>1</v>
      </c>
      <c r="N1360" t="s">
        <v>6623</v>
      </c>
      <c r="O1360" t="s">
        <v>6624</v>
      </c>
    </row>
    <row r="1361" spans="1:15" x14ac:dyDescent="0.2">
      <c r="A1361">
        <v>14397</v>
      </c>
      <c r="B1361">
        <v>14767</v>
      </c>
      <c r="C1361" t="b">
        <v>0</v>
      </c>
      <c r="D1361" t="b">
        <v>1</v>
      </c>
      <c r="E1361" t="s">
        <v>6621</v>
      </c>
      <c r="F1361" t="s">
        <v>7277</v>
      </c>
      <c r="G1361" t="s">
        <v>179</v>
      </c>
      <c r="H1361" t="s">
        <v>179</v>
      </c>
      <c r="I1361">
        <v>2</v>
      </c>
      <c r="J1361">
        <v>0</v>
      </c>
      <c r="K1361">
        <v>100</v>
      </c>
      <c r="L1361" t="s">
        <v>18</v>
      </c>
      <c r="M1361" t="b">
        <v>1</v>
      </c>
      <c r="N1361" t="s">
        <v>6623</v>
      </c>
      <c r="O1361" t="s">
        <v>7278</v>
      </c>
    </row>
    <row r="1362" spans="1:15" x14ac:dyDescent="0.2">
      <c r="A1362">
        <v>14951</v>
      </c>
      <c r="B1362">
        <v>15210</v>
      </c>
      <c r="C1362" t="b">
        <v>0</v>
      </c>
      <c r="D1362" t="b">
        <v>1</v>
      </c>
      <c r="E1362" t="s">
        <v>5626</v>
      </c>
      <c r="F1362" t="s">
        <v>5627</v>
      </c>
      <c r="G1362" t="s">
        <v>179</v>
      </c>
      <c r="H1362" t="s">
        <v>179</v>
      </c>
      <c r="I1362">
        <v>2</v>
      </c>
      <c r="J1362">
        <v>0</v>
      </c>
      <c r="K1362">
        <v>93</v>
      </c>
      <c r="L1362" t="s">
        <v>18</v>
      </c>
      <c r="M1362" t="b">
        <v>0</v>
      </c>
      <c r="N1362" t="s">
        <v>5628</v>
      </c>
      <c r="O1362" t="s">
        <v>5629</v>
      </c>
    </row>
    <row r="1363" spans="1:15" x14ac:dyDescent="0.2">
      <c r="A1363">
        <v>14951</v>
      </c>
      <c r="B1363">
        <v>15211</v>
      </c>
      <c r="C1363" t="b">
        <v>0</v>
      </c>
      <c r="D1363" t="b">
        <v>1</v>
      </c>
      <c r="E1363" t="s">
        <v>5626</v>
      </c>
      <c r="F1363" t="s">
        <v>5627</v>
      </c>
      <c r="G1363" t="s">
        <v>179</v>
      </c>
      <c r="H1363" t="s">
        <v>179</v>
      </c>
      <c r="I1363">
        <v>2</v>
      </c>
      <c r="J1363">
        <v>0</v>
      </c>
      <c r="K1363">
        <v>93</v>
      </c>
      <c r="L1363" t="s">
        <v>18</v>
      </c>
      <c r="M1363" t="b">
        <v>0</v>
      </c>
      <c r="N1363" t="s">
        <v>5628</v>
      </c>
      <c r="O1363" t="s">
        <v>7143</v>
      </c>
    </row>
    <row r="1364" spans="1:15" x14ac:dyDescent="0.2">
      <c r="A1364">
        <v>14939</v>
      </c>
      <c r="B1364">
        <v>14942</v>
      </c>
      <c r="C1364" t="b">
        <v>0</v>
      </c>
      <c r="D1364" t="b">
        <v>1</v>
      </c>
      <c r="E1364" t="s">
        <v>6223</v>
      </c>
      <c r="F1364" t="s">
        <v>6224</v>
      </c>
      <c r="G1364" t="s">
        <v>6225</v>
      </c>
      <c r="H1364" t="s">
        <v>6225</v>
      </c>
      <c r="I1364">
        <v>1</v>
      </c>
      <c r="J1364">
        <v>0</v>
      </c>
      <c r="K1364">
        <v>100</v>
      </c>
      <c r="L1364" t="s">
        <v>18</v>
      </c>
      <c r="M1364" t="b">
        <v>0</v>
      </c>
      <c r="N1364" t="s">
        <v>6226</v>
      </c>
      <c r="O1364" t="s">
        <v>6227</v>
      </c>
    </row>
    <row r="1365" spans="1:15" x14ac:dyDescent="0.2">
      <c r="A1365">
        <v>14921</v>
      </c>
      <c r="B1365">
        <v>15818</v>
      </c>
      <c r="C1365" t="b">
        <v>0</v>
      </c>
      <c r="D1365" t="b">
        <v>1</v>
      </c>
      <c r="E1365" t="s">
        <v>4641</v>
      </c>
      <c r="F1365" t="s">
        <v>4641</v>
      </c>
      <c r="G1365" t="s">
        <v>34</v>
      </c>
      <c r="H1365" t="s">
        <v>34</v>
      </c>
      <c r="I1365">
        <v>0</v>
      </c>
      <c r="J1365">
        <v>0</v>
      </c>
      <c r="K1365">
        <v>100</v>
      </c>
      <c r="L1365" t="s">
        <v>18</v>
      </c>
      <c r="M1365" t="b">
        <v>0</v>
      </c>
      <c r="N1365" t="s">
        <v>4642</v>
      </c>
      <c r="O1365" t="s">
        <v>4643</v>
      </c>
    </row>
    <row r="1366" spans="1:15" x14ac:dyDescent="0.2">
      <c r="A1366">
        <v>14921</v>
      </c>
      <c r="B1366">
        <v>14978</v>
      </c>
      <c r="C1366" t="b">
        <v>0</v>
      </c>
      <c r="D1366" t="b">
        <v>1</v>
      </c>
      <c r="E1366" t="s">
        <v>4641</v>
      </c>
      <c r="F1366" t="s">
        <v>4641</v>
      </c>
      <c r="G1366" t="s">
        <v>34</v>
      </c>
      <c r="H1366" t="s">
        <v>34</v>
      </c>
      <c r="I1366">
        <v>0</v>
      </c>
      <c r="J1366">
        <v>0</v>
      </c>
      <c r="K1366">
        <v>100</v>
      </c>
      <c r="L1366" t="s">
        <v>18</v>
      </c>
      <c r="M1366" t="b">
        <v>0</v>
      </c>
      <c r="N1366" t="s">
        <v>4642</v>
      </c>
      <c r="O1366" t="s">
        <v>5918</v>
      </c>
    </row>
    <row r="1367" spans="1:15" x14ac:dyDescent="0.2">
      <c r="A1367">
        <v>14506</v>
      </c>
      <c r="B1367">
        <v>14615</v>
      </c>
      <c r="C1367" t="b">
        <v>0</v>
      </c>
      <c r="D1367" t="b">
        <v>1</v>
      </c>
      <c r="E1367" t="s">
        <v>5983</v>
      </c>
      <c r="F1367" t="s">
        <v>7271</v>
      </c>
      <c r="G1367" t="s">
        <v>23</v>
      </c>
      <c r="H1367" t="s">
        <v>23</v>
      </c>
      <c r="I1367">
        <v>2</v>
      </c>
      <c r="J1367">
        <v>0</v>
      </c>
      <c r="K1367">
        <v>100</v>
      </c>
      <c r="L1367" t="s">
        <v>18</v>
      </c>
      <c r="M1367" t="b">
        <v>1</v>
      </c>
      <c r="N1367" t="s">
        <v>7272</v>
      </c>
      <c r="O1367" t="s">
        <v>7273</v>
      </c>
    </row>
    <row r="1368" spans="1:15" x14ac:dyDescent="0.2">
      <c r="A1368">
        <v>14919</v>
      </c>
      <c r="B1368">
        <v>15182</v>
      </c>
      <c r="C1368" t="b">
        <v>0</v>
      </c>
      <c r="D1368" t="b">
        <v>1</v>
      </c>
      <c r="E1368" t="s">
        <v>6309</v>
      </c>
      <c r="F1368" t="s">
        <v>6309</v>
      </c>
      <c r="G1368" t="s">
        <v>34</v>
      </c>
      <c r="H1368" t="s">
        <v>34</v>
      </c>
      <c r="I1368">
        <v>0</v>
      </c>
      <c r="J1368">
        <v>0</v>
      </c>
      <c r="K1368">
        <v>100</v>
      </c>
      <c r="L1368" t="s">
        <v>18</v>
      </c>
      <c r="M1368" t="b">
        <v>0</v>
      </c>
      <c r="N1368" t="s">
        <v>6310</v>
      </c>
      <c r="O1368" t="s">
        <v>6311</v>
      </c>
    </row>
    <row r="1369" spans="1:15" x14ac:dyDescent="0.2">
      <c r="A1369">
        <v>14919</v>
      </c>
      <c r="B1369">
        <v>15358</v>
      </c>
      <c r="C1369" t="b">
        <v>0</v>
      </c>
      <c r="D1369" t="b">
        <v>1</v>
      </c>
      <c r="E1369" t="s">
        <v>6309</v>
      </c>
      <c r="F1369" t="s">
        <v>6309</v>
      </c>
      <c r="G1369" t="s">
        <v>34</v>
      </c>
      <c r="H1369" t="s">
        <v>34</v>
      </c>
      <c r="I1369">
        <v>0</v>
      </c>
      <c r="J1369">
        <v>0</v>
      </c>
      <c r="K1369">
        <v>100</v>
      </c>
      <c r="L1369" t="s">
        <v>18</v>
      </c>
      <c r="M1369" t="b">
        <v>0</v>
      </c>
      <c r="N1369" t="s">
        <v>6310</v>
      </c>
      <c r="O1369" t="s">
        <v>6766</v>
      </c>
    </row>
    <row r="1370" spans="1:15" x14ac:dyDescent="0.2">
      <c r="A1370">
        <v>14908</v>
      </c>
      <c r="B1370">
        <v>14984</v>
      </c>
      <c r="C1370" t="b">
        <v>0</v>
      </c>
      <c r="D1370" t="b">
        <v>1</v>
      </c>
      <c r="E1370" t="s">
        <v>6174</v>
      </c>
      <c r="F1370" t="s">
        <v>6175</v>
      </c>
      <c r="G1370" t="s">
        <v>34</v>
      </c>
      <c r="H1370" t="s">
        <v>34</v>
      </c>
      <c r="I1370">
        <v>2</v>
      </c>
      <c r="J1370">
        <v>0</v>
      </c>
      <c r="K1370">
        <v>100</v>
      </c>
      <c r="L1370" t="s">
        <v>18</v>
      </c>
      <c r="M1370" t="b">
        <v>0</v>
      </c>
      <c r="N1370" t="s">
        <v>6176</v>
      </c>
      <c r="O1370" t="s">
        <v>6177</v>
      </c>
    </row>
    <row r="1371" spans="1:15" x14ac:dyDescent="0.2">
      <c r="A1371">
        <v>14900</v>
      </c>
      <c r="B1371">
        <v>15154</v>
      </c>
      <c r="C1371" t="b">
        <v>0</v>
      </c>
      <c r="D1371" t="b">
        <v>1</v>
      </c>
      <c r="E1371" t="s">
        <v>5614</v>
      </c>
      <c r="F1371" t="s">
        <v>5615</v>
      </c>
      <c r="G1371" t="s">
        <v>99</v>
      </c>
      <c r="H1371" t="s">
        <v>39</v>
      </c>
      <c r="I1371">
        <v>1</v>
      </c>
      <c r="J1371">
        <v>0</v>
      </c>
      <c r="K1371">
        <v>99</v>
      </c>
      <c r="L1371" t="s">
        <v>18</v>
      </c>
      <c r="M1371" t="b">
        <v>0</v>
      </c>
      <c r="N1371" t="s">
        <v>5616</v>
      </c>
      <c r="O1371" t="s">
        <v>5617</v>
      </c>
    </row>
    <row r="1372" spans="1:15" x14ac:dyDescent="0.2">
      <c r="A1372">
        <v>14883</v>
      </c>
      <c r="B1372">
        <v>14894</v>
      </c>
      <c r="C1372" t="b">
        <v>0</v>
      </c>
      <c r="D1372" t="b">
        <v>1</v>
      </c>
      <c r="E1372" t="s">
        <v>6207</v>
      </c>
      <c r="F1372" t="s">
        <v>6208</v>
      </c>
      <c r="G1372" t="s">
        <v>232</v>
      </c>
      <c r="H1372" t="s">
        <v>232</v>
      </c>
      <c r="I1372">
        <v>0</v>
      </c>
      <c r="J1372">
        <v>0</v>
      </c>
      <c r="K1372">
        <v>100</v>
      </c>
      <c r="L1372" t="s">
        <v>18</v>
      </c>
      <c r="M1372" t="b">
        <v>0</v>
      </c>
      <c r="N1372" t="s">
        <v>6209</v>
      </c>
      <c r="O1372" t="s">
        <v>6210</v>
      </c>
    </row>
    <row r="1373" spans="1:15" x14ac:dyDescent="0.2">
      <c r="A1373">
        <v>14870</v>
      </c>
      <c r="B1373">
        <v>15127</v>
      </c>
      <c r="C1373" t="b">
        <v>0</v>
      </c>
      <c r="D1373" t="b">
        <v>1</v>
      </c>
      <c r="E1373" t="s">
        <v>5622</v>
      </c>
      <c r="F1373" t="s">
        <v>5622</v>
      </c>
      <c r="G1373" t="s">
        <v>5623</v>
      </c>
      <c r="H1373" t="s">
        <v>2185</v>
      </c>
      <c r="I1373">
        <v>0</v>
      </c>
      <c r="J1373">
        <v>0</v>
      </c>
      <c r="K1373">
        <v>97</v>
      </c>
      <c r="L1373" t="s">
        <v>18</v>
      </c>
      <c r="M1373" t="b">
        <v>0</v>
      </c>
      <c r="N1373" t="s">
        <v>5624</v>
      </c>
      <c r="O1373" t="s">
        <v>5625</v>
      </c>
    </row>
    <row r="1374" spans="1:15" x14ac:dyDescent="0.2">
      <c r="A1374">
        <v>14843</v>
      </c>
      <c r="B1374">
        <v>15752</v>
      </c>
      <c r="C1374" t="b">
        <v>0</v>
      </c>
      <c r="D1374" t="b">
        <v>1</v>
      </c>
      <c r="E1374" t="s">
        <v>3061</v>
      </c>
      <c r="F1374" t="s">
        <v>3061</v>
      </c>
      <c r="G1374" t="s">
        <v>172</v>
      </c>
      <c r="H1374" t="s">
        <v>161</v>
      </c>
      <c r="I1374">
        <v>2</v>
      </c>
      <c r="J1374">
        <v>0</v>
      </c>
      <c r="K1374">
        <v>96</v>
      </c>
      <c r="L1374" t="s">
        <v>18</v>
      </c>
      <c r="M1374" t="b">
        <v>0</v>
      </c>
      <c r="N1374" t="s">
        <v>3062</v>
      </c>
      <c r="O1374" t="s">
        <v>3063</v>
      </c>
    </row>
    <row r="1375" spans="1:15" x14ac:dyDescent="0.2">
      <c r="A1375">
        <v>14810</v>
      </c>
      <c r="B1375">
        <v>14874</v>
      </c>
      <c r="C1375" t="b">
        <v>0</v>
      </c>
      <c r="D1375" t="b">
        <v>1</v>
      </c>
      <c r="E1375" t="s">
        <v>5479</v>
      </c>
      <c r="F1375" t="s">
        <v>5480</v>
      </c>
      <c r="G1375" t="s">
        <v>179</v>
      </c>
      <c r="H1375" t="s">
        <v>179</v>
      </c>
      <c r="I1375">
        <v>0</v>
      </c>
      <c r="J1375">
        <v>0</v>
      </c>
      <c r="K1375">
        <v>100</v>
      </c>
      <c r="L1375" t="s">
        <v>18</v>
      </c>
      <c r="M1375" t="b">
        <v>0</v>
      </c>
      <c r="N1375" t="s">
        <v>5481</v>
      </c>
      <c r="O1375" t="s">
        <v>5482</v>
      </c>
    </row>
    <row r="1376" spans="1:15" x14ac:dyDescent="0.2">
      <c r="A1376">
        <v>14538</v>
      </c>
      <c r="B1376">
        <v>14601</v>
      </c>
      <c r="C1376" t="b">
        <v>0</v>
      </c>
      <c r="D1376" t="b">
        <v>0</v>
      </c>
      <c r="E1376" t="s">
        <v>3382</v>
      </c>
      <c r="F1376" t="s">
        <v>3383</v>
      </c>
      <c r="G1376" t="s">
        <v>57</v>
      </c>
      <c r="H1376" t="s">
        <v>57</v>
      </c>
      <c r="I1376">
        <v>1</v>
      </c>
      <c r="J1376">
        <v>1</v>
      </c>
      <c r="K1376">
        <v>100</v>
      </c>
      <c r="L1376" t="s">
        <v>18</v>
      </c>
      <c r="M1376" t="b">
        <v>1</v>
      </c>
      <c r="N1376" t="s">
        <v>3384</v>
      </c>
      <c r="O1376" t="s">
        <v>3385</v>
      </c>
    </row>
    <row r="1377" spans="1:15" x14ac:dyDescent="0.2">
      <c r="A1377">
        <v>14538</v>
      </c>
      <c r="B1377">
        <v>14666</v>
      </c>
      <c r="C1377" t="b">
        <v>0</v>
      </c>
      <c r="D1377" t="b">
        <v>0</v>
      </c>
      <c r="E1377" t="s">
        <v>3382</v>
      </c>
      <c r="F1377" t="s">
        <v>7050</v>
      </c>
      <c r="G1377" t="s">
        <v>57</v>
      </c>
      <c r="H1377" t="s">
        <v>57</v>
      </c>
      <c r="I1377">
        <v>1</v>
      </c>
      <c r="J1377">
        <v>1</v>
      </c>
      <c r="K1377">
        <v>100</v>
      </c>
      <c r="L1377" t="s">
        <v>18</v>
      </c>
      <c r="M1377" t="b">
        <v>1</v>
      </c>
      <c r="N1377" t="s">
        <v>3384</v>
      </c>
      <c r="O1377" t="s">
        <v>7051</v>
      </c>
    </row>
    <row r="1378" spans="1:15" x14ac:dyDescent="0.2">
      <c r="A1378">
        <v>14787</v>
      </c>
      <c r="B1378">
        <v>14791</v>
      </c>
      <c r="C1378" t="b">
        <v>0</v>
      </c>
      <c r="D1378" t="b">
        <v>1</v>
      </c>
      <c r="E1378" t="s">
        <v>7056</v>
      </c>
      <c r="F1378" t="s">
        <v>7056</v>
      </c>
      <c r="G1378" t="s">
        <v>830</v>
      </c>
      <c r="H1378" t="s">
        <v>227</v>
      </c>
      <c r="I1378">
        <v>1</v>
      </c>
      <c r="J1378">
        <v>0</v>
      </c>
      <c r="K1378">
        <v>100</v>
      </c>
      <c r="L1378" t="s">
        <v>18</v>
      </c>
      <c r="M1378" t="b">
        <v>0</v>
      </c>
      <c r="N1378" t="s">
        <v>7057</v>
      </c>
      <c r="O1378" t="s">
        <v>7058</v>
      </c>
    </row>
    <row r="1379" spans="1:15" x14ac:dyDescent="0.2">
      <c r="A1379">
        <v>14785</v>
      </c>
      <c r="B1379">
        <v>14923</v>
      </c>
      <c r="C1379" t="b">
        <v>0</v>
      </c>
      <c r="D1379" t="b">
        <v>1</v>
      </c>
      <c r="E1379" t="s">
        <v>5405</v>
      </c>
      <c r="F1379" t="s">
        <v>5406</v>
      </c>
      <c r="G1379" t="s">
        <v>110</v>
      </c>
      <c r="H1379" t="s">
        <v>104</v>
      </c>
      <c r="I1379">
        <v>2</v>
      </c>
      <c r="J1379">
        <v>0</v>
      </c>
      <c r="K1379">
        <v>90</v>
      </c>
      <c r="L1379" t="s">
        <v>18</v>
      </c>
      <c r="M1379" t="b">
        <v>0</v>
      </c>
      <c r="N1379" t="s">
        <v>5407</v>
      </c>
      <c r="O1379" t="s">
        <v>5408</v>
      </c>
    </row>
    <row r="1380" spans="1:15" x14ac:dyDescent="0.2">
      <c r="A1380">
        <v>14785</v>
      </c>
      <c r="B1380">
        <v>14897</v>
      </c>
      <c r="C1380" t="b">
        <v>0</v>
      </c>
      <c r="D1380" t="b">
        <v>1</v>
      </c>
      <c r="E1380" t="s">
        <v>5405</v>
      </c>
      <c r="F1380" t="s">
        <v>5406</v>
      </c>
      <c r="G1380" t="s">
        <v>110</v>
      </c>
      <c r="H1380" t="s">
        <v>61</v>
      </c>
      <c r="I1380">
        <v>2</v>
      </c>
      <c r="J1380">
        <v>0</v>
      </c>
      <c r="K1380">
        <v>90</v>
      </c>
      <c r="L1380" t="s">
        <v>18</v>
      </c>
      <c r="M1380" t="b">
        <v>0</v>
      </c>
      <c r="N1380" t="s">
        <v>5407</v>
      </c>
      <c r="O1380" t="s">
        <v>5494</v>
      </c>
    </row>
    <row r="1381" spans="1:15" x14ac:dyDescent="0.2">
      <c r="A1381">
        <v>14785</v>
      </c>
      <c r="B1381">
        <v>14879</v>
      </c>
      <c r="C1381" t="b">
        <v>0</v>
      </c>
      <c r="D1381" t="b">
        <v>1</v>
      </c>
      <c r="E1381" t="s">
        <v>5405</v>
      </c>
      <c r="F1381" t="s">
        <v>5406</v>
      </c>
      <c r="G1381" t="s">
        <v>110</v>
      </c>
      <c r="H1381" t="s">
        <v>1051</v>
      </c>
      <c r="I1381">
        <v>2</v>
      </c>
      <c r="J1381">
        <v>0</v>
      </c>
      <c r="K1381">
        <v>90</v>
      </c>
      <c r="L1381" t="s">
        <v>18</v>
      </c>
      <c r="M1381" t="b">
        <v>0</v>
      </c>
      <c r="N1381" t="s">
        <v>5407</v>
      </c>
      <c r="O1381" t="s">
        <v>6360</v>
      </c>
    </row>
    <row r="1382" spans="1:15" x14ac:dyDescent="0.2">
      <c r="A1382">
        <v>14778</v>
      </c>
      <c r="B1382">
        <v>14909</v>
      </c>
      <c r="C1382" t="b">
        <v>0</v>
      </c>
      <c r="D1382" t="b">
        <v>1</v>
      </c>
      <c r="E1382" t="s">
        <v>5607</v>
      </c>
      <c r="F1382" t="s">
        <v>5608</v>
      </c>
      <c r="G1382" t="s">
        <v>61</v>
      </c>
      <c r="H1382" t="s">
        <v>29</v>
      </c>
      <c r="I1382">
        <v>4</v>
      </c>
      <c r="J1382">
        <v>0</v>
      </c>
      <c r="K1382">
        <v>99</v>
      </c>
      <c r="L1382" t="s">
        <v>18</v>
      </c>
      <c r="M1382" t="b">
        <v>0</v>
      </c>
      <c r="N1382" t="s">
        <v>5609</v>
      </c>
      <c r="O1382" t="s">
        <v>5610</v>
      </c>
    </row>
    <row r="1383" spans="1:15" x14ac:dyDescent="0.2">
      <c r="A1383">
        <v>14778</v>
      </c>
      <c r="B1383">
        <v>14786</v>
      </c>
      <c r="C1383" t="b">
        <v>0</v>
      </c>
      <c r="D1383" t="b">
        <v>1</v>
      </c>
      <c r="E1383" t="s">
        <v>5607</v>
      </c>
      <c r="F1383" t="s">
        <v>5607</v>
      </c>
      <c r="G1383" t="s">
        <v>61</v>
      </c>
      <c r="H1383" t="s">
        <v>281</v>
      </c>
      <c r="I1383">
        <v>4</v>
      </c>
      <c r="J1383">
        <v>0</v>
      </c>
      <c r="K1383">
        <v>97</v>
      </c>
      <c r="L1383" t="s">
        <v>18</v>
      </c>
      <c r="M1383" t="b">
        <v>0</v>
      </c>
      <c r="N1383" t="s">
        <v>5609</v>
      </c>
      <c r="O1383" t="s">
        <v>6070</v>
      </c>
    </row>
    <row r="1384" spans="1:15" x14ac:dyDescent="0.2">
      <c r="A1384">
        <v>14778</v>
      </c>
      <c r="B1384">
        <v>14866</v>
      </c>
      <c r="C1384" t="b">
        <v>0</v>
      </c>
      <c r="D1384" t="b">
        <v>1</v>
      </c>
      <c r="E1384" t="s">
        <v>5607</v>
      </c>
      <c r="F1384" t="s">
        <v>5607</v>
      </c>
      <c r="G1384" t="s">
        <v>61</v>
      </c>
      <c r="H1384" t="s">
        <v>980</v>
      </c>
      <c r="I1384">
        <v>4</v>
      </c>
      <c r="J1384">
        <v>0</v>
      </c>
      <c r="K1384">
        <v>97</v>
      </c>
      <c r="L1384" t="s">
        <v>18</v>
      </c>
      <c r="M1384" t="b">
        <v>0</v>
      </c>
      <c r="N1384" t="s">
        <v>5609</v>
      </c>
      <c r="O1384" t="s">
        <v>6228</v>
      </c>
    </row>
    <row r="1385" spans="1:15" x14ac:dyDescent="0.2">
      <c r="A1385">
        <v>14778</v>
      </c>
      <c r="B1385">
        <v>14916</v>
      </c>
      <c r="C1385" t="b">
        <v>0</v>
      </c>
      <c r="D1385" t="b">
        <v>1</v>
      </c>
      <c r="E1385" t="s">
        <v>5607</v>
      </c>
      <c r="F1385" t="s">
        <v>5607</v>
      </c>
      <c r="G1385" t="s">
        <v>61</v>
      </c>
      <c r="H1385" t="s">
        <v>39</v>
      </c>
      <c r="I1385">
        <v>4</v>
      </c>
      <c r="J1385">
        <v>0</v>
      </c>
      <c r="K1385">
        <v>96</v>
      </c>
      <c r="L1385" t="s">
        <v>18</v>
      </c>
      <c r="M1385" t="b">
        <v>0</v>
      </c>
      <c r="N1385" t="s">
        <v>5609</v>
      </c>
      <c r="O1385" t="s">
        <v>6547</v>
      </c>
    </row>
    <row r="1386" spans="1:15" x14ac:dyDescent="0.2">
      <c r="A1386">
        <v>14778</v>
      </c>
      <c r="B1386">
        <v>14901</v>
      </c>
      <c r="C1386" t="b">
        <v>0</v>
      </c>
      <c r="D1386" t="b">
        <v>1</v>
      </c>
      <c r="E1386" t="s">
        <v>5607</v>
      </c>
      <c r="F1386" t="s">
        <v>5608</v>
      </c>
      <c r="G1386" t="s">
        <v>61</v>
      </c>
      <c r="H1386" t="s">
        <v>227</v>
      </c>
      <c r="I1386">
        <v>4</v>
      </c>
      <c r="J1386">
        <v>0</v>
      </c>
      <c r="K1386">
        <v>94</v>
      </c>
      <c r="L1386" t="s">
        <v>18</v>
      </c>
      <c r="M1386" t="b">
        <v>0</v>
      </c>
      <c r="N1386" t="s">
        <v>5609</v>
      </c>
      <c r="O1386" t="s">
        <v>6984</v>
      </c>
    </row>
    <row r="1387" spans="1:15" x14ac:dyDescent="0.2">
      <c r="A1387">
        <v>14778</v>
      </c>
      <c r="B1387">
        <v>14782</v>
      </c>
      <c r="C1387" t="b">
        <v>0</v>
      </c>
      <c r="D1387" t="b">
        <v>1</v>
      </c>
      <c r="E1387" t="s">
        <v>5607</v>
      </c>
      <c r="F1387" t="s">
        <v>5607</v>
      </c>
      <c r="G1387" t="s">
        <v>61</v>
      </c>
      <c r="H1387" t="s">
        <v>40</v>
      </c>
      <c r="I1387">
        <v>4</v>
      </c>
      <c r="J1387">
        <v>0</v>
      </c>
      <c r="K1387">
        <v>96</v>
      </c>
      <c r="L1387" t="s">
        <v>18</v>
      </c>
      <c r="M1387" t="b">
        <v>0</v>
      </c>
      <c r="N1387" t="s">
        <v>5609</v>
      </c>
      <c r="O1387" t="s">
        <v>7274</v>
      </c>
    </row>
    <row r="1388" spans="1:15" x14ac:dyDescent="0.2">
      <c r="A1388">
        <v>14764</v>
      </c>
      <c r="B1388">
        <v>14807</v>
      </c>
      <c r="C1388" t="b">
        <v>0</v>
      </c>
      <c r="D1388" t="b">
        <v>1</v>
      </c>
      <c r="E1388" t="s">
        <v>7617</v>
      </c>
      <c r="F1388" t="s">
        <v>7618</v>
      </c>
      <c r="G1388" t="s">
        <v>179</v>
      </c>
      <c r="H1388" t="s">
        <v>179</v>
      </c>
      <c r="I1388">
        <v>0</v>
      </c>
      <c r="J1388">
        <v>0</v>
      </c>
      <c r="K1388">
        <v>94</v>
      </c>
      <c r="L1388" t="s">
        <v>18</v>
      </c>
      <c r="M1388" t="b">
        <v>0</v>
      </c>
      <c r="N1388" t="s">
        <v>7619</v>
      </c>
      <c r="O1388" t="s">
        <v>7620</v>
      </c>
    </row>
    <row r="1389" spans="1:15" x14ac:dyDescent="0.2">
      <c r="A1389">
        <v>14763</v>
      </c>
      <c r="B1389">
        <v>14770</v>
      </c>
      <c r="C1389" t="b">
        <v>0</v>
      </c>
      <c r="D1389" t="b">
        <v>1</v>
      </c>
      <c r="E1389" t="s">
        <v>5183</v>
      </c>
      <c r="F1389" t="s">
        <v>5184</v>
      </c>
      <c r="G1389" t="s">
        <v>104</v>
      </c>
      <c r="H1389" t="s">
        <v>29</v>
      </c>
      <c r="I1389">
        <v>0</v>
      </c>
      <c r="J1389">
        <v>0</v>
      </c>
      <c r="K1389">
        <v>93</v>
      </c>
      <c r="L1389" t="s">
        <v>18</v>
      </c>
      <c r="M1389" t="b">
        <v>0</v>
      </c>
      <c r="N1389" t="s">
        <v>5185</v>
      </c>
      <c r="O1389" t="s">
        <v>5186</v>
      </c>
    </row>
    <row r="1390" spans="1:15" x14ac:dyDescent="0.2">
      <c r="A1390">
        <v>14754</v>
      </c>
      <c r="B1390">
        <v>14783</v>
      </c>
      <c r="C1390" t="b">
        <v>0</v>
      </c>
      <c r="D1390" t="b">
        <v>1</v>
      </c>
      <c r="E1390" t="s">
        <v>6601</v>
      </c>
      <c r="F1390" t="s">
        <v>6601</v>
      </c>
      <c r="G1390" t="s">
        <v>39</v>
      </c>
      <c r="H1390" t="s">
        <v>124</v>
      </c>
      <c r="I1390">
        <v>1</v>
      </c>
      <c r="J1390">
        <v>0</v>
      </c>
      <c r="K1390">
        <v>93</v>
      </c>
      <c r="L1390" t="s">
        <v>18</v>
      </c>
      <c r="M1390" t="b">
        <v>0</v>
      </c>
      <c r="N1390" t="s">
        <v>6602</v>
      </c>
      <c r="O1390" t="s">
        <v>6603</v>
      </c>
    </row>
    <row r="1391" spans="1:15" x14ac:dyDescent="0.2">
      <c r="A1391">
        <v>14740</v>
      </c>
      <c r="B1391">
        <v>15500</v>
      </c>
      <c r="C1391" t="b">
        <v>0</v>
      </c>
      <c r="D1391" t="b">
        <v>1</v>
      </c>
      <c r="E1391" t="s">
        <v>5054</v>
      </c>
      <c r="F1391" t="s">
        <v>5055</v>
      </c>
      <c r="G1391" t="s">
        <v>34</v>
      </c>
      <c r="H1391" t="s">
        <v>34</v>
      </c>
      <c r="I1391">
        <v>2</v>
      </c>
      <c r="J1391">
        <v>0</v>
      </c>
      <c r="K1391">
        <v>100</v>
      </c>
      <c r="L1391" t="s">
        <v>18</v>
      </c>
      <c r="M1391" t="b">
        <v>0</v>
      </c>
      <c r="N1391" t="s">
        <v>5056</v>
      </c>
      <c r="O1391" t="s">
        <v>5057</v>
      </c>
    </row>
    <row r="1392" spans="1:15" x14ac:dyDescent="0.2">
      <c r="A1392">
        <v>14724</v>
      </c>
      <c r="B1392">
        <v>14848</v>
      </c>
      <c r="C1392" t="b">
        <v>0</v>
      </c>
      <c r="D1392" t="b">
        <v>1</v>
      </c>
      <c r="E1392" t="s">
        <v>7044</v>
      </c>
      <c r="F1392" t="s">
        <v>7045</v>
      </c>
      <c r="G1392" t="s">
        <v>29</v>
      </c>
      <c r="H1392" t="s">
        <v>29</v>
      </c>
      <c r="I1392">
        <v>2</v>
      </c>
      <c r="J1392">
        <v>0</v>
      </c>
      <c r="K1392">
        <v>99</v>
      </c>
      <c r="L1392" t="s">
        <v>18</v>
      </c>
      <c r="M1392" t="b">
        <v>0</v>
      </c>
      <c r="N1392" t="s">
        <v>7046</v>
      </c>
      <c r="O1392" t="s">
        <v>7047</v>
      </c>
    </row>
    <row r="1393" spans="1:15" x14ac:dyDescent="0.2">
      <c r="A1393">
        <v>14717</v>
      </c>
      <c r="B1393">
        <v>14863</v>
      </c>
      <c r="C1393" t="b">
        <v>0</v>
      </c>
      <c r="D1393" t="b">
        <v>1</v>
      </c>
      <c r="E1393" t="s">
        <v>5542</v>
      </c>
      <c r="F1393" t="s">
        <v>5543</v>
      </c>
      <c r="G1393" t="s">
        <v>364</v>
      </c>
      <c r="H1393" t="s">
        <v>29</v>
      </c>
      <c r="I1393">
        <v>2</v>
      </c>
      <c r="J1393">
        <v>0</v>
      </c>
      <c r="K1393">
        <v>90</v>
      </c>
      <c r="L1393" t="s">
        <v>18</v>
      </c>
      <c r="M1393" t="b">
        <v>0</v>
      </c>
      <c r="N1393" t="s">
        <v>5544</v>
      </c>
      <c r="O1393" t="s">
        <v>5545</v>
      </c>
    </row>
    <row r="1394" spans="1:15" x14ac:dyDescent="0.2">
      <c r="A1394">
        <v>14717</v>
      </c>
      <c r="B1394">
        <v>14725</v>
      </c>
      <c r="C1394" t="b">
        <v>0</v>
      </c>
      <c r="D1394" t="b">
        <v>1</v>
      </c>
      <c r="E1394" t="s">
        <v>5542</v>
      </c>
      <c r="F1394" t="s">
        <v>5543</v>
      </c>
      <c r="G1394" t="s">
        <v>364</v>
      </c>
      <c r="H1394" t="s">
        <v>310</v>
      </c>
      <c r="I1394">
        <v>2</v>
      </c>
      <c r="J1394">
        <v>0</v>
      </c>
      <c r="K1394">
        <v>90</v>
      </c>
      <c r="L1394" t="s">
        <v>18</v>
      </c>
      <c r="M1394" t="b">
        <v>0</v>
      </c>
      <c r="N1394" t="s">
        <v>5544</v>
      </c>
      <c r="O1394" t="s">
        <v>6566</v>
      </c>
    </row>
    <row r="1395" spans="1:15" x14ac:dyDescent="0.2">
      <c r="A1395">
        <v>14700</v>
      </c>
      <c r="B1395">
        <v>16047</v>
      </c>
      <c r="C1395" t="b">
        <v>0</v>
      </c>
      <c r="D1395" t="b">
        <v>1</v>
      </c>
      <c r="E1395" t="s">
        <v>164</v>
      </c>
      <c r="F1395" t="s">
        <v>165</v>
      </c>
      <c r="G1395" t="s">
        <v>166</v>
      </c>
      <c r="H1395" t="s">
        <v>166</v>
      </c>
      <c r="I1395">
        <v>2</v>
      </c>
      <c r="J1395">
        <v>0</v>
      </c>
      <c r="K1395">
        <v>100</v>
      </c>
      <c r="L1395" t="s">
        <v>18</v>
      </c>
      <c r="M1395" t="b">
        <v>0</v>
      </c>
      <c r="N1395" t="s">
        <v>167</v>
      </c>
      <c r="O1395" t="s">
        <v>168</v>
      </c>
    </row>
    <row r="1396" spans="1:15" x14ac:dyDescent="0.2">
      <c r="A1396">
        <v>14696</v>
      </c>
      <c r="B1396">
        <v>15091</v>
      </c>
      <c r="C1396" t="b">
        <v>0</v>
      </c>
      <c r="D1396" t="b">
        <v>1</v>
      </c>
      <c r="E1396" t="s">
        <v>5397</v>
      </c>
      <c r="F1396" t="s">
        <v>5398</v>
      </c>
      <c r="G1396" t="s">
        <v>172</v>
      </c>
      <c r="H1396" t="s">
        <v>29</v>
      </c>
      <c r="I1396">
        <v>1</v>
      </c>
      <c r="J1396">
        <v>0</v>
      </c>
      <c r="K1396">
        <v>93</v>
      </c>
      <c r="L1396" t="s">
        <v>18</v>
      </c>
      <c r="M1396" t="b">
        <v>0</v>
      </c>
      <c r="N1396" t="s">
        <v>5399</v>
      </c>
      <c r="O1396" t="s">
        <v>5400</v>
      </c>
    </row>
    <row r="1397" spans="1:15" x14ac:dyDescent="0.2">
      <c r="A1397">
        <v>14674</v>
      </c>
      <c r="B1397">
        <v>14842</v>
      </c>
      <c r="C1397" t="b">
        <v>0</v>
      </c>
      <c r="D1397" t="b">
        <v>1</v>
      </c>
      <c r="E1397" t="s">
        <v>6429</v>
      </c>
      <c r="F1397" t="s">
        <v>6430</v>
      </c>
      <c r="G1397" t="s">
        <v>251</v>
      </c>
      <c r="H1397" t="s">
        <v>188</v>
      </c>
      <c r="I1397">
        <v>4</v>
      </c>
      <c r="J1397">
        <v>0</v>
      </c>
      <c r="K1397">
        <v>93</v>
      </c>
      <c r="L1397" t="s">
        <v>18</v>
      </c>
      <c r="M1397" t="b">
        <v>0</v>
      </c>
      <c r="N1397" t="s">
        <v>6431</v>
      </c>
      <c r="O1397" t="s">
        <v>6432</v>
      </c>
    </row>
    <row r="1398" spans="1:15" x14ac:dyDescent="0.2">
      <c r="A1398">
        <v>14639</v>
      </c>
      <c r="B1398">
        <v>14667</v>
      </c>
      <c r="C1398" t="b">
        <v>0</v>
      </c>
      <c r="D1398" t="b">
        <v>1</v>
      </c>
      <c r="E1398" t="s">
        <v>5780</v>
      </c>
      <c r="F1398" t="s">
        <v>5781</v>
      </c>
      <c r="G1398" t="s">
        <v>4633</v>
      </c>
      <c r="H1398" t="s">
        <v>227</v>
      </c>
      <c r="I1398">
        <v>0</v>
      </c>
      <c r="J1398">
        <v>0</v>
      </c>
      <c r="K1398">
        <v>93</v>
      </c>
      <c r="L1398" t="s">
        <v>18</v>
      </c>
      <c r="M1398" t="b">
        <v>0</v>
      </c>
      <c r="N1398" t="s">
        <v>5782</v>
      </c>
      <c r="O1398" t="s">
        <v>5783</v>
      </c>
    </row>
    <row r="1399" spans="1:15" x14ac:dyDescent="0.2">
      <c r="A1399">
        <v>14639</v>
      </c>
      <c r="B1399">
        <v>14947</v>
      </c>
      <c r="C1399" t="b">
        <v>0</v>
      </c>
      <c r="D1399" t="b">
        <v>1</v>
      </c>
      <c r="E1399" t="s">
        <v>5780</v>
      </c>
      <c r="F1399" t="s">
        <v>5781</v>
      </c>
      <c r="G1399" t="s">
        <v>4633</v>
      </c>
      <c r="H1399" t="s">
        <v>40</v>
      </c>
      <c r="I1399">
        <v>0</v>
      </c>
      <c r="J1399">
        <v>0</v>
      </c>
      <c r="K1399">
        <v>94</v>
      </c>
      <c r="L1399" t="s">
        <v>18</v>
      </c>
      <c r="M1399" t="b">
        <v>0</v>
      </c>
      <c r="N1399" t="s">
        <v>5782</v>
      </c>
      <c r="O1399" t="s">
        <v>6060</v>
      </c>
    </row>
    <row r="1400" spans="1:15" x14ac:dyDescent="0.2">
      <c r="A1400">
        <v>14639</v>
      </c>
      <c r="B1400">
        <v>14819</v>
      </c>
      <c r="C1400" t="b">
        <v>0</v>
      </c>
      <c r="D1400" t="b">
        <v>1</v>
      </c>
      <c r="E1400" t="s">
        <v>5780</v>
      </c>
      <c r="F1400" t="s">
        <v>5781</v>
      </c>
      <c r="G1400" t="s">
        <v>4633</v>
      </c>
      <c r="H1400" t="s">
        <v>39</v>
      </c>
      <c r="I1400">
        <v>0</v>
      </c>
      <c r="J1400">
        <v>0</v>
      </c>
      <c r="K1400">
        <v>94</v>
      </c>
      <c r="L1400" t="s">
        <v>18</v>
      </c>
      <c r="M1400" t="b">
        <v>0</v>
      </c>
      <c r="N1400" t="s">
        <v>5782</v>
      </c>
      <c r="O1400" t="s">
        <v>6139</v>
      </c>
    </row>
    <row r="1401" spans="1:15" hidden="1" x14ac:dyDescent="0.2">
      <c r="A1401">
        <v>14690</v>
      </c>
      <c r="B1401">
        <v>16034</v>
      </c>
      <c r="C1401" t="b">
        <v>0</v>
      </c>
      <c r="D1401" t="b">
        <v>1</v>
      </c>
      <c r="E1401" t="s">
        <v>613</v>
      </c>
      <c r="F1401" t="s">
        <v>614</v>
      </c>
      <c r="G1401" t="s">
        <v>615</v>
      </c>
      <c r="H1401" t="s">
        <v>616</v>
      </c>
      <c r="I1401">
        <v>3</v>
      </c>
      <c r="J1401">
        <v>0</v>
      </c>
      <c r="K1401">
        <v>85</v>
      </c>
      <c r="L1401" t="s">
        <v>199</v>
      </c>
      <c r="M1401" t="b">
        <v>0</v>
      </c>
      <c r="N1401" t="s">
        <v>617</v>
      </c>
      <c r="O1401" t="s">
        <v>618</v>
      </c>
    </row>
    <row r="1402" spans="1:15" x14ac:dyDescent="0.2">
      <c r="A1402">
        <v>14639</v>
      </c>
      <c r="B1402">
        <v>14645</v>
      </c>
      <c r="C1402" t="b">
        <v>0</v>
      </c>
      <c r="D1402" t="b">
        <v>1</v>
      </c>
      <c r="E1402" t="s">
        <v>5780</v>
      </c>
      <c r="F1402" t="s">
        <v>5781</v>
      </c>
      <c r="G1402" t="s">
        <v>4633</v>
      </c>
      <c r="H1402" t="s">
        <v>172</v>
      </c>
      <c r="I1402">
        <v>0</v>
      </c>
      <c r="J1402">
        <v>0</v>
      </c>
      <c r="K1402">
        <v>93</v>
      </c>
      <c r="L1402" t="s">
        <v>18</v>
      </c>
      <c r="M1402" t="b">
        <v>0</v>
      </c>
      <c r="N1402" t="s">
        <v>5782</v>
      </c>
      <c r="O1402" t="s">
        <v>7596</v>
      </c>
    </row>
    <row r="1403" spans="1:15" x14ac:dyDescent="0.2">
      <c r="A1403">
        <v>14631</v>
      </c>
      <c r="B1403">
        <v>14632</v>
      </c>
      <c r="C1403" t="b">
        <v>0</v>
      </c>
      <c r="D1403" t="b">
        <v>1</v>
      </c>
      <c r="E1403" t="s">
        <v>5372</v>
      </c>
      <c r="F1403" t="s">
        <v>5373</v>
      </c>
      <c r="G1403" t="s">
        <v>204</v>
      </c>
      <c r="H1403" t="s">
        <v>76</v>
      </c>
      <c r="I1403">
        <v>2</v>
      </c>
      <c r="J1403">
        <v>0</v>
      </c>
      <c r="K1403">
        <v>99</v>
      </c>
      <c r="L1403" t="s">
        <v>18</v>
      </c>
      <c r="M1403" t="b">
        <v>0</v>
      </c>
      <c r="N1403" t="s">
        <v>5374</v>
      </c>
      <c r="O1403" t="s">
        <v>5375</v>
      </c>
    </row>
    <row r="1404" spans="1:15" x14ac:dyDescent="0.2">
      <c r="A1404">
        <v>14621</v>
      </c>
      <c r="B1404">
        <v>14636</v>
      </c>
      <c r="C1404" t="b">
        <v>0</v>
      </c>
      <c r="D1404" t="b">
        <v>1</v>
      </c>
      <c r="E1404" t="s">
        <v>6676</v>
      </c>
      <c r="F1404" t="s">
        <v>6677</v>
      </c>
      <c r="G1404" t="s">
        <v>6678</v>
      </c>
      <c r="H1404" t="s">
        <v>6678</v>
      </c>
      <c r="I1404">
        <v>1</v>
      </c>
      <c r="J1404">
        <v>0</v>
      </c>
      <c r="K1404">
        <v>100</v>
      </c>
      <c r="L1404" t="s">
        <v>18</v>
      </c>
      <c r="M1404" t="b">
        <v>0</v>
      </c>
      <c r="N1404" t="s">
        <v>6679</v>
      </c>
      <c r="O1404" t="s">
        <v>6680</v>
      </c>
    </row>
    <row r="1405" spans="1:15" x14ac:dyDescent="0.2">
      <c r="A1405">
        <v>14586</v>
      </c>
      <c r="B1405">
        <v>14747</v>
      </c>
      <c r="C1405" t="b">
        <v>0</v>
      </c>
      <c r="D1405" t="b">
        <v>1</v>
      </c>
      <c r="E1405" t="s">
        <v>5731</v>
      </c>
      <c r="F1405" t="s">
        <v>5732</v>
      </c>
      <c r="G1405" t="s">
        <v>5733</v>
      </c>
      <c r="H1405" t="s">
        <v>1051</v>
      </c>
      <c r="I1405">
        <v>1</v>
      </c>
      <c r="J1405">
        <v>0</v>
      </c>
      <c r="K1405">
        <v>100</v>
      </c>
      <c r="L1405" t="s">
        <v>18</v>
      </c>
      <c r="M1405" t="b">
        <v>0</v>
      </c>
      <c r="N1405" t="s">
        <v>5734</v>
      </c>
      <c r="O1405" t="s">
        <v>5735</v>
      </c>
    </row>
    <row r="1406" spans="1:15" x14ac:dyDescent="0.2">
      <c r="A1406">
        <v>14586</v>
      </c>
      <c r="B1406">
        <v>14606</v>
      </c>
      <c r="C1406" t="b">
        <v>0</v>
      </c>
      <c r="D1406" t="b">
        <v>1</v>
      </c>
      <c r="E1406" t="s">
        <v>5731</v>
      </c>
      <c r="F1406" t="s">
        <v>5731</v>
      </c>
      <c r="G1406" t="s">
        <v>5733</v>
      </c>
      <c r="H1406" t="s">
        <v>243</v>
      </c>
      <c r="I1406">
        <v>1</v>
      </c>
      <c r="J1406">
        <v>0</v>
      </c>
      <c r="K1406">
        <v>97</v>
      </c>
      <c r="L1406" t="s">
        <v>18</v>
      </c>
      <c r="M1406" t="b">
        <v>0</v>
      </c>
      <c r="N1406" t="s">
        <v>5734</v>
      </c>
      <c r="O1406" t="s">
        <v>6443</v>
      </c>
    </row>
    <row r="1407" spans="1:15" x14ac:dyDescent="0.2">
      <c r="A1407">
        <v>14586</v>
      </c>
      <c r="B1407">
        <v>15191</v>
      </c>
      <c r="C1407" t="b">
        <v>0</v>
      </c>
      <c r="D1407" t="b">
        <v>1</v>
      </c>
      <c r="E1407" t="s">
        <v>5731</v>
      </c>
      <c r="F1407" t="s">
        <v>5732</v>
      </c>
      <c r="G1407" t="s">
        <v>5733</v>
      </c>
      <c r="H1407" t="s">
        <v>39</v>
      </c>
      <c r="I1407">
        <v>1</v>
      </c>
      <c r="J1407">
        <v>0</v>
      </c>
      <c r="K1407">
        <v>96</v>
      </c>
      <c r="L1407" t="s">
        <v>18</v>
      </c>
      <c r="M1407" t="b">
        <v>0</v>
      </c>
      <c r="N1407" t="s">
        <v>5734</v>
      </c>
      <c r="O1407" t="s">
        <v>6917</v>
      </c>
    </row>
    <row r="1408" spans="1:15" x14ac:dyDescent="0.2">
      <c r="A1408">
        <v>14586</v>
      </c>
      <c r="B1408">
        <v>14773</v>
      </c>
      <c r="C1408" t="b">
        <v>0</v>
      </c>
      <c r="D1408" t="b">
        <v>1</v>
      </c>
      <c r="E1408" t="s">
        <v>5731</v>
      </c>
      <c r="F1408" t="s">
        <v>5732</v>
      </c>
      <c r="G1408" t="s">
        <v>5733</v>
      </c>
      <c r="H1408" t="s">
        <v>606</v>
      </c>
      <c r="I1408">
        <v>1</v>
      </c>
      <c r="J1408">
        <v>0</v>
      </c>
      <c r="K1408">
        <v>100</v>
      </c>
      <c r="L1408" t="s">
        <v>18</v>
      </c>
      <c r="M1408" t="b">
        <v>0</v>
      </c>
      <c r="N1408" t="s">
        <v>5734</v>
      </c>
      <c r="O1408" t="s">
        <v>7001</v>
      </c>
    </row>
    <row r="1409" spans="1:15" x14ac:dyDescent="0.2">
      <c r="A1409">
        <v>14580</v>
      </c>
      <c r="B1409">
        <v>14672</v>
      </c>
      <c r="C1409" t="b">
        <v>0</v>
      </c>
      <c r="D1409" t="b">
        <v>1</v>
      </c>
      <c r="E1409" t="s">
        <v>5990</v>
      </c>
      <c r="F1409" t="s">
        <v>5990</v>
      </c>
      <c r="G1409" t="s">
        <v>339</v>
      </c>
      <c r="H1409" t="s">
        <v>543</v>
      </c>
      <c r="I1409">
        <v>2</v>
      </c>
      <c r="J1409">
        <v>0</v>
      </c>
      <c r="K1409">
        <v>97</v>
      </c>
      <c r="L1409" t="s">
        <v>18</v>
      </c>
      <c r="M1409" t="b">
        <v>0</v>
      </c>
      <c r="N1409" t="s">
        <v>5991</v>
      </c>
      <c r="O1409" t="s">
        <v>5992</v>
      </c>
    </row>
    <row r="1410" spans="1:15" x14ac:dyDescent="0.2">
      <c r="A1410">
        <v>14580</v>
      </c>
      <c r="B1410">
        <v>14612</v>
      </c>
      <c r="C1410" t="b">
        <v>0</v>
      </c>
      <c r="D1410" t="b">
        <v>1</v>
      </c>
      <c r="E1410" t="s">
        <v>5990</v>
      </c>
      <c r="F1410" t="s">
        <v>5990</v>
      </c>
      <c r="G1410" t="s">
        <v>339</v>
      </c>
      <c r="H1410" t="s">
        <v>61</v>
      </c>
      <c r="I1410">
        <v>2</v>
      </c>
      <c r="J1410">
        <v>0</v>
      </c>
      <c r="K1410">
        <v>99</v>
      </c>
      <c r="L1410" t="s">
        <v>18</v>
      </c>
      <c r="M1410" t="b">
        <v>0</v>
      </c>
      <c r="N1410" t="s">
        <v>5991</v>
      </c>
      <c r="O1410" t="s">
        <v>7601</v>
      </c>
    </row>
    <row r="1411" spans="1:15" x14ac:dyDescent="0.2">
      <c r="A1411">
        <v>14570</v>
      </c>
      <c r="B1411">
        <v>14599</v>
      </c>
      <c r="C1411" t="b">
        <v>0</v>
      </c>
      <c r="D1411" t="b">
        <v>1</v>
      </c>
      <c r="E1411" t="s">
        <v>7488</v>
      </c>
      <c r="F1411" t="s">
        <v>7489</v>
      </c>
      <c r="G1411" t="s">
        <v>286</v>
      </c>
      <c r="H1411" t="s">
        <v>286</v>
      </c>
      <c r="I1411">
        <v>1</v>
      </c>
      <c r="J1411">
        <v>0</v>
      </c>
      <c r="K1411">
        <v>100</v>
      </c>
      <c r="L1411" t="s">
        <v>18</v>
      </c>
      <c r="M1411" t="b">
        <v>0</v>
      </c>
      <c r="N1411" t="s">
        <v>7490</v>
      </c>
      <c r="O1411" t="s">
        <v>7491</v>
      </c>
    </row>
    <row r="1412" spans="1:15" x14ac:dyDescent="0.2">
      <c r="A1412">
        <v>14569</v>
      </c>
      <c r="B1412">
        <v>14772</v>
      </c>
      <c r="C1412" t="b">
        <v>0</v>
      </c>
      <c r="D1412" t="b">
        <v>1</v>
      </c>
      <c r="E1412" t="s">
        <v>6727</v>
      </c>
      <c r="F1412" t="s">
        <v>6728</v>
      </c>
      <c r="G1412" t="s">
        <v>1123</v>
      </c>
      <c r="H1412" t="s">
        <v>1123</v>
      </c>
      <c r="I1412">
        <v>1</v>
      </c>
      <c r="J1412">
        <v>0</v>
      </c>
      <c r="K1412">
        <v>100</v>
      </c>
      <c r="L1412" t="s">
        <v>18</v>
      </c>
      <c r="M1412" t="b">
        <v>0</v>
      </c>
      <c r="N1412" t="s">
        <v>6729</v>
      </c>
      <c r="O1412" t="s">
        <v>6730</v>
      </c>
    </row>
    <row r="1413" spans="1:15" x14ac:dyDescent="0.2">
      <c r="A1413">
        <v>14563</v>
      </c>
      <c r="B1413">
        <v>15044</v>
      </c>
      <c r="C1413" t="b">
        <v>0</v>
      </c>
      <c r="D1413" t="b">
        <v>1</v>
      </c>
      <c r="E1413" t="s">
        <v>5326</v>
      </c>
      <c r="F1413" t="s">
        <v>5327</v>
      </c>
      <c r="G1413" t="s">
        <v>1012</v>
      </c>
      <c r="H1413" t="s">
        <v>643</v>
      </c>
      <c r="I1413">
        <v>0</v>
      </c>
      <c r="J1413">
        <v>0</v>
      </c>
      <c r="K1413">
        <v>93</v>
      </c>
      <c r="L1413" t="s">
        <v>18</v>
      </c>
      <c r="M1413" t="b">
        <v>0</v>
      </c>
      <c r="N1413" t="s">
        <v>5328</v>
      </c>
      <c r="O1413" t="s">
        <v>5329</v>
      </c>
    </row>
    <row r="1414" spans="1:15" x14ac:dyDescent="0.2">
      <c r="A1414">
        <v>14563</v>
      </c>
      <c r="B1414">
        <v>14567</v>
      </c>
      <c r="C1414" t="b">
        <v>0</v>
      </c>
      <c r="D1414" t="b">
        <v>1</v>
      </c>
      <c r="E1414" t="s">
        <v>5326</v>
      </c>
      <c r="F1414" t="s">
        <v>5326</v>
      </c>
      <c r="G1414" t="s">
        <v>1012</v>
      </c>
      <c r="H1414" t="s">
        <v>39</v>
      </c>
      <c r="I1414">
        <v>0</v>
      </c>
      <c r="J1414">
        <v>0</v>
      </c>
      <c r="K1414">
        <v>93</v>
      </c>
      <c r="L1414" t="s">
        <v>18</v>
      </c>
      <c r="M1414" t="b">
        <v>0</v>
      </c>
      <c r="N1414" t="s">
        <v>5328</v>
      </c>
      <c r="O1414" t="s">
        <v>5516</v>
      </c>
    </row>
    <row r="1415" spans="1:15" x14ac:dyDescent="0.2">
      <c r="A1415">
        <v>14559</v>
      </c>
      <c r="B1415">
        <v>14677</v>
      </c>
      <c r="C1415" t="b">
        <v>0</v>
      </c>
      <c r="D1415" t="b">
        <v>1</v>
      </c>
      <c r="E1415" t="s">
        <v>7418</v>
      </c>
      <c r="F1415" t="s">
        <v>7419</v>
      </c>
      <c r="G1415" t="s">
        <v>29</v>
      </c>
      <c r="H1415" t="s">
        <v>39</v>
      </c>
      <c r="I1415">
        <v>1</v>
      </c>
      <c r="J1415">
        <v>0</v>
      </c>
      <c r="K1415">
        <v>93</v>
      </c>
      <c r="L1415" t="s">
        <v>18</v>
      </c>
      <c r="M1415" t="b">
        <v>0</v>
      </c>
      <c r="N1415" t="s">
        <v>7420</v>
      </c>
      <c r="O1415" t="s">
        <v>7421</v>
      </c>
    </row>
    <row r="1416" spans="1:15" x14ac:dyDescent="0.2">
      <c r="A1416">
        <v>14556</v>
      </c>
      <c r="B1416">
        <v>15212</v>
      </c>
      <c r="C1416" t="b">
        <v>0</v>
      </c>
      <c r="D1416" t="b">
        <v>1</v>
      </c>
      <c r="E1416" t="s">
        <v>6445</v>
      </c>
      <c r="F1416" t="s">
        <v>6446</v>
      </c>
      <c r="G1416" t="s">
        <v>488</v>
      </c>
      <c r="H1416" t="s">
        <v>488</v>
      </c>
      <c r="I1416">
        <v>1</v>
      </c>
      <c r="J1416">
        <v>0</v>
      </c>
      <c r="K1416">
        <v>99</v>
      </c>
      <c r="L1416" t="s">
        <v>18</v>
      </c>
      <c r="M1416" t="b">
        <v>0</v>
      </c>
      <c r="N1416" t="s">
        <v>6447</v>
      </c>
      <c r="O1416" t="s">
        <v>6448</v>
      </c>
    </row>
    <row r="1417" spans="1:15" x14ac:dyDescent="0.2">
      <c r="A1417">
        <v>14556</v>
      </c>
      <c r="B1417">
        <v>14823</v>
      </c>
      <c r="C1417" t="b">
        <v>0</v>
      </c>
      <c r="D1417" t="b">
        <v>1</v>
      </c>
      <c r="E1417" t="s">
        <v>6445</v>
      </c>
      <c r="F1417" t="s">
        <v>6446</v>
      </c>
      <c r="G1417" t="s">
        <v>488</v>
      </c>
      <c r="H1417" t="s">
        <v>488</v>
      </c>
      <c r="I1417">
        <v>1</v>
      </c>
      <c r="J1417">
        <v>0</v>
      </c>
      <c r="K1417">
        <v>99</v>
      </c>
      <c r="L1417" t="s">
        <v>18</v>
      </c>
      <c r="M1417" t="b">
        <v>0</v>
      </c>
      <c r="N1417" t="s">
        <v>6447</v>
      </c>
      <c r="O1417" t="s">
        <v>7029</v>
      </c>
    </row>
    <row r="1418" spans="1:15" x14ac:dyDescent="0.2">
      <c r="A1418">
        <v>14547</v>
      </c>
      <c r="B1418">
        <v>14898</v>
      </c>
      <c r="C1418" t="b">
        <v>0</v>
      </c>
      <c r="D1418" t="b">
        <v>1</v>
      </c>
      <c r="E1418" t="s">
        <v>6898</v>
      </c>
      <c r="F1418" t="s">
        <v>6899</v>
      </c>
      <c r="G1418" t="s">
        <v>34</v>
      </c>
      <c r="H1418" t="s">
        <v>34</v>
      </c>
      <c r="I1418">
        <v>1</v>
      </c>
      <c r="J1418">
        <v>0</v>
      </c>
      <c r="K1418">
        <v>100</v>
      </c>
      <c r="L1418" t="s">
        <v>18</v>
      </c>
      <c r="M1418" t="b">
        <v>0</v>
      </c>
      <c r="N1418" t="s">
        <v>6900</v>
      </c>
      <c r="O1418" t="s">
        <v>6901</v>
      </c>
    </row>
    <row r="1419" spans="1:15" x14ac:dyDescent="0.2">
      <c r="A1419">
        <v>14539</v>
      </c>
      <c r="B1419">
        <v>14774</v>
      </c>
      <c r="C1419" t="b">
        <v>0</v>
      </c>
      <c r="D1419" t="b">
        <v>1</v>
      </c>
      <c r="E1419" t="s">
        <v>6805</v>
      </c>
      <c r="F1419" t="s">
        <v>6805</v>
      </c>
      <c r="G1419" t="s">
        <v>179</v>
      </c>
      <c r="H1419" t="s">
        <v>179</v>
      </c>
      <c r="I1419">
        <v>2</v>
      </c>
      <c r="J1419">
        <v>0</v>
      </c>
      <c r="K1419">
        <v>97</v>
      </c>
      <c r="L1419" t="s">
        <v>18</v>
      </c>
      <c r="M1419" t="b">
        <v>0</v>
      </c>
      <c r="N1419" t="s">
        <v>6806</v>
      </c>
      <c r="O1419" t="s">
        <v>6807</v>
      </c>
    </row>
    <row r="1420" spans="1:15" x14ac:dyDescent="0.2">
      <c r="A1420">
        <v>14539</v>
      </c>
      <c r="B1420">
        <v>14585</v>
      </c>
      <c r="C1420" t="b">
        <v>0</v>
      </c>
      <c r="D1420" t="b">
        <v>1</v>
      </c>
      <c r="E1420" t="s">
        <v>6805</v>
      </c>
      <c r="F1420" t="s">
        <v>7560</v>
      </c>
      <c r="G1420" t="s">
        <v>179</v>
      </c>
      <c r="H1420" t="s">
        <v>179</v>
      </c>
      <c r="I1420">
        <v>2</v>
      </c>
      <c r="J1420">
        <v>0</v>
      </c>
      <c r="K1420">
        <v>100</v>
      </c>
      <c r="L1420" t="s">
        <v>18</v>
      </c>
      <c r="M1420" t="b">
        <v>0</v>
      </c>
      <c r="N1420" t="s">
        <v>6806</v>
      </c>
      <c r="O1420" t="s">
        <v>7561</v>
      </c>
    </row>
    <row r="1421" spans="1:15" x14ac:dyDescent="0.2">
      <c r="A1421">
        <v>14535</v>
      </c>
      <c r="B1421">
        <v>15252</v>
      </c>
      <c r="C1421" t="b">
        <v>0</v>
      </c>
      <c r="D1421" t="b">
        <v>1</v>
      </c>
      <c r="E1421" t="s">
        <v>6285</v>
      </c>
      <c r="F1421" t="s">
        <v>6286</v>
      </c>
      <c r="G1421" t="s">
        <v>806</v>
      </c>
      <c r="H1421" t="s">
        <v>2858</v>
      </c>
      <c r="I1421">
        <v>1</v>
      </c>
      <c r="J1421">
        <v>0</v>
      </c>
      <c r="K1421">
        <v>99</v>
      </c>
      <c r="L1421" t="s">
        <v>18</v>
      </c>
      <c r="M1421" t="b">
        <v>0</v>
      </c>
      <c r="N1421" t="s">
        <v>6287</v>
      </c>
      <c r="O1421" t="s">
        <v>6288</v>
      </c>
    </row>
    <row r="1422" spans="1:15" x14ac:dyDescent="0.2">
      <c r="A1422">
        <v>14534</v>
      </c>
      <c r="B1422">
        <v>14582</v>
      </c>
      <c r="C1422" t="b">
        <v>0</v>
      </c>
      <c r="D1422" t="b">
        <v>1</v>
      </c>
      <c r="E1422" t="s">
        <v>6825</v>
      </c>
      <c r="F1422" t="s">
        <v>6826</v>
      </c>
      <c r="G1422" t="s">
        <v>806</v>
      </c>
      <c r="H1422" t="s">
        <v>1928</v>
      </c>
      <c r="I1422">
        <v>1</v>
      </c>
      <c r="J1422">
        <v>0</v>
      </c>
      <c r="K1422">
        <v>100</v>
      </c>
      <c r="L1422" t="s">
        <v>18</v>
      </c>
      <c r="M1422" t="b">
        <v>0</v>
      </c>
      <c r="N1422" t="s">
        <v>6827</v>
      </c>
      <c r="O1422" t="s">
        <v>6828</v>
      </c>
    </row>
    <row r="1423" spans="1:15" x14ac:dyDescent="0.2">
      <c r="A1423">
        <v>14519</v>
      </c>
      <c r="B1423">
        <v>14600</v>
      </c>
      <c r="C1423" t="b">
        <v>0</v>
      </c>
      <c r="D1423" t="b">
        <v>1</v>
      </c>
      <c r="E1423" t="s">
        <v>1999</v>
      </c>
      <c r="F1423" t="s">
        <v>2000</v>
      </c>
      <c r="G1423" t="s">
        <v>193</v>
      </c>
      <c r="H1423" t="s">
        <v>193</v>
      </c>
      <c r="I1423">
        <v>2</v>
      </c>
      <c r="J1423">
        <v>0</v>
      </c>
      <c r="K1423">
        <v>100</v>
      </c>
      <c r="L1423" t="s">
        <v>18</v>
      </c>
      <c r="M1423" t="b">
        <v>0</v>
      </c>
      <c r="N1423" t="s">
        <v>2001</v>
      </c>
      <c r="O1423" t="s">
        <v>2002</v>
      </c>
    </row>
    <row r="1424" spans="1:15" x14ac:dyDescent="0.2">
      <c r="A1424">
        <v>14519</v>
      </c>
      <c r="B1424">
        <v>14527</v>
      </c>
      <c r="C1424" t="b">
        <v>0</v>
      </c>
      <c r="D1424" t="b">
        <v>1</v>
      </c>
      <c r="E1424" t="s">
        <v>1999</v>
      </c>
      <c r="F1424" t="s">
        <v>2000</v>
      </c>
      <c r="G1424" t="s">
        <v>193</v>
      </c>
      <c r="H1424" t="s">
        <v>193</v>
      </c>
      <c r="I1424">
        <v>2</v>
      </c>
      <c r="J1424">
        <v>0</v>
      </c>
      <c r="K1424">
        <v>100</v>
      </c>
      <c r="L1424" t="s">
        <v>18</v>
      </c>
      <c r="M1424" t="b">
        <v>0</v>
      </c>
      <c r="N1424" t="s">
        <v>2001</v>
      </c>
      <c r="O1424" t="s">
        <v>7226</v>
      </c>
    </row>
    <row r="1425" spans="1:15" x14ac:dyDescent="0.2">
      <c r="A1425">
        <v>14519</v>
      </c>
      <c r="B1425">
        <v>14739</v>
      </c>
      <c r="C1425" t="b">
        <v>0</v>
      </c>
      <c r="D1425" t="b">
        <v>1</v>
      </c>
      <c r="E1425" t="s">
        <v>1999</v>
      </c>
      <c r="F1425" t="s">
        <v>2000</v>
      </c>
      <c r="G1425" t="s">
        <v>193</v>
      </c>
      <c r="H1425" t="s">
        <v>193</v>
      </c>
      <c r="I1425">
        <v>2</v>
      </c>
      <c r="J1425">
        <v>0</v>
      </c>
      <c r="K1425">
        <v>100</v>
      </c>
      <c r="L1425" t="s">
        <v>18</v>
      </c>
      <c r="M1425" t="b">
        <v>0</v>
      </c>
      <c r="N1425" t="s">
        <v>2001</v>
      </c>
      <c r="O1425" t="s">
        <v>7534</v>
      </c>
    </row>
    <row r="1426" spans="1:15" x14ac:dyDescent="0.2">
      <c r="A1426">
        <v>14517</v>
      </c>
      <c r="B1426">
        <v>14557</v>
      </c>
      <c r="C1426" t="b">
        <v>0</v>
      </c>
      <c r="D1426" t="b">
        <v>1</v>
      </c>
      <c r="E1426" t="s">
        <v>6961</v>
      </c>
      <c r="F1426" t="s">
        <v>6962</v>
      </c>
      <c r="G1426" t="s">
        <v>34</v>
      </c>
      <c r="H1426" t="s">
        <v>34</v>
      </c>
      <c r="I1426">
        <v>1</v>
      </c>
      <c r="J1426">
        <v>0</v>
      </c>
      <c r="K1426">
        <v>100</v>
      </c>
      <c r="L1426" t="s">
        <v>18</v>
      </c>
      <c r="M1426" t="b">
        <v>0</v>
      </c>
      <c r="N1426" t="s">
        <v>6963</v>
      </c>
      <c r="O1426" t="s">
        <v>6964</v>
      </c>
    </row>
    <row r="1427" spans="1:15" x14ac:dyDescent="0.2">
      <c r="A1427">
        <v>14510</v>
      </c>
      <c r="B1427">
        <v>14511</v>
      </c>
      <c r="C1427" t="b">
        <v>0</v>
      </c>
      <c r="D1427" t="b">
        <v>1</v>
      </c>
      <c r="E1427" t="s">
        <v>7066</v>
      </c>
      <c r="F1427" t="s">
        <v>7067</v>
      </c>
      <c r="G1427" t="s">
        <v>48</v>
      </c>
      <c r="H1427" t="s">
        <v>29</v>
      </c>
      <c r="I1427">
        <v>2</v>
      </c>
      <c r="J1427">
        <v>0</v>
      </c>
      <c r="K1427">
        <v>94</v>
      </c>
      <c r="L1427" t="s">
        <v>18</v>
      </c>
      <c r="M1427" t="b">
        <v>0</v>
      </c>
      <c r="N1427" t="s">
        <v>7068</v>
      </c>
      <c r="O1427" t="s">
        <v>7069</v>
      </c>
    </row>
    <row r="1428" spans="1:15" x14ac:dyDescent="0.2">
      <c r="A1428">
        <v>14509</v>
      </c>
      <c r="B1428">
        <v>14656</v>
      </c>
      <c r="C1428" t="b">
        <v>0</v>
      </c>
      <c r="D1428" t="b">
        <v>1</v>
      </c>
      <c r="E1428" t="s">
        <v>6840</v>
      </c>
      <c r="F1428" t="s">
        <v>6841</v>
      </c>
      <c r="G1428" t="s">
        <v>1123</v>
      </c>
      <c r="H1428" t="s">
        <v>1123</v>
      </c>
      <c r="I1428">
        <v>1</v>
      </c>
      <c r="J1428">
        <v>0</v>
      </c>
      <c r="K1428">
        <v>100</v>
      </c>
      <c r="L1428" t="s">
        <v>18</v>
      </c>
      <c r="M1428" t="b">
        <v>0</v>
      </c>
      <c r="N1428" t="s">
        <v>6842</v>
      </c>
      <c r="O1428" t="s">
        <v>6843</v>
      </c>
    </row>
    <row r="1429" spans="1:15" x14ac:dyDescent="0.2">
      <c r="A1429">
        <v>14445</v>
      </c>
      <c r="B1429">
        <v>15062</v>
      </c>
      <c r="C1429" t="b">
        <v>1</v>
      </c>
      <c r="D1429" t="b">
        <v>1</v>
      </c>
      <c r="E1429" t="s">
        <v>5663</v>
      </c>
      <c r="F1429" t="s">
        <v>6027</v>
      </c>
      <c r="G1429" t="s">
        <v>578</v>
      </c>
      <c r="H1429" t="s">
        <v>577</v>
      </c>
      <c r="I1429">
        <v>0</v>
      </c>
      <c r="J1429">
        <v>0</v>
      </c>
      <c r="K1429">
        <v>97</v>
      </c>
      <c r="L1429" t="s">
        <v>18</v>
      </c>
      <c r="M1429" t="b">
        <v>0</v>
      </c>
      <c r="N1429" t="s">
        <v>5664</v>
      </c>
      <c r="O1429" t="s">
        <v>6028</v>
      </c>
    </row>
    <row r="1430" spans="1:15" x14ac:dyDescent="0.2">
      <c r="A1430">
        <v>14445</v>
      </c>
      <c r="B1430">
        <v>14861</v>
      </c>
      <c r="C1430" t="b">
        <v>1</v>
      </c>
      <c r="D1430" t="b">
        <v>1</v>
      </c>
      <c r="E1430" t="s">
        <v>5663</v>
      </c>
      <c r="F1430" t="s">
        <v>6383</v>
      </c>
      <c r="G1430" t="s">
        <v>578</v>
      </c>
      <c r="H1430" t="s">
        <v>277</v>
      </c>
      <c r="I1430">
        <v>0</v>
      </c>
      <c r="J1430">
        <v>0</v>
      </c>
      <c r="K1430">
        <v>97</v>
      </c>
      <c r="L1430" t="s">
        <v>18</v>
      </c>
      <c r="M1430" t="b">
        <v>0</v>
      </c>
      <c r="N1430" t="s">
        <v>5664</v>
      </c>
      <c r="O1430" t="s">
        <v>6384</v>
      </c>
    </row>
    <row r="1431" spans="1:15" x14ac:dyDescent="0.2">
      <c r="A1431">
        <v>14937</v>
      </c>
      <c r="B1431">
        <v>15221</v>
      </c>
      <c r="C1431" t="b">
        <v>0</v>
      </c>
      <c r="D1431" t="b">
        <v>1</v>
      </c>
      <c r="E1431" t="s">
        <v>5500</v>
      </c>
      <c r="F1431" t="s">
        <v>5501</v>
      </c>
      <c r="G1431" t="s">
        <v>23</v>
      </c>
      <c r="H1431" t="s">
        <v>23</v>
      </c>
      <c r="I1431">
        <v>0</v>
      </c>
      <c r="J1431">
        <v>0</v>
      </c>
      <c r="K1431">
        <v>100</v>
      </c>
      <c r="L1431" t="s">
        <v>18</v>
      </c>
      <c r="M1431" t="b">
        <v>1</v>
      </c>
      <c r="N1431" t="s">
        <v>5502</v>
      </c>
      <c r="O1431" t="s">
        <v>5503</v>
      </c>
    </row>
    <row r="1432" spans="1:15" x14ac:dyDescent="0.2">
      <c r="A1432">
        <v>14445</v>
      </c>
      <c r="B1432">
        <v>15710</v>
      </c>
      <c r="C1432" t="b">
        <v>1</v>
      </c>
      <c r="D1432" t="b">
        <v>1</v>
      </c>
      <c r="E1432" t="s">
        <v>5663</v>
      </c>
      <c r="F1432" t="s">
        <v>3379</v>
      </c>
      <c r="G1432" t="s">
        <v>578</v>
      </c>
      <c r="H1432" t="s">
        <v>578</v>
      </c>
      <c r="I1432">
        <v>0</v>
      </c>
      <c r="J1432">
        <v>0</v>
      </c>
      <c r="K1432">
        <v>100</v>
      </c>
      <c r="L1432" t="s">
        <v>18</v>
      </c>
      <c r="M1432" t="b">
        <v>0</v>
      </c>
      <c r="N1432" t="s">
        <v>5664</v>
      </c>
      <c r="O1432" t="s">
        <v>3380</v>
      </c>
    </row>
    <row r="1433" spans="1:15" x14ac:dyDescent="0.2">
      <c r="A1433">
        <v>14432</v>
      </c>
      <c r="B1433">
        <v>14450</v>
      </c>
      <c r="C1433" t="b">
        <v>0</v>
      </c>
      <c r="D1433" t="b">
        <v>1</v>
      </c>
      <c r="E1433" t="s">
        <v>5256</v>
      </c>
      <c r="F1433" t="s">
        <v>5257</v>
      </c>
      <c r="G1433" t="s">
        <v>310</v>
      </c>
      <c r="H1433" t="s">
        <v>635</v>
      </c>
      <c r="I1433">
        <v>1</v>
      </c>
      <c r="J1433">
        <v>0</v>
      </c>
      <c r="K1433">
        <v>91</v>
      </c>
      <c r="L1433" t="s">
        <v>18</v>
      </c>
      <c r="M1433" t="b">
        <v>0</v>
      </c>
      <c r="N1433" t="s">
        <v>5258</v>
      </c>
      <c r="O1433" t="s">
        <v>5259</v>
      </c>
    </row>
    <row r="1434" spans="1:15" x14ac:dyDescent="0.2">
      <c r="A1434">
        <v>14427</v>
      </c>
      <c r="B1434">
        <v>14728</v>
      </c>
      <c r="C1434" t="b">
        <v>0</v>
      </c>
      <c r="D1434" t="b">
        <v>1</v>
      </c>
      <c r="E1434" t="s">
        <v>6719</v>
      </c>
      <c r="F1434" t="s">
        <v>6383</v>
      </c>
      <c r="G1434" t="s">
        <v>1113</v>
      </c>
      <c r="H1434" t="s">
        <v>29</v>
      </c>
      <c r="I1434">
        <v>3</v>
      </c>
      <c r="J1434">
        <v>0</v>
      </c>
      <c r="K1434">
        <v>97</v>
      </c>
      <c r="L1434" t="s">
        <v>18</v>
      </c>
      <c r="M1434" t="b">
        <v>0</v>
      </c>
      <c r="N1434" t="s">
        <v>6720</v>
      </c>
      <c r="O1434" t="s">
        <v>6721</v>
      </c>
    </row>
    <row r="1435" spans="1:15" x14ac:dyDescent="0.2">
      <c r="A1435">
        <v>14364</v>
      </c>
      <c r="B1435">
        <v>14375</v>
      </c>
      <c r="C1435" t="b">
        <v>0</v>
      </c>
      <c r="D1435" t="b">
        <v>1</v>
      </c>
      <c r="E1435" t="s">
        <v>5634</v>
      </c>
      <c r="F1435" t="s">
        <v>5634</v>
      </c>
      <c r="G1435" t="s">
        <v>124</v>
      </c>
      <c r="H1435" t="s">
        <v>123</v>
      </c>
      <c r="I1435">
        <v>1</v>
      </c>
      <c r="J1435">
        <v>0</v>
      </c>
      <c r="K1435">
        <v>100</v>
      </c>
      <c r="L1435" t="s">
        <v>18</v>
      </c>
      <c r="M1435" t="b">
        <v>0</v>
      </c>
      <c r="N1435" t="s">
        <v>5635</v>
      </c>
      <c r="O1435" t="s">
        <v>5636</v>
      </c>
    </row>
    <row r="1436" spans="1:15" x14ac:dyDescent="0.2">
      <c r="A1436">
        <v>14972</v>
      </c>
      <c r="B1436">
        <v>14991</v>
      </c>
      <c r="C1436" t="b">
        <v>0</v>
      </c>
      <c r="D1436" t="b">
        <v>1</v>
      </c>
      <c r="E1436" t="s">
        <v>5864</v>
      </c>
      <c r="F1436" t="s">
        <v>5864</v>
      </c>
      <c r="G1436" t="s">
        <v>179</v>
      </c>
      <c r="H1436" t="s">
        <v>179</v>
      </c>
      <c r="I1436">
        <v>0</v>
      </c>
      <c r="J1436">
        <v>0</v>
      </c>
      <c r="K1436">
        <v>97</v>
      </c>
      <c r="L1436" t="s">
        <v>18</v>
      </c>
      <c r="M1436" t="b">
        <v>1</v>
      </c>
      <c r="N1436" t="s">
        <v>5865</v>
      </c>
      <c r="O1436" t="s">
        <v>5866</v>
      </c>
    </row>
    <row r="1437" spans="1:15" x14ac:dyDescent="0.2">
      <c r="A1437">
        <v>14336</v>
      </c>
      <c r="B1437">
        <v>15592</v>
      </c>
      <c r="C1437" t="b">
        <v>0</v>
      </c>
      <c r="D1437" t="b">
        <v>1</v>
      </c>
      <c r="E1437" t="s">
        <v>7468</v>
      </c>
      <c r="F1437" t="s">
        <v>7469</v>
      </c>
      <c r="G1437" t="s">
        <v>34</v>
      </c>
      <c r="H1437" t="s">
        <v>34</v>
      </c>
      <c r="I1437">
        <v>2</v>
      </c>
      <c r="J1437">
        <v>0</v>
      </c>
      <c r="K1437">
        <v>100</v>
      </c>
      <c r="L1437" t="s">
        <v>18</v>
      </c>
      <c r="M1437" t="b">
        <v>0</v>
      </c>
      <c r="N1437" t="s">
        <v>7470</v>
      </c>
      <c r="O1437" t="s">
        <v>7471</v>
      </c>
    </row>
    <row r="1438" spans="1:15" x14ac:dyDescent="0.2">
      <c r="A1438">
        <v>14320</v>
      </c>
      <c r="B1438">
        <v>15784</v>
      </c>
      <c r="C1438" t="b">
        <v>1</v>
      </c>
      <c r="D1438" t="b">
        <v>1</v>
      </c>
      <c r="E1438" t="s">
        <v>207</v>
      </c>
      <c r="F1438" t="s">
        <v>208</v>
      </c>
      <c r="G1438" t="s">
        <v>209</v>
      </c>
      <c r="H1438" t="s">
        <v>209</v>
      </c>
      <c r="I1438">
        <v>0</v>
      </c>
      <c r="J1438">
        <v>0</v>
      </c>
      <c r="K1438">
        <v>100</v>
      </c>
      <c r="L1438" t="s">
        <v>18</v>
      </c>
      <c r="M1438" t="b">
        <v>0</v>
      </c>
      <c r="N1438" t="s">
        <v>210</v>
      </c>
      <c r="O1438" t="s">
        <v>211</v>
      </c>
    </row>
    <row r="1439" spans="1:15" x14ac:dyDescent="0.2">
      <c r="A1439">
        <v>14260</v>
      </c>
      <c r="B1439">
        <v>14297</v>
      </c>
      <c r="C1439" t="b">
        <v>0</v>
      </c>
      <c r="D1439" t="b">
        <v>1</v>
      </c>
      <c r="E1439" t="s">
        <v>5527</v>
      </c>
      <c r="F1439" t="s">
        <v>5527</v>
      </c>
      <c r="G1439" t="s">
        <v>172</v>
      </c>
      <c r="H1439" t="s">
        <v>917</v>
      </c>
      <c r="I1439">
        <v>0</v>
      </c>
      <c r="J1439">
        <v>0</v>
      </c>
      <c r="K1439">
        <v>93</v>
      </c>
      <c r="L1439" t="s">
        <v>18</v>
      </c>
      <c r="M1439" t="b">
        <v>0</v>
      </c>
      <c r="N1439" t="s">
        <v>5528</v>
      </c>
      <c r="O1439" t="s">
        <v>5529</v>
      </c>
    </row>
    <row r="1440" spans="1:15" x14ac:dyDescent="0.2">
      <c r="A1440">
        <v>14260</v>
      </c>
      <c r="B1440">
        <v>14305</v>
      </c>
      <c r="C1440" t="b">
        <v>0</v>
      </c>
      <c r="D1440" t="b">
        <v>1</v>
      </c>
      <c r="E1440" t="s">
        <v>5527</v>
      </c>
      <c r="F1440" t="s">
        <v>5527</v>
      </c>
      <c r="G1440" t="s">
        <v>172</v>
      </c>
      <c r="H1440" t="s">
        <v>61</v>
      </c>
      <c r="I1440">
        <v>0</v>
      </c>
      <c r="J1440">
        <v>0</v>
      </c>
      <c r="K1440">
        <v>96</v>
      </c>
      <c r="L1440" t="s">
        <v>18</v>
      </c>
      <c r="M1440" t="b">
        <v>0</v>
      </c>
      <c r="N1440" t="s">
        <v>5528</v>
      </c>
      <c r="O1440" t="s">
        <v>6777</v>
      </c>
    </row>
    <row r="1441" spans="1:15" x14ac:dyDescent="0.2">
      <c r="A1441">
        <v>14246</v>
      </c>
      <c r="B1441">
        <v>14338</v>
      </c>
      <c r="C1441" t="b">
        <v>0</v>
      </c>
      <c r="D1441" t="b">
        <v>1</v>
      </c>
      <c r="E1441" t="s">
        <v>7322</v>
      </c>
      <c r="F1441" t="s">
        <v>7323</v>
      </c>
      <c r="G1441" t="s">
        <v>57</v>
      </c>
      <c r="H1441" t="s">
        <v>29</v>
      </c>
      <c r="I1441">
        <v>2</v>
      </c>
      <c r="J1441">
        <v>0</v>
      </c>
      <c r="K1441">
        <v>96</v>
      </c>
      <c r="L1441" t="s">
        <v>18</v>
      </c>
      <c r="M1441" t="b">
        <v>0</v>
      </c>
      <c r="N1441" t="s">
        <v>7324</v>
      </c>
      <c r="O1441" t="s">
        <v>7325</v>
      </c>
    </row>
    <row r="1442" spans="1:15" x14ac:dyDescent="0.2">
      <c r="A1442">
        <v>14239</v>
      </c>
      <c r="B1442">
        <v>14243</v>
      </c>
      <c r="C1442" t="b">
        <v>0</v>
      </c>
      <c r="D1442" t="b">
        <v>1</v>
      </c>
      <c r="E1442" t="s">
        <v>7250</v>
      </c>
      <c r="F1442" t="s">
        <v>7250</v>
      </c>
      <c r="G1442" t="s">
        <v>34</v>
      </c>
      <c r="H1442" t="s">
        <v>34</v>
      </c>
      <c r="I1442">
        <v>1</v>
      </c>
      <c r="J1442">
        <v>0</v>
      </c>
      <c r="K1442">
        <v>100</v>
      </c>
      <c r="L1442" t="s">
        <v>18</v>
      </c>
      <c r="M1442" t="b">
        <v>0</v>
      </c>
      <c r="N1442" t="s">
        <v>7251</v>
      </c>
      <c r="O1442" t="s">
        <v>7252</v>
      </c>
    </row>
    <row r="1443" spans="1:15" x14ac:dyDescent="0.2">
      <c r="A1443">
        <v>14238</v>
      </c>
      <c r="B1443">
        <v>14463</v>
      </c>
      <c r="C1443" t="b">
        <v>0</v>
      </c>
      <c r="D1443" t="b">
        <v>1</v>
      </c>
      <c r="E1443" t="s">
        <v>5837</v>
      </c>
      <c r="F1443" t="s">
        <v>5838</v>
      </c>
      <c r="G1443" t="s">
        <v>232</v>
      </c>
      <c r="H1443" t="s">
        <v>232</v>
      </c>
      <c r="I1443">
        <v>1</v>
      </c>
      <c r="J1443">
        <v>0</v>
      </c>
      <c r="K1443">
        <v>100</v>
      </c>
      <c r="L1443" t="s">
        <v>18</v>
      </c>
      <c r="M1443" t="b">
        <v>0</v>
      </c>
      <c r="N1443" t="s">
        <v>5839</v>
      </c>
      <c r="O1443" t="s">
        <v>5840</v>
      </c>
    </row>
    <row r="1444" spans="1:15" x14ac:dyDescent="0.2">
      <c r="A1444">
        <v>14228</v>
      </c>
      <c r="B1444">
        <v>14342</v>
      </c>
      <c r="C1444" t="b">
        <v>0</v>
      </c>
      <c r="D1444" t="b">
        <v>1</v>
      </c>
      <c r="E1444" t="s">
        <v>6582</v>
      </c>
      <c r="F1444" t="s">
        <v>6583</v>
      </c>
      <c r="G1444" t="s">
        <v>172</v>
      </c>
      <c r="H1444" t="s">
        <v>172</v>
      </c>
      <c r="I1444">
        <v>0</v>
      </c>
      <c r="J1444">
        <v>0</v>
      </c>
      <c r="K1444">
        <v>100</v>
      </c>
      <c r="L1444" t="s">
        <v>18</v>
      </c>
      <c r="M1444" t="b">
        <v>0</v>
      </c>
      <c r="N1444" t="s">
        <v>6584</v>
      </c>
      <c r="O1444" t="s">
        <v>6585</v>
      </c>
    </row>
    <row r="1445" spans="1:15" x14ac:dyDescent="0.2">
      <c r="A1445">
        <v>14221</v>
      </c>
      <c r="B1445">
        <v>14229</v>
      </c>
      <c r="C1445" t="b">
        <v>0</v>
      </c>
      <c r="D1445" t="b">
        <v>1</v>
      </c>
      <c r="E1445" t="s">
        <v>7461</v>
      </c>
      <c r="F1445" t="s">
        <v>7462</v>
      </c>
      <c r="G1445" t="s">
        <v>1928</v>
      </c>
      <c r="H1445" t="s">
        <v>29</v>
      </c>
      <c r="I1445">
        <v>3</v>
      </c>
      <c r="J1445">
        <v>0</v>
      </c>
      <c r="K1445">
        <v>96</v>
      </c>
      <c r="L1445" t="s">
        <v>18</v>
      </c>
      <c r="M1445" t="b">
        <v>0</v>
      </c>
      <c r="N1445" t="s">
        <v>7463</v>
      </c>
      <c r="O1445" t="s">
        <v>7464</v>
      </c>
    </row>
    <row r="1446" spans="1:15" x14ac:dyDescent="0.2">
      <c r="A1446">
        <v>14219</v>
      </c>
      <c r="B1446">
        <v>14620</v>
      </c>
      <c r="C1446" t="b">
        <v>0</v>
      </c>
      <c r="D1446" t="b">
        <v>1</v>
      </c>
      <c r="E1446" t="s">
        <v>6436</v>
      </c>
      <c r="F1446" t="s">
        <v>6437</v>
      </c>
      <c r="G1446" t="s">
        <v>179</v>
      </c>
      <c r="H1446" t="s">
        <v>179</v>
      </c>
      <c r="I1446">
        <v>1</v>
      </c>
      <c r="J1446">
        <v>0</v>
      </c>
      <c r="K1446">
        <v>100</v>
      </c>
      <c r="L1446" t="s">
        <v>18</v>
      </c>
      <c r="M1446" t="b">
        <v>0</v>
      </c>
      <c r="N1446" t="s">
        <v>6438</v>
      </c>
      <c r="O1446" t="s">
        <v>6439</v>
      </c>
    </row>
    <row r="1447" spans="1:15" x14ac:dyDescent="0.2">
      <c r="A1447">
        <v>14212</v>
      </c>
      <c r="B1447">
        <v>14507</v>
      </c>
      <c r="C1447" t="b">
        <v>0</v>
      </c>
      <c r="D1447" t="b">
        <v>1</v>
      </c>
      <c r="E1447" t="s">
        <v>5932</v>
      </c>
      <c r="F1447" t="s">
        <v>5933</v>
      </c>
      <c r="G1447" t="s">
        <v>2536</v>
      </c>
      <c r="H1447" t="s">
        <v>1164</v>
      </c>
      <c r="I1447">
        <v>2</v>
      </c>
      <c r="J1447">
        <v>0</v>
      </c>
      <c r="K1447">
        <v>96</v>
      </c>
      <c r="L1447" t="s">
        <v>18</v>
      </c>
      <c r="M1447" t="b">
        <v>0</v>
      </c>
      <c r="N1447" t="s">
        <v>5934</v>
      </c>
      <c r="O1447" t="s">
        <v>5935</v>
      </c>
    </row>
    <row r="1448" spans="1:15" x14ac:dyDescent="0.2">
      <c r="A1448">
        <v>14208</v>
      </c>
      <c r="B1448">
        <v>14384</v>
      </c>
      <c r="C1448" t="b">
        <v>0</v>
      </c>
      <c r="D1448" t="b">
        <v>1</v>
      </c>
      <c r="E1448" t="s">
        <v>6001</v>
      </c>
      <c r="F1448" t="s">
        <v>6002</v>
      </c>
      <c r="G1448" t="s">
        <v>179</v>
      </c>
      <c r="H1448" t="s">
        <v>179</v>
      </c>
      <c r="I1448">
        <v>1</v>
      </c>
      <c r="J1448">
        <v>0</v>
      </c>
      <c r="K1448">
        <v>100</v>
      </c>
      <c r="L1448" t="s">
        <v>18</v>
      </c>
      <c r="M1448" t="b">
        <v>0</v>
      </c>
      <c r="N1448" t="s">
        <v>6003</v>
      </c>
      <c r="O1448" t="s">
        <v>6004</v>
      </c>
    </row>
    <row r="1449" spans="1:15" x14ac:dyDescent="0.2">
      <c r="A1449">
        <v>14178</v>
      </c>
      <c r="B1449">
        <v>14202</v>
      </c>
      <c r="C1449" t="b">
        <v>0</v>
      </c>
      <c r="D1449" t="b">
        <v>1</v>
      </c>
      <c r="E1449" t="s">
        <v>5554</v>
      </c>
      <c r="F1449" t="s">
        <v>5554</v>
      </c>
      <c r="G1449" t="s">
        <v>28</v>
      </c>
      <c r="H1449" t="s">
        <v>28</v>
      </c>
      <c r="I1449">
        <v>1</v>
      </c>
      <c r="J1449">
        <v>0</v>
      </c>
      <c r="K1449">
        <v>100</v>
      </c>
      <c r="L1449" t="s">
        <v>18</v>
      </c>
      <c r="M1449" t="b">
        <v>0</v>
      </c>
      <c r="N1449" t="s">
        <v>5555</v>
      </c>
      <c r="O1449" t="s">
        <v>5556</v>
      </c>
    </row>
    <row r="1450" spans="1:15" x14ac:dyDescent="0.2">
      <c r="A1450">
        <v>14158</v>
      </c>
      <c r="B1450">
        <v>14548</v>
      </c>
      <c r="C1450" t="b">
        <v>0</v>
      </c>
      <c r="D1450" t="b">
        <v>1</v>
      </c>
      <c r="E1450" t="s">
        <v>7474</v>
      </c>
      <c r="F1450" t="s">
        <v>7475</v>
      </c>
      <c r="G1450" t="s">
        <v>1801</v>
      </c>
      <c r="H1450" t="s">
        <v>1801</v>
      </c>
      <c r="I1450">
        <v>2</v>
      </c>
      <c r="J1450">
        <v>0</v>
      </c>
      <c r="K1450">
        <v>100</v>
      </c>
      <c r="L1450" t="s">
        <v>18</v>
      </c>
      <c r="M1450" t="b">
        <v>0</v>
      </c>
      <c r="N1450" t="s">
        <v>7476</v>
      </c>
      <c r="O1450" t="s">
        <v>7477</v>
      </c>
    </row>
    <row r="1451" spans="1:15" x14ac:dyDescent="0.2">
      <c r="A1451">
        <v>14156</v>
      </c>
      <c r="B1451">
        <v>16441</v>
      </c>
      <c r="C1451" t="b">
        <v>0</v>
      </c>
      <c r="D1451" t="b">
        <v>1</v>
      </c>
      <c r="E1451" t="s">
        <v>4978</v>
      </c>
      <c r="F1451" t="s">
        <v>4979</v>
      </c>
      <c r="G1451" t="s">
        <v>34</v>
      </c>
      <c r="H1451" t="s">
        <v>34</v>
      </c>
      <c r="I1451">
        <v>1</v>
      </c>
      <c r="J1451">
        <v>0</v>
      </c>
      <c r="K1451">
        <v>100</v>
      </c>
      <c r="L1451" t="s">
        <v>18</v>
      </c>
      <c r="M1451" t="b">
        <v>0</v>
      </c>
      <c r="N1451" t="s">
        <v>4980</v>
      </c>
      <c r="O1451" t="s">
        <v>4981</v>
      </c>
    </row>
    <row r="1452" spans="1:15" x14ac:dyDescent="0.2">
      <c r="A1452">
        <v>14156</v>
      </c>
      <c r="B1452">
        <v>14891</v>
      </c>
      <c r="C1452" t="b">
        <v>0</v>
      </c>
      <c r="D1452" t="b">
        <v>1</v>
      </c>
      <c r="E1452" t="s">
        <v>4978</v>
      </c>
      <c r="F1452" t="s">
        <v>4979</v>
      </c>
      <c r="G1452" t="s">
        <v>34</v>
      </c>
      <c r="H1452" t="s">
        <v>34</v>
      </c>
      <c r="I1452">
        <v>1</v>
      </c>
      <c r="J1452">
        <v>0</v>
      </c>
      <c r="K1452">
        <v>100</v>
      </c>
      <c r="L1452" t="s">
        <v>18</v>
      </c>
      <c r="M1452" t="b">
        <v>0</v>
      </c>
      <c r="N1452" t="s">
        <v>4980</v>
      </c>
      <c r="O1452" t="s">
        <v>6390</v>
      </c>
    </row>
    <row r="1453" spans="1:15" x14ac:dyDescent="0.2">
      <c r="A1453">
        <v>14121</v>
      </c>
      <c r="B1453">
        <v>14131</v>
      </c>
      <c r="C1453" t="b">
        <v>0</v>
      </c>
      <c r="D1453" t="b">
        <v>1</v>
      </c>
      <c r="E1453" t="s">
        <v>5278</v>
      </c>
      <c r="F1453" t="s">
        <v>5279</v>
      </c>
      <c r="G1453" t="s">
        <v>377</v>
      </c>
      <c r="H1453" t="s">
        <v>377</v>
      </c>
      <c r="I1453">
        <v>1</v>
      </c>
      <c r="J1453">
        <v>0</v>
      </c>
      <c r="K1453">
        <v>100</v>
      </c>
      <c r="L1453" t="s">
        <v>18</v>
      </c>
      <c r="M1453" t="b">
        <v>0</v>
      </c>
      <c r="N1453" t="s">
        <v>5280</v>
      </c>
      <c r="O1453" t="s">
        <v>5281</v>
      </c>
    </row>
    <row r="1454" spans="1:15" x14ac:dyDescent="0.2">
      <c r="A1454">
        <v>14120</v>
      </c>
      <c r="B1454">
        <v>14151</v>
      </c>
      <c r="C1454" t="b">
        <v>0</v>
      </c>
      <c r="D1454" t="b">
        <v>1</v>
      </c>
      <c r="E1454" t="s">
        <v>5139</v>
      </c>
      <c r="F1454" t="s">
        <v>5139</v>
      </c>
      <c r="G1454" t="s">
        <v>110</v>
      </c>
      <c r="H1454" t="s">
        <v>29</v>
      </c>
      <c r="I1454">
        <v>2</v>
      </c>
      <c r="J1454">
        <v>0</v>
      </c>
      <c r="K1454">
        <v>94</v>
      </c>
      <c r="L1454" t="s">
        <v>18</v>
      </c>
      <c r="M1454" t="b">
        <v>0</v>
      </c>
      <c r="N1454" t="s">
        <v>5140</v>
      </c>
      <c r="O1454" t="s">
        <v>5141</v>
      </c>
    </row>
    <row r="1455" spans="1:15" x14ac:dyDescent="0.2">
      <c r="A1455">
        <v>14120</v>
      </c>
      <c r="B1455">
        <v>14497</v>
      </c>
      <c r="C1455" t="b">
        <v>0</v>
      </c>
      <c r="D1455" t="b">
        <v>1</v>
      </c>
      <c r="E1455" t="s">
        <v>5139</v>
      </c>
      <c r="F1455" t="s">
        <v>6927</v>
      </c>
      <c r="G1455" t="s">
        <v>110</v>
      </c>
      <c r="H1455" t="s">
        <v>232</v>
      </c>
      <c r="I1455">
        <v>2</v>
      </c>
      <c r="J1455">
        <v>0</v>
      </c>
      <c r="K1455">
        <v>90</v>
      </c>
      <c r="L1455" t="s">
        <v>18</v>
      </c>
      <c r="M1455" t="b">
        <v>0</v>
      </c>
      <c r="N1455" t="s">
        <v>5140</v>
      </c>
      <c r="O1455" t="s">
        <v>6928</v>
      </c>
    </row>
    <row r="1456" spans="1:15" x14ac:dyDescent="0.2">
      <c r="A1456">
        <v>14117</v>
      </c>
      <c r="B1456">
        <v>14135</v>
      </c>
      <c r="C1456" t="b">
        <v>0</v>
      </c>
      <c r="D1456" t="b">
        <v>1</v>
      </c>
      <c r="E1456" t="s">
        <v>6052</v>
      </c>
      <c r="F1456" t="s">
        <v>6053</v>
      </c>
      <c r="G1456" t="s">
        <v>110</v>
      </c>
      <c r="H1456" t="s">
        <v>29</v>
      </c>
      <c r="I1456">
        <v>0</v>
      </c>
      <c r="J1456">
        <v>0</v>
      </c>
      <c r="K1456">
        <v>90</v>
      </c>
      <c r="L1456" t="s">
        <v>18</v>
      </c>
      <c r="M1456" t="b">
        <v>0</v>
      </c>
      <c r="N1456" t="s">
        <v>6054</v>
      </c>
      <c r="O1456" t="s">
        <v>6055</v>
      </c>
    </row>
    <row r="1457" spans="1:15" x14ac:dyDescent="0.2">
      <c r="A1457">
        <v>14116</v>
      </c>
      <c r="B1457">
        <v>14214</v>
      </c>
      <c r="C1457" t="b">
        <v>0</v>
      </c>
      <c r="D1457" t="b">
        <v>1</v>
      </c>
      <c r="E1457" t="s">
        <v>6102</v>
      </c>
      <c r="F1457" t="s">
        <v>6103</v>
      </c>
      <c r="G1457" t="s">
        <v>1123</v>
      </c>
      <c r="H1457" t="s">
        <v>1123</v>
      </c>
      <c r="I1457">
        <v>1</v>
      </c>
      <c r="J1457">
        <v>0</v>
      </c>
      <c r="K1457">
        <v>100</v>
      </c>
      <c r="L1457" t="s">
        <v>18</v>
      </c>
      <c r="M1457" t="b">
        <v>0</v>
      </c>
      <c r="N1457" t="s">
        <v>6104</v>
      </c>
      <c r="O1457" t="s">
        <v>6105</v>
      </c>
    </row>
    <row r="1458" spans="1:15" x14ac:dyDescent="0.2">
      <c r="A1458">
        <v>14109</v>
      </c>
      <c r="B1458">
        <v>14376</v>
      </c>
      <c r="C1458" t="b">
        <v>0</v>
      </c>
      <c r="D1458" t="b">
        <v>1</v>
      </c>
      <c r="E1458" t="s">
        <v>7531</v>
      </c>
      <c r="F1458" t="s">
        <v>7531</v>
      </c>
      <c r="G1458" t="s">
        <v>39</v>
      </c>
      <c r="H1458" t="s">
        <v>227</v>
      </c>
      <c r="I1458">
        <v>1</v>
      </c>
      <c r="J1458">
        <v>0</v>
      </c>
      <c r="K1458">
        <v>93</v>
      </c>
      <c r="L1458" t="s">
        <v>18</v>
      </c>
      <c r="M1458" t="b">
        <v>0</v>
      </c>
      <c r="N1458" t="s">
        <v>7532</v>
      </c>
      <c r="O1458" t="s">
        <v>7533</v>
      </c>
    </row>
    <row r="1459" spans="1:15" x14ac:dyDescent="0.2">
      <c r="A1459">
        <v>14105</v>
      </c>
      <c r="B1459">
        <v>14320</v>
      </c>
      <c r="C1459" t="b">
        <v>0</v>
      </c>
      <c r="D1459" t="b">
        <v>1</v>
      </c>
      <c r="E1459" t="s">
        <v>5457</v>
      </c>
      <c r="F1459" t="s">
        <v>207</v>
      </c>
      <c r="G1459" t="s">
        <v>209</v>
      </c>
      <c r="H1459" t="s">
        <v>209</v>
      </c>
      <c r="I1459">
        <v>0</v>
      </c>
      <c r="J1459">
        <v>0</v>
      </c>
      <c r="K1459">
        <v>100</v>
      </c>
      <c r="L1459" t="s">
        <v>18</v>
      </c>
      <c r="M1459" t="b">
        <v>0</v>
      </c>
      <c r="N1459" t="s">
        <v>5458</v>
      </c>
      <c r="O1459" t="s">
        <v>210</v>
      </c>
    </row>
    <row r="1460" spans="1:15" x14ac:dyDescent="0.2">
      <c r="A1460">
        <v>14066</v>
      </c>
      <c r="B1460">
        <v>14136</v>
      </c>
      <c r="C1460" t="b">
        <v>0</v>
      </c>
      <c r="D1460" t="b">
        <v>1</v>
      </c>
      <c r="E1460" t="s">
        <v>5816</v>
      </c>
      <c r="F1460" t="s">
        <v>5816</v>
      </c>
      <c r="G1460" t="s">
        <v>29</v>
      </c>
      <c r="H1460" t="s">
        <v>4249</v>
      </c>
      <c r="I1460">
        <v>1</v>
      </c>
      <c r="J1460">
        <v>0</v>
      </c>
      <c r="K1460">
        <v>93</v>
      </c>
      <c r="L1460" t="s">
        <v>18</v>
      </c>
      <c r="M1460" t="b">
        <v>0</v>
      </c>
      <c r="N1460" t="s">
        <v>5817</v>
      </c>
      <c r="O1460" t="s">
        <v>5818</v>
      </c>
    </row>
    <row r="1461" spans="1:15" x14ac:dyDescent="0.2">
      <c r="A1461">
        <v>15092</v>
      </c>
      <c r="B1461">
        <v>15107</v>
      </c>
      <c r="C1461" t="b">
        <v>0</v>
      </c>
      <c r="D1461" t="b">
        <v>1</v>
      </c>
      <c r="E1461" t="s">
        <v>7138</v>
      </c>
      <c r="F1461" t="s">
        <v>7139</v>
      </c>
      <c r="G1461" t="s">
        <v>23</v>
      </c>
      <c r="H1461" t="s">
        <v>23</v>
      </c>
      <c r="I1461">
        <v>1</v>
      </c>
      <c r="J1461">
        <v>0</v>
      </c>
      <c r="K1461">
        <v>100</v>
      </c>
      <c r="L1461" t="s">
        <v>18</v>
      </c>
      <c r="M1461" t="b">
        <v>1</v>
      </c>
      <c r="N1461" t="s">
        <v>7140</v>
      </c>
      <c r="O1461" t="s">
        <v>7141</v>
      </c>
    </row>
    <row r="1462" spans="1:15" x14ac:dyDescent="0.2">
      <c r="A1462">
        <v>14049</v>
      </c>
      <c r="B1462">
        <v>14087</v>
      </c>
      <c r="C1462" t="b">
        <v>0</v>
      </c>
      <c r="D1462" t="b">
        <v>1</v>
      </c>
      <c r="E1462" t="s">
        <v>7584</v>
      </c>
      <c r="F1462" t="s">
        <v>7585</v>
      </c>
      <c r="G1462" t="s">
        <v>39</v>
      </c>
      <c r="H1462" t="s">
        <v>124</v>
      </c>
      <c r="I1462">
        <v>0</v>
      </c>
      <c r="J1462">
        <v>0</v>
      </c>
      <c r="K1462">
        <v>100</v>
      </c>
      <c r="L1462" t="s">
        <v>18</v>
      </c>
      <c r="M1462" t="b">
        <v>0</v>
      </c>
      <c r="N1462" t="s">
        <v>7586</v>
      </c>
      <c r="O1462" t="s">
        <v>7587</v>
      </c>
    </row>
    <row r="1463" spans="1:15" x14ac:dyDescent="0.2">
      <c r="A1463">
        <v>14046</v>
      </c>
      <c r="B1463">
        <v>14072</v>
      </c>
      <c r="C1463" t="b">
        <v>0</v>
      </c>
      <c r="D1463" t="b">
        <v>1</v>
      </c>
      <c r="E1463" t="s">
        <v>6506</v>
      </c>
      <c r="F1463" t="s">
        <v>6507</v>
      </c>
      <c r="G1463" t="s">
        <v>226</v>
      </c>
      <c r="H1463" t="s">
        <v>394</v>
      </c>
      <c r="I1463">
        <v>2</v>
      </c>
      <c r="J1463">
        <v>0</v>
      </c>
      <c r="K1463">
        <v>100</v>
      </c>
      <c r="L1463" t="s">
        <v>18</v>
      </c>
      <c r="M1463" t="b">
        <v>0</v>
      </c>
      <c r="N1463" t="s">
        <v>6508</v>
      </c>
      <c r="O1463" t="s">
        <v>6509</v>
      </c>
    </row>
    <row r="1464" spans="1:15" x14ac:dyDescent="0.2">
      <c r="A1464">
        <v>14043</v>
      </c>
      <c r="B1464">
        <v>14077</v>
      </c>
      <c r="C1464" t="b">
        <v>0</v>
      </c>
      <c r="D1464" t="b">
        <v>1</v>
      </c>
      <c r="E1464" t="s">
        <v>5211</v>
      </c>
      <c r="F1464" t="s">
        <v>5211</v>
      </c>
      <c r="G1464" t="s">
        <v>251</v>
      </c>
      <c r="H1464" t="s">
        <v>251</v>
      </c>
      <c r="I1464">
        <v>1</v>
      </c>
      <c r="J1464">
        <v>0</v>
      </c>
      <c r="K1464">
        <v>100</v>
      </c>
      <c r="L1464" t="s">
        <v>18</v>
      </c>
      <c r="M1464" t="b">
        <v>0</v>
      </c>
      <c r="N1464" t="s">
        <v>5212</v>
      </c>
      <c r="O1464" t="s">
        <v>5213</v>
      </c>
    </row>
    <row r="1465" spans="1:15" x14ac:dyDescent="0.2">
      <c r="A1465">
        <v>14024</v>
      </c>
      <c r="B1465">
        <v>14029</v>
      </c>
      <c r="C1465" t="b">
        <v>0</v>
      </c>
      <c r="D1465" t="b">
        <v>1</v>
      </c>
      <c r="E1465" t="s">
        <v>7115</v>
      </c>
      <c r="F1465" t="s">
        <v>7116</v>
      </c>
      <c r="G1465" t="s">
        <v>364</v>
      </c>
      <c r="H1465" t="s">
        <v>635</v>
      </c>
      <c r="I1465">
        <v>3</v>
      </c>
      <c r="J1465">
        <v>0</v>
      </c>
      <c r="K1465">
        <v>99</v>
      </c>
      <c r="L1465" t="s">
        <v>18</v>
      </c>
      <c r="M1465" t="b">
        <v>0</v>
      </c>
      <c r="N1465" t="s">
        <v>7117</v>
      </c>
      <c r="O1465" t="s">
        <v>7118</v>
      </c>
    </row>
    <row r="1466" spans="1:15" hidden="1" x14ac:dyDescent="0.2">
      <c r="A1466">
        <v>15102</v>
      </c>
      <c r="B1466">
        <v>15377</v>
      </c>
      <c r="C1466" t="b">
        <v>0</v>
      </c>
      <c r="D1466" t="b">
        <v>1</v>
      </c>
      <c r="E1466" t="s">
        <v>5639</v>
      </c>
      <c r="F1466" t="s">
        <v>5640</v>
      </c>
      <c r="G1466" t="s">
        <v>80</v>
      </c>
      <c r="H1466" t="s">
        <v>1192</v>
      </c>
      <c r="I1466">
        <v>2</v>
      </c>
      <c r="J1466">
        <v>0</v>
      </c>
      <c r="K1466">
        <v>88</v>
      </c>
      <c r="L1466" t="s">
        <v>199</v>
      </c>
      <c r="M1466" t="b">
        <v>0</v>
      </c>
      <c r="N1466" t="s">
        <v>5641</v>
      </c>
      <c r="O1466" t="s">
        <v>5642</v>
      </c>
    </row>
    <row r="1467" spans="1:15" x14ac:dyDescent="0.2">
      <c r="A1467">
        <v>14019</v>
      </c>
      <c r="B1467">
        <v>14453</v>
      </c>
      <c r="C1467" t="b">
        <v>0</v>
      </c>
      <c r="D1467" t="b">
        <v>1</v>
      </c>
      <c r="E1467" t="s">
        <v>6810</v>
      </c>
      <c r="F1467" t="s">
        <v>6811</v>
      </c>
      <c r="G1467" t="s">
        <v>6812</v>
      </c>
      <c r="H1467" t="s">
        <v>364</v>
      </c>
      <c r="I1467">
        <v>2</v>
      </c>
      <c r="J1467">
        <v>0</v>
      </c>
      <c r="K1467">
        <v>100</v>
      </c>
      <c r="L1467" t="s">
        <v>18</v>
      </c>
      <c r="M1467" t="b">
        <v>0</v>
      </c>
      <c r="N1467" t="s">
        <v>6813</v>
      </c>
      <c r="O1467" t="s">
        <v>6814</v>
      </c>
    </row>
    <row r="1468" spans="1:15" x14ac:dyDescent="0.2">
      <c r="A1468">
        <v>14014</v>
      </c>
      <c r="B1468">
        <v>15075</v>
      </c>
      <c r="C1468" t="b">
        <v>0</v>
      </c>
      <c r="D1468" t="b">
        <v>1</v>
      </c>
      <c r="E1468" t="s">
        <v>6497</v>
      </c>
      <c r="F1468" t="s">
        <v>6498</v>
      </c>
      <c r="G1468" t="s">
        <v>1113</v>
      </c>
      <c r="H1468" t="s">
        <v>29</v>
      </c>
      <c r="I1468">
        <v>2</v>
      </c>
      <c r="J1468">
        <v>0</v>
      </c>
      <c r="K1468">
        <v>97</v>
      </c>
      <c r="L1468" t="s">
        <v>18</v>
      </c>
      <c r="M1468" t="b">
        <v>0</v>
      </c>
      <c r="N1468" t="s">
        <v>6499</v>
      </c>
      <c r="O1468" t="s">
        <v>6500</v>
      </c>
    </row>
    <row r="1469" spans="1:15" x14ac:dyDescent="0.2">
      <c r="A1469">
        <v>14014</v>
      </c>
      <c r="B1469">
        <v>14423</v>
      </c>
      <c r="C1469" t="b">
        <v>0</v>
      </c>
      <c r="D1469" t="b">
        <v>1</v>
      </c>
      <c r="E1469" t="s">
        <v>6497</v>
      </c>
      <c r="F1469" t="s">
        <v>6498</v>
      </c>
      <c r="G1469" t="s">
        <v>1113</v>
      </c>
      <c r="H1469" t="s">
        <v>29</v>
      </c>
      <c r="I1469">
        <v>2</v>
      </c>
      <c r="J1469">
        <v>0</v>
      </c>
      <c r="K1469">
        <v>100</v>
      </c>
      <c r="L1469" t="s">
        <v>18</v>
      </c>
      <c r="M1469" t="b">
        <v>0</v>
      </c>
      <c r="N1469" t="s">
        <v>6499</v>
      </c>
      <c r="O1469" t="s">
        <v>7275</v>
      </c>
    </row>
    <row r="1470" spans="1:15" x14ac:dyDescent="0.2">
      <c r="A1470">
        <v>14006</v>
      </c>
      <c r="B1470">
        <v>14007</v>
      </c>
      <c r="C1470" t="b">
        <v>0</v>
      </c>
      <c r="D1470" t="b">
        <v>1</v>
      </c>
      <c r="E1470" t="s">
        <v>6829</v>
      </c>
      <c r="F1470" t="s">
        <v>6830</v>
      </c>
      <c r="G1470" t="s">
        <v>188</v>
      </c>
      <c r="H1470" t="s">
        <v>251</v>
      </c>
      <c r="I1470">
        <v>1</v>
      </c>
      <c r="J1470">
        <v>0</v>
      </c>
      <c r="K1470">
        <v>90</v>
      </c>
      <c r="L1470" t="s">
        <v>18</v>
      </c>
      <c r="M1470" t="b">
        <v>0</v>
      </c>
      <c r="N1470" t="s">
        <v>6831</v>
      </c>
      <c r="O1470" t="s">
        <v>6832</v>
      </c>
    </row>
    <row r="1471" spans="1:15" x14ac:dyDescent="0.2">
      <c r="A1471">
        <v>13987</v>
      </c>
      <c r="B1471">
        <v>14420</v>
      </c>
      <c r="C1471" t="b">
        <v>0</v>
      </c>
      <c r="D1471" t="b">
        <v>1</v>
      </c>
      <c r="E1471" t="s">
        <v>5303</v>
      </c>
      <c r="F1471" t="s">
        <v>5304</v>
      </c>
      <c r="G1471" t="s">
        <v>172</v>
      </c>
      <c r="H1471" t="s">
        <v>172</v>
      </c>
      <c r="I1471">
        <v>2</v>
      </c>
      <c r="J1471">
        <v>0</v>
      </c>
      <c r="K1471">
        <v>100</v>
      </c>
      <c r="L1471" t="s">
        <v>18</v>
      </c>
      <c r="M1471" t="b">
        <v>0</v>
      </c>
      <c r="N1471" t="s">
        <v>5305</v>
      </c>
      <c r="O1471" t="s">
        <v>5306</v>
      </c>
    </row>
    <row r="1472" spans="1:15" x14ac:dyDescent="0.2">
      <c r="A1472">
        <v>13987</v>
      </c>
      <c r="B1472">
        <v>14449</v>
      </c>
      <c r="C1472" t="b">
        <v>0</v>
      </c>
      <c r="D1472" t="b">
        <v>1</v>
      </c>
      <c r="E1472" t="s">
        <v>5303</v>
      </c>
      <c r="F1472" t="s">
        <v>5959</v>
      </c>
      <c r="G1472" t="s">
        <v>172</v>
      </c>
      <c r="H1472" t="s">
        <v>29</v>
      </c>
      <c r="I1472">
        <v>2</v>
      </c>
      <c r="J1472">
        <v>0</v>
      </c>
      <c r="K1472">
        <v>99</v>
      </c>
      <c r="L1472" t="s">
        <v>18</v>
      </c>
      <c r="M1472" t="b">
        <v>0</v>
      </c>
      <c r="N1472" t="s">
        <v>5305</v>
      </c>
      <c r="O1472" t="s">
        <v>5960</v>
      </c>
    </row>
    <row r="1473" spans="1:15" x14ac:dyDescent="0.2">
      <c r="A1473">
        <v>13987</v>
      </c>
      <c r="B1473">
        <v>14028</v>
      </c>
      <c r="C1473" t="b">
        <v>0</v>
      </c>
      <c r="D1473" t="b">
        <v>1</v>
      </c>
      <c r="E1473" t="s">
        <v>5303</v>
      </c>
      <c r="F1473" t="s">
        <v>7306</v>
      </c>
      <c r="G1473" t="s">
        <v>172</v>
      </c>
      <c r="H1473" t="s">
        <v>29</v>
      </c>
      <c r="I1473">
        <v>2</v>
      </c>
      <c r="J1473">
        <v>0</v>
      </c>
      <c r="K1473">
        <v>99</v>
      </c>
      <c r="L1473" t="s">
        <v>18</v>
      </c>
      <c r="M1473" t="b">
        <v>0</v>
      </c>
      <c r="N1473" t="s">
        <v>5305</v>
      </c>
      <c r="O1473" t="s">
        <v>7307</v>
      </c>
    </row>
    <row r="1474" spans="1:15" x14ac:dyDescent="0.2">
      <c r="A1474">
        <v>13978</v>
      </c>
      <c r="B1474">
        <v>13981</v>
      </c>
      <c r="C1474" t="b">
        <v>0</v>
      </c>
      <c r="D1474" t="b">
        <v>1</v>
      </c>
      <c r="E1474" t="s">
        <v>7257</v>
      </c>
      <c r="F1474" t="s">
        <v>7258</v>
      </c>
      <c r="G1474" t="s">
        <v>334</v>
      </c>
      <c r="H1474" t="s">
        <v>364</v>
      </c>
      <c r="I1474">
        <v>0</v>
      </c>
      <c r="J1474">
        <v>0</v>
      </c>
      <c r="K1474">
        <v>94</v>
      </c>
      <c r="L1474" t="s">
        <v>18</v>
      </c>
      <c r="M1474" t="b">
        <v>0</v>
      </c>
      <c r="N1474" t="s">
        <v>7259</v>
      </c>
      <c r="O1474" t="s">
        <v>7260</v>
      </c>
    </row>
    <row r="1475" spans="1:15" x14ac:dyDescent="0.2">
      <c r="A1475">
        <v>13974</v>
      </c>
      <c r="B1475">
        <v>13975</v>
      </c>
      <c r="C1475" t="b">
        <v>0</v>
      </c>
      <c r="D1475" t="b">
        <v>1</v>
      </c>
      <c r="E1475" t="s">
        <v>6188</v>
      </c>
      <c r="F1475" t="s">
        <v>6189</v>
      </c>
      <c r="G1475" t="s">
        <v>193</v>
      </c>
      <c r="H1475" t="s">
        <v>193</v>
      </c>
      <c r="I1475">
        <v>1</v>
      </c>
      <c r="J1475">
        <v>0</v>
      </c>
      <c r="K1475">
        <v>100</v>
      </c>
      <c r="L1475" t="s">
        <v>18</v>
      </c>
      <c r="M1475" t="b">
        <v>0</v>
      </c>
      <c r="N1475" t="s">
        <v>6190</v>
      </c>
      <c r="O1475" t="s">
        <v>6191</v>
      </c>
    </row>
    <row r="1476" spans="1:15" x14ac:dyDescent="0.2">
      <c r="A1476">
        <v>15187</v>
      </c>
      <c r="B1476">
        <v>15283</v>
      </c>
      <c r="C1476" t="b">
        <v>0</v>
      </c>
      <c r="D1476" t="b">
        <v>0</v>
      </c>
      <c r="E1476" t="s">
        <v>6652</v>
      </c>
      <c r="F1476" t="s">
        <v>6653</v>
      </c>
      <c r="G1476" t="s">
        <v>57</v>
      </c>
      <c r="H1476" t="s">
        <v>57</v>
      </c>
      <c r="I1476">
        <v>4</v>
      </c>
      <c r="J1476">
        <v>4</v>
      </c>
      <c r="K1476">
        <v>100</v>
      </c>
      <c r="L1476" t="s">
        <v>18</v>
      </c>
      <c r="M1476" t="b">
        <v>1</v>
      </c>
      <c r="N1476" t="s">
        <v>6654</v>
      </c>
      <c r="O1476" t="s">
        <v>6655</v>
      </c>
    </row>
    <row r="1477" spans="1:15" x14ac:dyDescent="0.2">
      <c r="A1477">
        <v>13969</v>
      </c>
      <c r="B1477">
        <v>14454</v>
      </c>
      <c r="C1477" t="b">
        <v>0</v>
      </c>
      <c r="D1477" t="b">
        <v>1</v>
      </c>
      <c r="E1477" t="s">
        <v>7192</v>
      </c>
      <c r="F1477" t="s">
        <v>7193</v>
      </c>
      <c r="G1477" t="s">
        <v>124</v>
      </c>
      <c r="H1477" t="s">
        <v>643</v>
      </c>
      <c r="I1477">
        <v>3</v>
      </c>
      <c r="J1477">
        <v>0</v>
      </c>
      <c r="K1477">
        <v>100</v>
      </c>
      <c r="L1477" t="s">
        <v>18</v>
      </c>
      <c r="M1477" t="b">
        <v>0</v>
      </c>
      <c r="N1477" t="s">
        <v>7194</v>
      </c>
      <c r="O1477" t="s">
        <v>7195</v>
      </c>
    </row>
    <row r="1478" spans="1:15" x14ac:dyDescent="0.2">
      <c r="A1478">
        <v>13968</v>
      </c>
      <c r="B1478">
        <v>14002</v>
      </c>
      <c r="C1478" t="b">
        <v>0</v>
      </c>
      <c r="D1478" t="b">
        <v>1</v>
      </c>
      <c r="E1478" t="s">
        <v>6669</v>
      </c>
      <c r="F1478" t="s">
        <v>6670</v>
      </c>
      <c r="G1478" t="s">
        <v>161</v>
      </c>
      <c r="H1478" t="s">
        <v>124</v>
      </c>
      <c r="I1478">
        <v>3</v>
      </c>
      <c r="J1478">
        <v>0</v>
      </c>
      <c r="K1478">
        <v>100</v>
      </c>
      <c r="L1478" t="s">
        <v>18</v>
      </c>
      <c r="M1478" t="b">
        <v>0</v>
      </c>
      <c r="N1478" t="s">
        <v>6671</v>
      </c>
      <c r="O1478" t="s">
        <v>6672</v>
      </c>
    </row>
    <row r="1479" spans="1:15" hidden="1" x14ac:dyDescent="0.2">
      <c r="A1479">
        <v>15214</v>
      </c>
      <c r="B1479">
        <v>15226</v>
      </c>
      <c r="C1479" t="b">
        <v>0</v>
      </c>
      <c r="D1479" t="b">
        <v>1</v>
      </c>
      <c r="E1479" t="s">
        <v>5221</v>
      </c>
      <c r="F1479" t="s">
        <v>5916</v>
      </c>
      <c r="G1479" t="s">
        <v>61</v>
      </c>
      <c r="H1479" t="s">
        <v>842</v>
      </c>
      <c r="I1479">
        <v>1</v>
      </c>
      <c r="J1479">
        <v>0</v>
      </c>
      <c r="K1479">
        <v>88</v>
      </c>
      <c r="L1479" t="s">
        <v>199</v>
      </c>
      <c r="M1479" t="b">
        <v>0</v>
      </c>
      <c r="N1479" t="s">
        <v>5222</v>
      </c>
      <c r="O1479" t="s">
        <v>5917</v>
      </c>
    </row>
    <row r="1480" spans="1:15" x14ac:dyDescent="0.2">
      <c r="A1480">
        <v>13968</v>
      </c>
      <c r="B1480">
        <v>14864</v>
      </c>
      <c r="C1480" t="b">
        <v>0</v>
      </c>
      <c r="D1480" t="b">
        <v>1</v>
      </c>
      <c r="E1480" t="s">
        <v>6669</v>
      </c>
      <c r="F1480" t="s">
        <v>6670</v>
      </c>
      <c r="G1480" t="s">
        <v>161</v>
      </c>
      <c r="H1480" t="s">
        <v>7378</v>
      </c>
      <c r="I1480">
        <v>3</v>
      </c>
      <c r="J1480">
        <v>0</v>
      </c>
      <c r="K1480">
        <v>94</v>
      </c>
      <c r="L1480" t="s">
        <v>18</v>
      </c>
      <c r="M1480" t="b">
        <v>0</v>
      </c>
      <c r="N1480" t="s">
        <v>6671</v>
      </c>
      <c r="O1480" t="s">
        <v>7379</v>
      </c>
    </row>
    <row r="1481" spans="1:15" x14ac:dyDescent="0.2">
      <c r="A1481">
        <v>13959</v>
      </c>
      <c r="B1481">
        <v>14001</v>
      </c>
      <c r="C1481" t="b">
        <v>0</v>
      </c>
      <c r="D1481" t="b">
        <v>1</v>
      </c>
      <c r="E1481" t="s">
        <v>6118</v>
      </c>
      <c r="F1481" t="s">
        <v>6119</v>
      </c>
      <c r="G1481" t="s">
        <v>643</v>
      </c>
      <c r="H1481" t="s">
        <v>382</v>
      </c>
      <c r="I1481">
        <v>3</v>
      </c>
      <c r="J1481">
        <v>0</v>
      </c>
      <c r="K1481">
        <v>100</v>
      </c>
      <c r="L1481" t="s">
        <v>18</v>
      </c>
      <c r="M1481" t="b">
        <v>0</v>
      </c>
      <c r="N1481" t="s">
        <v>6120</v>
      </c>
      <c r="O1481" t="s">
        <v>6121</v>
      </c>
    </row>
    <row r="1482" spans="1:15" x14ac:dyDescent="0.2">
      <c r="A1482">
        <v>13935</v>
      </c>
      <c r="B1482">
        <v>14124</v>
      </c>
      <c r="C1482" t="b">
        <v>0</v>
      </c>
      <c r="D1482" t="b">
        <v>1</v>
      </c>
      <c r="E1482" t="s">
        <v>6923</v>
      </c>
      <c r="F1482" t="s">
        <v>6924</v>
      </c>
      <c r="G1482" t="s">
        <v>377</v>
      </c>
      <c r="H1482" t="s">
        <v>29</v>
      </c>
      <c r="I1482">
        <v>0</v>
      </c>
      <c r="J1482">
        <v>0</v>
      </c>
      <c r="K1482">
        <v>99</v>
      </c>
      <c r="L1482" t="s">
        <v>18</v>
      </c>
      <c r="M1482" t="b">
        <v>0</v>
      </c>
      <c r="N1482" t="s">
        <v>6925</v>
      </c>
      <c r="O1482" t="s">
        <v>6926</v>
      </c>
    </row>
    <row r="1483" spans="1:15" x14ac:dyDescent="0.2">
      <c r="A1483">
        <v>13893</v>
      </c>
      <c r="B1483">
        <v>14187</v>
      </c>
      <c r="C1483" t="b">
        <v>0</v>
      </c>
      <c r="D1483" t="b">
        <v>1</v>
      </c>
      <c r="E1483" t="s">
        <v>6577</v>
      </c>
      <c r="F1483" t="s">
        <v>6578</v>
      </c>
      <c r="G1483" t="s">
        <v>193</v>
      </c>
      <c r="H1483" t="s">
        <v>193</v>
      </c>
      <c r="I1483">
        <v>1</v>
      </c>
      <c r="J1483">
        <v>0</v>
      </c>
      <c r="K1483">
        <v>91</v>
      </c>
      <c r="L1483" t="s">
        <v>18</v>
      </c>
      <c r="M1483" t="b">
        <v>0</v>
      </c>
      <c r="N1483" t="s">
        <v>6579</v>
      </c>
      <c r="O1483" t="s">
        <v>6580</v>
      </c>
    </row>
    <row r="1484" spans="1:15" x14ac:dyDescent="0.2">
      <c r="A1484">
        <v>13880</v>
      </c>
      <c r="B1484">
        <v>14234</v>
      </c>
      <c r="C1484" t="b">
        <v>0</v>
      </c>
      <c r="D1484" t="b">
        <v>1</v>
      </c>
      <c r="E1484" t="s">
        <v>5322</v>
      </c>
      <c r="F1484" t="s">
        <v>5323</v>
      </c>
      <c r="G1484" t="s">
        <v>57</v>
      </c>
      <c r="H1484" t="s">
        <v>643</v>
      </c>
      <c r="I1484">
        <v>1</v>
      </c>
      <c r="J1484">
        <v>0</v>
      </c>
      <c r="K1484">
        <v>94</v>
      </c>
      <c r="L1484" t="s">
        <v>18</v>
      </c>
      <c r="M1484" t="b">
        <v>0</v>
      </c>
      <c r="N1484" t="s">
        <v>5324</v>
      </c>
      <c r="O1484" t="s">
        <v>5325</v>
      </c>
    </row>
    <row r="1485" spans="1:15" x14ac:dyDescent="0.2">
      <c r="A1485">
        <v>13880</v>
      </c>
      <c r="B1485">
        <v>13891</v>
      </c>
      <c r="C1485" t="b">
        <v>0</v>
      </c>
      <c r="D1485" t="b">
        <v>1</v>
      </c>
      <c r="E1485" t="s">
        <v>5322</v>
      </c>
      <c r="F1485" t="s">
        <v>5323</v>
      </c>
      <c r="G1485" t="s">
        <v>57</v>
      </c>
      <c r="H1485" t="s">
        <v>29</v>
      </c>
      <c r="I1485">
        <v>1</v>
      </c>
      <c r="J1485">
        <v>0</v>
      </c>
      <c r="K1485">
        <v>94</v>
      </c>
      <c r="L1485" t="s">
        <v>18</v>
      </c>
      <c r="M1485" t="b">
        <v>0</v>
      </c>
      <c r="N1485" t="s">
        <v>5324</v>
      </c>
      <c r="O1485" t="s">
        <v>6588</v>
      </c>
    </row>
    <row r="1486" spans="1:15" x14ac:dyDescent="0.2">
      <c r="A1486">
        <v>13871</v>
      </c>
      <c r="B1486">
        <v>13889</v>
      </c>
      <c r="C1486" t="b">
        <v>0</v>
      </c>
      <c r="D1486" t="b">
        <v>1</v>
      </c>
      <c r="E1486" t="s">
        <v>6265</v>
      </c>
      <c r="F1486" t="s">
        <v>6265</v>
      </c>
      <c r="G1486" t="s">
        <v>40</v>
      </c>
      <c r="H1486" t="s">
        <v>172</v>
      </c>
      <c r="I1486">
        <v>1</v>
      </c>
      <c r="J1486">
        <v>0</v>
      </c>
      <c r="K1486">
        <v>97</v>
      </c>
      <c r="L1486" t="s">
        <v>18</v>
      </c>
      <c r="M1486" t="b">
        <v>0</v>
      </c>
      <c r="N1486" t="s">
        <v>6266</v>
      </c>
      <c r="O1486" t="s">
        <v>6267</v>
      </c>
    </row>
    <row r="1487" spans="1:15" x14ac:dyDescent="0.2">
      <c r="A1487">
        <v>13866</v>
      </c>
      <c r="B1487">
        <v>13872</v>
      </c>
      <c r="C1487" t="b">
        <v>0</v>
      </c>
      <c r="D1487" t="b">
        <v>1</v>
      </c>
      <c r="E1487" t="s">
        <v>5852</v>
      </c>
      <c r="F1487" t="s">
        <v>5853</v>
      </c>
      <c r="G1487" t="s">
        <v>193</v>
      </c>
      <c r="H1487" t="s">
        <v>193</v>
      </c>
      <c r="I1487">
        <v>0</v>
      </c>
      <c r="J1487">
        <v>0</v>
      </c>
      <c r="K1487">
        <v>100</v>
      </c>
      <c r="L1487" t="s">
        <v>18</v>
      </c>
      <c r="M1487" t="b">
        <v>0</v>
      </c>
      <c r="N1487" t="s">
        <v>5854</v>
      </c>
      <c r="O1487" t="s">
        <v>5855</v>
      </c>
    </row>
    <row r="1488" spans="1:15" x14ac:dyDescent="0.2">
      <c r="A1488">
        <v>13866</v>
      </c>
      <c r="B1488">
        <v>14357</v>
      </c>
      <c r="C1488" t="b">
        <v>0</v>
      </c>
      <c r="D1488" t="b">
        <v>1</v>
      </c>
      <c r="E1488" t="s">
        <v>5852</v>
      </c>
      <c r="F1488" t="s">
        <v>5853</v>
      </c>
      <c r="G1488" t="s">
        <v>193</v>
      </c>
      <c r="H1488" t="s">
        <v>193</v>
      </c>
      <c r="I1488">
        <v>0</v>
      </c>
      <c r="J1488">
        <v>0</v>
      </c>
      <c r="K1488">
        <v>100</v>
      </c>
      <c r="L1488" t="s">
        <v>18</v>
      </c>
      <c r="M1488" t="b">
        <v>0</v>
      </c>
      <c r="N1488" t="s">
        <v>5854</v>
      </c>
      <c r="O1488" t="s">
        <v>5996</v>
      </c>
    </row>
    <row r="1489" spans="1:15" x14ac:dyDescent="0.2">
      <c r="A1489">
        <v>13846</v>
      </c>
      <c r="B1489">
        <v>13899</v>
      </c>
      <c r="C1489" t="b">
        <v>0</v>
      </c>
      <c r="D1489" t="b">
        <v>1</v>
      </c>
      <c r="E1489" t="s">
        <v>6722</v>
      </c>
      <c r="F1489" t="s">
        <v>6723</v>
      </c>
      <c r="G1489" t="s">
        <v>110</v>
      </c>
      <c r="H1489" t="s">
        <v>6724</v>
      </c>
      <c r="I1489">
        <v>3</v>
      </c>
      <c r="J1489">
        <v>0</v>
      </c>
      <c r="K1489">
        <v>96</v>
      </c>
      <c r="L1489" t="s">
        <v>18</v>
      </c>
      <c r="M1489" t="b">
        <v>0</v>
      </c>
      <c r="N1489" t="s">
        <v>6725</v>
      </c>
      <c r="O1489" t="s">
        <v>6726</v>
      </c>
    </row>
    <row r="1490" spans="1:15" x14ac:dyDescent="0.2">
      <c r="A1490">
        <v>13846</v>
      </c>
      <c r="B1490">
        <v>14262</v>
      </c>
      <c r="C1490" t="b">
        <v>0</v>
      </c>
      <c r="D1490" t="b">
        <v>1</v>
      </c>
      <c r="E1490" t="s">
        <v>6722</v>
      </c>
      <c r="F1490" t="s">
        <v>6723</v>
      </c>
      <c r="G1490" t="s">
        <v>110</v>
      </c>
      <c r="H1490" t="s">
        <v>39</v>
      </c>
      <c r="I1490">
        <v>3</v>
      </c>
      <c r="J1490">
        <v>0</v>
      </c>
      <c r="K1490">
        <v>93</v>
      </c>
      <c r="L1490" t="s">
        <v>18</v>
      </c>
      <c r="M1490" t="b">
        <v>0</v>
      </c>
      <c r="N1490" t="s">
        <v>6725</v>
      </c>
      <c r="O1490" t="s">
        <v>6787</v>
      </c>
    </row>
    <row r="1491" spans="1:15" x14ac:dyDescent="0.2">
      <c r="A1491">
        <v>13846</v>
      </c>
      <c r="B1491">
        <v>13847</v>
      </c>
      <c r="C1491" t="b">
        <v>0</v>
      </c>
      <c r="D1491" t="b">
        <v>1</v>
      </c>
      <c r="E1491" t="s">
        <v>6722</v>
      </c>
      <c r="F1491" t="s">
        <v>6723</v>
      </c>
      <c r="G1491" t="s">
        <v>110</v>
      </c>
      <c r="H1491" t="s">
        <v>29</v>
      </c>
      <c r="I1491">
        <v>3</v>
      </c>
      <c r="J1491">
        <v>0</v>
      </c>
      <c r="K1491">
        <v>96</v>
      </c>
      <c r="L1491" t="s">
        <v>18</v>
      </c>
      <c r="M1491" t="b">
        <v>0</v>
      </c>
      <c r="N1491" t="s">
        <v>6725</v>
      </c>
      <c r="O1491" t="s">
        <v>7432</v>
      </c>
    </row>
    <row r="1492" spans="1:15" x14ac:dyDescent="0.2">
      <c r="A1492">
        <v>13843</v>
      </c>
      <c r="B1492">
        <v>14056</v>
      </c>
      <c r="C1492" t="b">
        <v>0</v>
      </c>
      <c r="D1492" t="b">
        <v>1</v>
      </c>
      <c r="E1492" t="s">
        <v>7150</v>
      </c>
      <c r="F1492" t="s">
        <v>7151</v>
      </c>
      <c r="G1492" t="s">
        <v>232</v>
      </c>
      <c r="H1492" t="s">
        <v>232</v>
      </c>
      <c r="I1492">
        <v>1</v>
      </c>
      <c r="J1492">
        <v>0</v>
      </c>
      <c r="K1492">
        <v>100</v>
      </c>
      <c r="L1492" t="s">
        <v>18</v>
      </c>
      <c r="M1492" t="b">
        <v>0</v>
      </c>
      <c r="N1492" t="s">
        <v>7152</v>
      </c>
      <c r="O1492" t="s">
        <v>7153</v>
      </c>
    </row>
    <row r="1493" spans="1:15" x14ac:dyDescent="0.2">
      <c r="A1493">
        <v>13807</v>
      </c>
      <c r="B1493">
        <v>13815</v>
      </c>
      <c r="C1493" t="b">
        <v>0</v>
      </c>
      <c r="D1493" t="b">
        <v>1</v>
      </c>
      <c r="E1493" t="s">
        <v>6178</v>
      </c>
      <c r="F1493" t="s">
        <v>6178</v>
      </c>
      <c r="G1493" t="s">
        <v>179</v>
      </c>
      <c r="H1493" t="s">
        <v>179</v>
      </c>
      <c r="I1493">
        <v>0</v>
      </c>
      <c r="J1493">
        <v>0</v>
      </c>
      <c r="K1493">
        <v>96</v>
      </c>
      <c r="L1493" t="s">
        <v>18</v>
      </c>
      <c r="M1493" t="b">
        <v>0</v>
      </c>
      <c r="N1493" t="s">
        <v>6179</v>
      </c>
      <c r="O1493" t="s">
        <v>6180</v>
      </c>
    </row>
    <row r="1494" spans="1:15" x14ac:dyDescent="0.2">
      <c r="A1494">
        <v>13795</v>
      </c>
      <c r="B1494">
        <v>13801</v>
      </c>
      <c r="C1494" t="b">
        <v>0</v>
      </c>
      <c r="D1494" t="b">
        <v>1</v>
      </c>
      <c r="E1494" t="s">
        <v>5284</v>
      </c>
      <c r="F1494" t="s">
        <v>5284</v>
      </c>
      <c r="G1494" t="s">
        <v>4521</v>
      </c>
      <c r="H1494" t="s">
        <v>4984</v>
      </c>
      <c r="I1494">
        <v>0</v>
      </c>
      <c r="J1494">
        <v>0</v>
      </c>
      <c r="K1494">
        <v>100</v>
      </c>
      <c r="L1494" t="s">
        <v>18</v>
      </c>
      <c r="M1494" t="b">
        <v>0</v>
      </c>
      <c r="N1494" t="s">
        <v>5285</v>
      </c>
      <c r="O1494" t="s">
        <v>5286</v>
      </c>
    </row>
    <row r="1495" spans="1:15" x14ac:dyDescent="0.2">
      <c r="A1495">
        <v>13795</v>
      </c>
      <c r="B1495">
        <v>15441</v>
      </c>
      <c r="C1495" t="b">
        <v>0</v>
      </c>
      <c r="D1495" t="b">
        <v>1</v>
      </c>
      <c r="E1495" t="s">
        <v>5284</v>
      </c>
      <c r="F1495" t="s">
        <v>5351</v>
      </c>
      <c r="G1495" t="s">
        <v>4521</v>
      </c>
      <c r="H1495" t="s">
        <v>5352</v>
      </c>
      <c r="I1495">
        <v>0</v>
      </c>
      <c r="J1495">
        <v>0</v>
      </c>
      <c r="K1495">
        <v>100</v>
      </c>
      <c r="L1495" t="s">
        <v>18</v>
      </c>
      <c r="M1495" t="b">
        <v>0</v>
      </c>
      <c r="N1495" t="s">
        <v>5285</v>
      </c>
      <c r="O1495" t="s">
        <v>5353</v>
      </c>
    </row>
    <row r="1496" spans="1:15" x14ac:dyDescent="0.2">
      <c r="A1496">
        <v>13789</v>
      </c>
      <c r="B1496">
        <v>13790</v>
      </c>
      <c r="C1496" t="b">
        <v>0</v>
      </c>
      <c r="D1496" t="b">
        <v>1</v>
      </c>
      <c r="E1496" t="s">
        <v>7502</v>
      </c>
      <c r="F1496" t="s">
        <v>7503</v>
      </c>
      <c r="G1496" t="s">
        <v>29</v>
      </c>
      <c r="H1496" t="s">
        <v>755</v>
      </c>
      <c r="I1496">
        <v>1</v>
      </c>
      <c r="J1496">
        <v>0</v>
      </c>
      <c r="K1496">
        <v>96</v>
      </c>
      <c r="L1496" t="s">
        <v>18</v>
      </c>
      <c r="M1496" t="b">
        <v>0</v>
      </c>
      <c r="N1496" t="s">
        <v>7504</v>
      </c>
      <c r="O1496" t="s">
        <v>7505</v>
      </c>
    </row>
    <row r="1497" spans="1:15" x14ac:dyDescent="0.2">
      <c r="A1497">
        <v>13779</v>
      </c>
      <c r="B1497">
        <v>13787</v>
      </c>
      <c r="C1497" t="b">
        <v>0</v>
      </c>
      <c r="D1497" t="b">
        <v>1</v>
      </c>
      <c r="E1497" t="s">
        <v>6352</v>
      </c>
      <c r="F1497" t="s">
        <v>6352</v>
      </c>
      <c r="G1497" t="s">
        <v>40</v>
      </c>
      <c r="H1497" t="s">
        <v>172</v>
      </c>
      <c r="I1497">
        <v>1</v>
      </c>
      <c r="J1497">
        <v>0</v>
      </c>
      <c r="K1497">
        <v>91</v>
      </c>
      <c r="L1497" t="s">
        <v>18</v>
      </c>
      <c r="M1497" t="b">
        <v>0</v>
      </c>
      <c r="N1497" t="s">
        <v>6353</v>
      </c>
      <c r="O1497" t="s">
        <v>6354</v>
      </c>
    </row>
    <row r="1498" spans="1:15" hidden="1" x14ac:dyDescent="0.2">
      <c r="A1498">
        <v>15354</v>
      </c>
      <c r="B1498">
        <v>15807</v>
      </c>
      <c r="C1498" t="b">
        <v>0</v>
      </c>
      <c r="D1498" t="b">
        <v>1</v>
      </c>
      <c r="E1498" t="s">
        <v>2927</v>
      </c>
      <c r="F1498" t="s">
        <v>2928</v>
      </c>
      <c r="G1498" t="s">
        <v>29</v>
      </c>
      <c r="H1498" t="s">
        <v>57</v>
      </c>
      <c r="I1498">
        <v>0</v>
      </c>
      <c r="J1498">
        <v>0</v>
      </c>
      <c r="K1498">
        <v>83</v>
      </c>
      <c r="L1498" t="s">
        <v>199</v>
      </c>
      <c r="M1498" t="b">
        <v>0</v>
      </c>
      <c r="N1498" t="s">
        <v>2929</v>
      </c>
      <c r="O1498" t="s">
        <v>2930</v>
      </c>
    </row>
    <row r="1499" spans="1:15" hidden="1" x14ac:dyDescent="0.2">
      <c r="A1499">
        <v>15354</v>
      </c>
      <c r="B1499">
        <v>15365</v>
      </c>
      <c r="C1499" t="b">
        <v>0</v>
      </c>
      <c r="D1499" t="b">
        <v>1</v>
      </c>
      <c r="E1499" t="s">
        <v>2927</v>
      </c>
      <c r="F1499" t="s">
        <v>2928</v>
      </c>
      <c r="G1499" t="s">
        <v>29</v>
      </c>
      <c r="H1499" t="s">
        <v>57</v>
      </c>
      <c r="I1499">
        <v>0</v>
      </c>
      <c r="J1499">
        <v>0</v>
      </c>
      <c r="K1499">
        <v>83</v>
      </c>
      <c r="L1499" t="s">
        <v>199</v>
      </c>
      <c r="M1499" t="b">
        <v>0</v>
      </c>
      <c r="N1499" t="s">
        <v>2929</v>
      </c>
      <c r="O1499" t="s">
        <v>7444</v>
      </c>
    </row>
    <row r="1500" spans="1:15" hidden="1" x14ac:dyDescent="0.2">
      <c r="A1500">
        <v>15362</v>
      </c>
      <c r="B1500">
        <v>15387</v>
      </c>
      <c r="C1500" t="b">
        <v>0</v>
      </c>
      <c r="D1500" t="b">
        <v>1</v>
      </c>
      <c r="E1500" t="s">
        <v>7295</v>
      </c>
      <c r="F1500" t="s">
        <v>7296</v>
      </c>
      <c r="G1500" t="s">
        <v>29</v>
      </c>
      <c r="H1500" t="s">
        <v>7297</v>
      </c>
      <c r="I1500">
        <v>3</v>
      </c>
      <c r="J1500">
        <v>0</v>
      </c>
      <c r="K1500">
        <v>75</v>
      </c>
      <c r="L1500" t="s">
        <v>199</v>
      </c>
      <c r="M1500" t="b">
        <v>0</v>
      </c>
      <c r="N1500" t="s">
        <v>7298</v>
      </c>
      <c r="O1500" t="s">
        <v>7299</v>
      </c>
    </row>
    <row r="1501" spans="1:15" x14ac:dyDescent="0.2">
      <c r="A1501">
        <v>13775</v>
      </c>
      <c r="B1501">
        <v>13783</v>
      </c>
      <c r="C1501" t="b">
        <v>0</v>
      </c>
      <c r="D1501" t="b">
        <v>1</v>
      </c>
      <c r="E1501" t="s">
        <v>6126</v>
      </c>
      <c r="F1501" t="s">
        <v>6127</v>
      </c>
      <c r="G1501" t="s">
        <v>34</v>
      </c>
      <c r="H1501" t="s">
        <v>34</v>
      </c>
      <c r="I1501">
        <v>0</v>
      </c>
      <c r="J1501">
        <v>0</v>
      </c>
      <c r="K1501">
        <v>100</v>
      </c>
      <c r="L1501" t="s">
        <v>18</v>
      </c>
      <c r="M1501" t="b">
        <v>0</v>
      </c>
      <c r="N1501" t="s">
        <v>6128</v>
      </c>
      <c r="O1501" t="s">
        <v>6129</v>
      </c>
    </row>
    <row r="1502" spans="1:15" x14ac:dyDescent="0.2">
      <c r="A1502">
        <v>13771</v>
      </c>
      <c r="B1502">
        <v>14295</v>
      </c>
      <c r="C1502" t="b">
        <v>0</v>
      </c>
      <c r="D1502" t="b">
        <v>1</v>
      </c>
      <c r="E1502" t="s">
        <v>6470</v>
      </c>
      <c r="F1502" t="s">
        <v>6470</v>
      </c>
      <c r="G1502" t="s">
        <v>179</v>
      </c>
      <c r="H1502" t="s">
        <v>179</v>
      </c>
      <c r="I1502">
        <v>2</v>
      </c>
      <c r="J1502">
        <v>0</v>
      </c>
      <c r="K1502">
        <v>94</v>
      </c>
      <c r="L1502" t="s">
        <v>18</v>
      </c>
      <c r="M1502" t="b">
        <v>0</v>
      </c>
      <c r="N1502" t="s">
        <v>6471</v>
      </c>
      <c r="O1502" t="s">
        <v>6472</v>
      </c>
    </row>
    <row r="1503" spans="1:15" x14ac:dyDescent="0.2">
      <c r="A1503">
        <v>13656</v>
      </c>
      <c r="B1503">
        <v>13777</v>
      </c>
      <c r="C1503" t="b">
        <v>0</v>
      </c>
      <c r="D1503" t="b">
        <v>1</v>
      </c>
      <c r="E1503" t="s">
        <v>7400</v>
      </c>
      <c r="F1503" t="s">
        <v>7401</v>
      </c>
      <c r="G1503" t="s">
        <v>1801</v>
      </c>
      <c r="H1503" t="s">
        <v>1801</v>
      </c>
      <c r="I1503">
        <v>0</v>
      </c>
      <c r="J1503">
        <v>0</v>
      </c>
      <c r="K1503">
        <v>100</v>
      </c>
      <c r="L1503" t="s">
        <v>18</v>
      </c>
      <c r="M1503" t="b">
        <v>0</v>
      </c>
      <c r="N1503" t="s">
        <v>7402</v>
      </c>
      <c r="O1503" t="s">
        <v>7403</v>
      </c>
    </row>
    <row r="1504" spans="1:15" x14ac:dyDescent="0.2">
      <c r="A1504">
        <v>13637</v>
      </c>
      <c r="B1504">
        <v>14844</v>
      </c>
      <c r="C1504" t="b">
        <v>0</v>
      </c>
      <c r="D1504" t="b">
        <v>1</v>
      </c>
      <c r="E1504" t="s">
        <v>6641</v>
      </c>
      <c r="F1504" t="s">
        <v>6642</v>
      </c>
      <c r="G1504" t="s">
        <v>17</v>
      </c>
      <c r="H1504" t="s">
        <v>17</v>
      </c>
      <c r="I1504">
        <v>2</v>
      </c>
      <c r="J1504">
        <v>0</v>
      </c>
      <c r="K1504">
        <v>100</v>
      </c>
      <c r="L1504" t="s">
        <v>18</v>
      </c>
      <c r="M1504" t="b">
        <v>0</v>
      </c>
      <c r="N1504" t="s">
        <v>6643</v>
      </c>
      <c r="O1504" t="s">
        <v>6644</v>
      </c>
    </row>
    <row r="1505" spans="1:15" x14ac:dyDescent="0.2">
      <c r="A1505">
        <v>13621</v>
      </c>
      <c r="B1505">
        <v>13643</v>
      </c>
      <c r="C1505" t="b">
        <v>0</v>
      </c>
      <c r="D1505" t="b">
        <v>1</v>
      </c>
      <c r="E1505" t="s">
        <v>660</v>
      </c>
      <c r="F1505" t="s">
        <v>660</v>
      </c>
      <c r="G1505" t="s">
        <v>661</v>
      </c>
      <c r="H1505" t="s">
        <v>80</v>
      </c>
      <c r="I1505">
        <v>2</v>
      </c>
      <c r="J1505">
        <v>0</v>
      </c>
      <c r="K1505">
        <v>93</v>
      </c>
      <c r="L1505" t="s">
        <v>18</v>
      </c>
      <c r="M1505" t="b">
        <v>0</v>
      </c>
      <c r="N1505" t="s">
        <v>662</v>
      </c>
      <c r="O1505" t="s">
        <v>663</v>
      </c>
    </row>
    <row r="1506" spans="1:15" x14ac:dyDescent="0.2">
      <c r="A1506">
        <v>13613</v>
      </c>
      <c r="B1506">
        <v>13622</v>
      </c>
      <c r="C1506" t="b">
        <v>0</v>
      </c>
      <c r="D1506" t="b">
        <v>1</v>
      </c>
      <c r="E1506" t="s">
        <v>4554</v>
      </c>
      <c r="F1506" t="s">
        <v>4555</v>
      </c>
      <c r="G1506" t="s">
        <v>643</v>
      </c>
      <c r="H1506" t="s">
        <v>29</v>
      </c>
      <c r="I1506">
        <v>3</v>
      </c>
      <c r="J1506">
        <v>0</v>
      </c>
      <c r="K1506">
        <v>100</v>
      </c>
      <c r="L1506" t="s">
        <v>18</v>
      </c>
      <c r="M1506" t="b">
        <v>0</v>
      </c>
      <c r="N1506" t="s">
        <v>4556</v>
      </c>
      <c r="O1506" t="s">
        <v>4557</v>
      </c>
    </row>
    <row r="1507" spans="1:15" x14ac:dyDescent="0.2">
      <c r="A1507">
        <v>13598</v>
      </c>
      <c r="B1507">
        <v>13607</v>
      </c>
      <c r="C1507" t="b">
        <v>0</v>
      </c>
      <c r="D1507" t="b">
        <v>1</v>
      </c>
      <c r="E1507" t="s">
        <v>4227</v>
      </c>
      <c r="F1507" t="s">
        <v>4227</v>
      </c>
      <c r="G1507" t="s">
        <v>4228</v>
      </c>
      <c r="H1507" t="s">
        <v>755</v>
      </c>
      <c r="I1507">
        <v>2</v>
      </c>
      <c r="J1507">
        <v>0</v>
      </c>
      <c r="K1507">
        <v>99</v>
      </c>
      <c r="L1507" t="s">
        <v>18</v>
      </c>
      <c r="M1507" t="b">
        <v>0</v>
      </c>
      <c r="N1507" t="s">
        <v>4229</v>
      </c>
      <c r="O1507" t="s">
        <v>4230</v>
      </c>
    </row>
    <row r="1508" spans="1:15" x14ac:dyDescent="0.2">
      <c r="A1508">
        <v>13593</v>
      </c>
      <c r="B1508">
        <v>13977</v>
      </c>
      <c r="C1508" t="b">
        <v>0</v>
      </c>
      <c r="D1508" t="b">
        <v>1</v>
      </c>
      <c r="E1508" t="s">
        <v>7206</v>
      </c>
      <c r="F1508" t="s">
        <v>7207</v>
      </c>
      <c r="G1508" t="s">
        <v>28</v>
      </c>
      <c r="H1508" t="s">
        <v>28</v>
      </c>
      <c r="I1508">
        <v>2</v>
      </c>
      <c r="J1508">
        <v>0</v>
      </c>
      <c r="K1508">
        <v>100</v>
      </c>
      <c r="L1508" t="s">
        <v>18</v>
      </c>
      <c r="M1508" t="b">
        <v>0</v>
      </c>
      <c r="N1508" t="s">
        <v>7208</v>
      </c>
      <c r="O1508" t="s">
        <v>7209</v>
      </c>
    </row>
    <row r="1509" spans="1:15" x14ac:dyDescent="0.2">
      <c r="A1509">
        <v>13572</v>
      </c>
      <c r="B1509">
        <v>13673</v>
      </c>
      <c r="C1509" t="b">
        <v>0</v>
      </c>
      <c r="D1509" t="b">
        <v>1</v>
      </c>
      <c r="E1509" t="s">
        <v>4890</v>
      </c>
      <c r="F1509" t="s">
        <v>4891</v>
      </c>
      <c r="G1509" t="s">
        <v>39</v>
      </c>
      <c r="H1509" t="s">
        <v>172</v>
      </c>
      <c r="I1509">
        <v>1</v>
      </c>
      <c r="J1509">
        <v>0</v>
      </c>
      <c r="K1509">
        <v>94</v>
      </c>
      <c r="L1509" t="s">
        <v>18</v>
      </c>
      <c r="M1509" t="b">
        <v>0</v>
      </c>
      <c r="N1509" t="s">
        <v>4892</v>
      </c>
      <c r="O1509" t="s">
        <v>4893</v>
      </c>
    </row>
    <row r="1510" spans="1:15" x14ac:dyDescent="0.2">
      <c r="A1510">
        <v>13551</v>
      </c>
      <c r="B1510">
        <v>13557</v>
      </c>
      <c r="C1510" t="b">
        <v>0</v>
      </c>
      <c r="D1510" t="b">
        <v>1</v>
      </c>
      <c r="E1510" t="s">
        <v>3399</v>
      </c>
      <c r="F1510" t="s">
        <v>3400</v>
      </c>
      <c r="G1510" t="s">
        <v>34</v>
      </c>
      <c r="H1510" t="s">
        <v>34</v>
      </c>
      <c r="I1510">
        <v>0</v>
      </c>
      <c r="J1510">
        <v>0</v>
      </c>
      <c r="K1510">
        <v>100</v>
      </c>
      <c r="L1510" t="s">
        <v>18</v>
      </c>
      <c r="M1510" t="b">
        <v>0</v>
      </c>
      <c r="N1510" t="s">
        <v>3401</v>
      </c>
      <c r="O1510" t="s">
        <v>3402</v>
      </c>
    </row>
    <row r="1511" spans="1:15" x14ac:dyDescent="0.2">
      <c r="A1511">
        <v>13542</v>
      </c>
      <c r="B1511">
        <v>13553</v>
      </c>
      <c r="C1511" t="b">
        <v>0</v>
      </c>
      <c r="D1511" t="b">
        <v>1</v>
      </c>
      <c r="E1511" t="s">
        <v>4457</v>
      </c>
      <c r="F1511" t="s">
        <v>4458</v>
      </c>
      <c r="G1511" t="s">
        <v>4459</v>
      </c>
      <c r="H1511" t="s">
        <v>368</v>
      </c>
      <c r="I1511">
        <v>3</v>
      </c>
      <c r="J1511">
        <v>0</v>
      </c>
      <c r="K1511">
        <v>100</v>
      </c>
      <c r="L1511" t="s">
        <v>18</v>
      </c>
      <c r="M1511" t="b">
        <v>0</v>
      </c>
      <c r="N1511" t="s">
        <v>4460</v>
      </c>
      <c r="O1511" t="s">
        <v>4461</v>
      </c>
    </row>
    <row r="1512" spans="1:15" x14ac:dyDescent="0.2">
      <c r="A1512">
        <v>13504</v>
      </c>
      <c r="B1512">
        <v>13522</v>
      </c>
      <c r="C1512" t="b">
        <v>0</v>
      </c>
      <c r="D1512" t="b">
        <v>1</v>
      </c>
      <c r="E1512" t="s">
        <v>3128</v>
      </c>
      <c r="F1512" t="s">
        <v>3128</v>
      </c>
      <c r="G1512" t="s">
        <v>394</v>
      </c>
      <c r="H1512" t="s">
        <v>271</v>
      </c>
      <c r="I1512">
        <v>3</v>
      </c>
      <c r="J1512">
        <v>0</v>
      </c>
      <c r="K1512">
        <v>93</v>
      </c>
      <c r="L1512" t="s">
        <v>18</v>
      </c>
      <c r="M1512" t="b">
        <v>0</v>
      </c>
      <c r="N1512" t="s">
        <v>3129</v>
      </c>
      <c r="O1512" t="s">
        <v>3130</v>
      </c>
    </row>
    <row r="1513" spans="1:15" x14ac:dyDescent="0.2">
      <c r="A1513">
        <v>13504</v>
      </c>
      <c r="B1513">
        <v>13796</v>
      </c>
      <c r="C1513" t="b">
        <v>0</v>
      </c>
      <c r="D1513" t="b">
        <v>1</v>
      </c>
      <c r="E1513" t="s">
        <v>3128</v>
      </c>
      <c r="F1513" t="s">
        <v>5459</v>
      </c>
      <c r="G1513" t="s">
        <v>394</v>
      </c>
      <c r="H1513" t="s">
        <v>99</v>
      </c>
      <c r="I1513">
        <v>3</v>
      </c>
      <c r="J1513">
        <v>0</v>
      </c>
      <c r="K1513">
        <v>100</v>
      </c>
      <c r="L1513" t="s">
        <v>18</v>
      </c>
      <c r="M1513" t="b">
        <v>0</v>
      </c>
      <c r="N1513" t="s">
        <v>3129</v>
      </c>
      <c r="O1513" t="s">
        <v>5460</v>
      </c>
    </row>
    <row r="1514" spans="1:15" x14ac:dyDescent="0.2">
      <c r="A1514">
        <v>13504</v>
      </c>
      <c r="B1514">
        <v>13802</v>
      </c>
      <c r="C1514" t="b">
        <v>0</v>
      </c>
      <c r="D1514" t="b">
        <v>1</v>
      </c>
      <c r="E1514" t="s">
        <v>3128</v>
      </c>
      <c r="F1514" t="s">
        <v>5459</v>
      </c>
      <c r="G1514" t="s">
        <v>394</v>
      </c>
      <c r="H1514" t="s">
        <v>48</v>
      </c>
      <c r="I1514">
        <v>3</v>
      </c>
      <c r="J1514">
        <v>0</v>
      </c>
      <c r="K1514">
        <v>100</v>
      </c>
      <c r="L1514" t="s">
        <v>18</v>
      </c>
      <c r="M1514" t="b">
        <v>0</v>
      </c>
      <c r="N1514" t="s">
        <v>3129</v>
      </c>
      <c r="O1514" t="s">
        <v>6088</v>
      </c>
    </row>
    <row r="1515" spans="1:15" x14ac:dyDescent="0.2">
      <c r="A1515">
        <v>13502</v>
      </c>
      <c r="B1515">
        <v>13508</v>
      </c>
      <c r="C1515" t="b">
        <v>0</v>
      </c>
      <c r="D1515" t="b">
        <v>1</v>
      </c>
      <c r="E1515" t="s">
        <v>814</v>
      </c>
      <c r="F1515" t="s">
        <v>814</v>
      </c>
      <c r="G1515" t="s">
        <v>48</v>
      </c>
      <c r="H1515" t="s">
        <v>39</v>
      </c>
      <c r="I1515">
        <v>2</v>
      </c>
      <c r="J1515">
        <v>0</v>
      </c>
      <c r="K1515">
        <v>94</v>
      </c>
      <c r="L1515" t="s">
        <v>18</v>
      </c>
      <c r="M1515" t="b">
        <v>0</v>
      </c>
      <c r="N1515" t="s">
        <v>815</v>
      </c>
      <c r="O1515" t="s">
        <v>816</v>
      </c>
    </row>
    <row r="1516" spans="1:15" x14ac:dyDescent="0.2">
      <c r="A1516">
        <v>13502</v>
      </c>
      <c r="B1516">
        <v>13552</v>
      </c>
      <c r="C1516" t="b">
        <v>0</v>
      </c>
      <c r="D1516" t="b">
        <v>1</v>
      </c>
      <c r="E1516" t="s">
        <v>814</v>
      </c>
      <c r="F1516" t="s">
        <v>3580</v>
      </c>
      <c r="G1516" t="s">
        <v>48</v>
      </c>
      <c r="H1516" t="s">
        <v>755</v>
      </c>
      <c r="I1516">
        <v>2</v>
      </c>
      <c r="J1516">
        <v>0</v>
      </c>
      <c r="K1516">
        <v>100</v>
      </c>
      <c r="L1516" t="s">
        <v>18</v>
      </c>
      <c r="M1516" t="b">
        <v>0</v>
      </c>
      <c r="N1516" t="s">
        <v>815</v>
      </c>
      <c r="O1516" t="s">
        <v>3581</v>
      </c>
    </row>
    <row r="1517" spans="1:15" x14ac:dyDescent="0.2">
      <c r="A1517">
        <v>13502</v>
      </c>
      <c r="B1517">
        <v>13527</v>
      </c>
      <c r="C1517" t="b">
        <v>0</v>
      </c>
      <c r="D1517" t="b">
        <v>1</v>
      </c>
      <c r="E1517" t="s">
        <v>814</v>
      </c>
      <c r="F1517" t="s">
        <v>814</v>
      </c>
      <c r="G1517" t="s">
        <v>48</v>
      </c>
      <c r="H1517" t="s">
        <v>39</v>
      </c>
      <c r="I1517">
        <v>2</v>
      </c>
      <c r="J1517">
        <v>0</v>
      </c>
      <c r="K1517">
        <v>94</v>
      </c>
      <c r="L1517" t="s">
        <v>18</v>
      </c>
      <c r="M1517" t="b">
        <v>0</v>
      </c>
      <c r="N1517" t="s">
        <v>815</v>
      </c>
      <c r="O1517" t="s">
        <v>3951</v>
      </c>
    </row>
    <row r="1518" spans="1:15" x14ac:dyDescent="0.2">
      <c r="A1518">
        <v>13502</v>
      </c>
      <c r="B1518">
        <v>13540</v>
      </c>
      <c r="C1518" t="b">
        <v>0</v>
      </c>
      <c r="D1518" t="b">
        <v>1</v>
      </c>
      <c r="E1518" t="s">
        <v>814</v>
      </c>
      <c r="F1518" t="s">
        <v>3580</v>
      </c>
      <c r="G1518" t="s">
        <v>48</v>
      </c>
      <c r="H1518" t="s">
        <v>105</v>
      </c>
      <c r="I1518">
        <v>2</v>
      </c>
      <c r="J1518">
        <v>0</v>
      </c>
      <c r="K1518">
        <v>100</v>
      </c>
      <c r="L1518" t="s">
        <v>18</v>
      </c>
      <c r="M1518" t="b">
        <v>0</v>
      </c>
      <c r="N1518" t="s">
        <v>815</v>
      </c>
      <c r="O1518" t="s">
        <v>4856</v>
      </c>
    </row>
    <row r="1519" spans="1:15" x14ac:dyDescent="0.2">
      <c r="A1519">
        <v>13502</v>
      </c>
      <c r="B1519">
        <v>13836</v>
      </c>
      <c r="C1519" t="b">
        <v>0</v>
      </c>
      <c r="D1519" t="b">
        <v>1</v>
      </c>
      <c r="E1519" t="s">
        <v>814</v>
      </c>
      <c r="F1519" t="s">
        <v>3580</v>
      </c>
      <c r="G1519" t="s">
        <v>48</v>
      </c>
      <c r="H1519" t="s">
        <v>172</v>
      </c>
      <c r="I1519">
        <v>2</v>
      </c>
      <c r="J1519">
        <v>0</v>
      </c>
      <c r="K1519">
        <v>91</v>
      </c>
      <c r="L1519" t="s">
        <v>18</v>
      </c>
      <c r="M1519" t="b">
        <v>0</v>
      </c>
      <c r="N1519" t="s">
        <v>815</v>
      </c>
      <c r="O1519" t="s">
        <v>5053</v>
      </c>
    </row>
    <row r="1520" spans="1:15" x14ac:dyDescent="0.2">
      <c r="A1520">
        <v>13502</v>
      </c>
      <c r="B1520">
        <v>13770</v>
      </c>
      <c r="C1520" t="b">
        <v>0</v>
      </c>
      <c r="D1520" t="b">
        <v>1</v>
      </c>
      <c r="E1520" t="s">
        <v>814</v>
      </c>
      <c r="F1520" t="s">
        <v>3580</v>
      </c>
      <c r="G1520" t="s">
        <v>48</v>
      </c>
      <c r="H1520" t="s">
        <v>1086</v>
      </c>
      <c r="I1520">
        <v>2</v>
      </c>
      <c r="J1520">
        <v>0</v>
      </c>
      <c r="K1520">
        <v>100</v>
      </c>
      <c r="L1520" t="s">
        <v>18</v>
      </c>
      <c r="M1520" t="b">
        <v>0</v>
      </c>
      <c r="N1520" t="s">
        <v>815</v>
      </c>
      <c r="O1520" t="s">
        <v>5338</v>
      </c>
    </row>
    <row r="1521" spans="1:15" x14ac:dyDescent="0.2">
      <c r="A1521">
        <v>13502</v>
      </c>
      <c r="B1521">
        <v>13761</v>
      </c>
      <c r="C1521" t="b">
        <v>0</v>
      </c>
      <c r="D1521" t="b">
        <v>1</v>
      </c>
      <c r="E1521" t="s">
        <v>814</v>
      </c>
      <c r="F1521" t="s">
        <v>3580</v>
      </c>
      <c r="G1521" t="s">
        <v>48</v>
      </c>
      <c r="H1521" t="s">
        <v>5733</v>
      </c>
      <c r="I1521">
        <v>2</v>
      </c>
      <c r="J1521">
        <v>0</v>
      </c>
      <c r="K1521">
        <v>100</v>
      </c>
      <c r="L1521" t="s">
        <v>18</v>
      </c>
      <c r="M1521" t="b">
        <v>0</v>
      </c>
      <c r="N1521" t="s">
        <v>815</v>
      </c>
      <c r="O1521" t="s">
        <v>6211</v>
      </c>
    </row>
    <row r="1522" spans="1:15" x14ac:dyDescent="0.2">
      <c r="A1522">
        <v>13501</v>
      </c>
      <c r="B1522">
        <v>13515</v>
      </c>
      <c r="C1522" t="b">
        <v>0</v>
      </c>
      <c r="D1522" t="b">
        <v>1</v>
      </c>
      <c r="E1522" t="s">
        <v>483</v>
      </c>
      <c r="F1522" t="s">
        <v>483</v>
      </c>
      <c r="G1522" t="s">
        <v>179</v>
      </c>
      <c r="H1522" t="s">
        <v>179</v>
      </c>
      <c r="I1522">
        <v>2</v>
      </c>
      <c r="J1522">
        <v>0</v>
      </c>
      <c r="K1522">
        <v>100</v>
      </c>
      <c r="L1522" t="s">
        <v>18</v>
      </c>
      <c r="M1522" t="b">
        <v>0</v>
      </c>
      <c r="N1522" t="s">
        <v>484</v>
      </c>
      <c r="O1522" t="s">
        <v>485</v>
      </c>
    </row>
    <row r="1523" spans="1:15" x14ac:dyDescent="0.2">
      <c r="A1523">
        <v>13455</v>
      </c>
      <c r="B1523">
        <v>13833</v>
      </c>
      <c r="C1523" t="b">
        <v>0</v>
      </c>
      <c r="D1523" t="b">
        <v>1</v>
      </c>
      <c r="E1523" t="s">
        <v>5823</v>
      </c>
      <c r="F1523" t="s">
        <v>5824</v>
      </c>
      <c r="G1523" t="s">
        <v>468</v>
      </c>
      <c r="H1523" t="s">
        <v>468</v>
      </c>
      <c r="I1523">
        <v>2</v>
      </c>
      <c r="J1523">
        <v>0</v>
      </c>
      <c r="K1523">
        <v>100</v>
      </c>
      <c r="L1523" t="s">
        <v>18</v>
      </c>
      <c r="M1523" t="b">
        <v>0</v>
      </c>
      <c r="N1523" t="s">
        <v>5825</v>
      </c>
      <c r="O1523" t="s">
        <v>5826</v>
      </c>
    </row>
    <row r="1524" spans="1:15" x14ac:dyDescent="0.2">
      <c r="A1524">
        <v>13438</v>
      </c>
      <c r="B1524">
        <v>14430</v>
      </c>
      <c r="C1524" t="b">
        <v>0</v>
      </c>
      <c r="D1524" t="b">
        <v>1</v>
      </c>
      <c r="E1524" t="s">
        <v>5742</v>
      </c>
      <c r="F1524" t="s">
        <v>5743</v>
      </c>
      <c r="G1524" t="s">
        <v>538</v>
      </c>
      <c r="H1524" t="s">
        <v>538</v>
      </c>
      <c r="I1524">
        <v>2</v>
      </c>
      <c r="J1524">
        <v>0</v>
      </c>
      <c r="K1524">
        <v>100</v>
      </c>
      <c r="L1524" t="s">
        <v>18</v>
      </c>
      <c r="M1524" t="b">
        <v>0</v>
      </c>
      <c r="N1524" t="s">
        <v>5744</v>
      </c>
      <c r="O1524" t="s">
        <v>5745</v>
      </c>
    </row>
    <row r="1525" spans="1:15" x14ac:dyDescent="0.2">
      <c r="A1525">
        <v>13411</v>
      </c>
      <c r="B1525">
        <v>13415</v>
      </c>
      <c r="C1525" t="b">
        <v>0</v>
      </c>
      <c r="D1525" t="b">
        <v>1</v>
      </c>
      <c r="E1525" t="s">
        <v>2294</v>
      </c>
      <c r="F1525" t="s">
        <v>2294</v>
      </c>
      <c r="G1525" t="s">
        <v>29</v>
      </c>
      <c r="H1525" t="s">
        <v>286</v>
      </c>
      <c r="I1525">
        <v>2</v>
      </c>
      <c r="J1525">
        <v>0</v>
      </c>
      <c r="K1525">
        <v>91</v>
      </c>
      <c r="L1525" t="s">
        <v>18</v>
      </c>
      <c r="M1525" t="b">
        <v>0</v>
      </c>
      <c r="N1525" t="s">
        <v>2295</v>
      </c>
      <c r="O1525" t="s">
        <v>2296</v>
      </c>
    </row>
    <row r="1526" spans="1:15" x14ac:dyDescent="0.2">
      <c r="A1526">
        <v>13392</v>
      </c>
      <c r="B1526">
        <v>13393</v>
      </c>
      <c r="C1526" t="b">
        <v>0</v>
      </c>
      <c r="D1526" t="b">
        <v>1</v>
      </c>
      <c r="E1526" t="s">
        <v>5009</v>
      </c>
      <c r="F1526" t="s">
        <v>5009</v>
      </c>
      <c r="G1526" t="s">
        <v>643</v>
      </c>
      <c r="H1526" t="s">
        <v>161</v>
      </c>
      <c r="I1526">
        <v>2</v>
      </c>
      <c r="J1526">
        <v>0</v>
      </c>
      <c r="K1526">
        <v>100</v>
      </c>
      <c r="L1526" t="s">
        <v>18</v>
      </c>
      <c r="M1526" t="b">
        <v>0</v>
      </c>
      <c r="N1526" t="s">
        <v>5010</v>
      </c>
      <c r="O1526" t="s">
        <v>5011</v>
      </c>
    </row>
    <row r="1527" spans="1:15" x14ac:dyDescent="0.2">
      <c r="A1527">
        <v>13354</v>
      </c>
      <c r="B1527">
        <v>13418</v>
      </c>
      <c r="C1527" t="b">
        <v>0</v>
      </c>
      <c r="D1527" t="b">
        <v>1</v>
      </c>
      <c r="E1527" t="s">
        <v>4659</v>
      </c>
      <c r="F1527" t="s">
        <v>4660</v>
      </c>
      <c r="G1527" t="s">
        <v>80</v>
      </c>
      <c r="H1527" t="s">
        <v>29</v>
      </c>
      <c r="I1527">
        <v>2</v>
      </c>
      <c r="J1527">
        <v>0</v>
      </c>
      <c r="K1527">
        <v>99</v>
      </c>
      <c r="L1527" t="s">
        <v>18</v>
      </c>
      <c r="M1527" t="b">
        <v>0</v>
      </c>
      <c r="N1527" t="s">
        <v>4661</v>
      </c>
      <c r="O1527" t="s">
        <v>4662</v>
      </c>
    </row>
    <row r="1528" spans="1:15" x14ac:dyDescent="0.2">
      <c r="A1528">
        <v>13273</v>
      </c>
      <c r="B1528">
        <v>13736</v>
      </c>
      <c r="C1528" t="b">
        <v>0</v>
      </c>
      <c r="D1528" t="b">
        <v>1</v>
      </c>
      <c r="E1528" t="s">
        <v>5042</v>
      </c>
      <c r="F1528" t="s">
        <v>5043</v>
      </c>
      <c r="G1528" t="s">
        <v>227</v>
      </c>
      <c r="H1528" t="s">
        <v>830</v>
      </c>
      <c r="I1528">
        <v>1</v>
      </c>
      <c r="J1528">
        <v>0</v>
      </c>
      <c r="K1528">
        <v>91</v>
      </c>
      <c r="L1528" t="s">
        <v>18</v>
      </c>
      <c r="M1528" t="b">
        <v>0</v>
      </c>
      <c r="N1528" t="s">
        <v>5044</v>
      </c>
      <c r="O1528" t="s">
        <v>5045</v>
      </c>
    </row>
    <row r="1529" spans="1:15" x14ac:dyDescent="0.2">
      <c r="A1529">
        <v>13248</v>
      </c>
      <c r="B1529">
        <v>13573</v>
      </c>
      <c r="C1529" t="b">
        <v>0</v>
      </c>
      <c r="D1529" t="b">
        <v>1</v>
      </c>
      <c r="E1529" t="s">
        <v>4364</v>
      </c>
      <c r="F1529" t="s">
        <v>4364</v>
      </c>
      <c r="G1529" t="s">
        <v>179</v>
      </c>
      <c r="H1529" t="s">
        <v>179</v>
      </c>
      <c r="I1529">
        <v>2</v>
      </c>
      <c r="J1529">
        <v>0</v>
      </c>
      <c r="K1529">
        <v>93</v>
      </c>
      <c r="L1529" t="s">
        <v>18</v>
      </c>
      <c r="M1529" t="b">
        <v>0</v>
      </c>
      <c r="N1529" t="s">
        <v>4365</v>
      </c>
      <c r="O1529" t="s">
        <v>4366</v>
      </c>
    </row>
    <row r="1530" spans="1:15" x14ac:dyDescent="0.2">
      <c r="A1530">
        <v>13206</v>
      </c>
      <c r="B1530">
        <v>13258</v>
      </c>
      <c r="C1530" t="b">
        <v>0</v>
      </c>
      <c r="D1530" t="b">
        <v>1</v>
      </c>
      <c r="E1530" t="s">
        <v>250</v>
      </c>
      <c r="F1530" t="s">
        <v>250</v>
      </c>
      <c r="G1530" t="s">
        <v>251</v>
      </c>
      <c r="H1530" t="s">
        <v>251</v>
      </c>
      <c r="I1530">
        <v>1</v>
      </c>
      <c r="J1530">
        <v>0</v>
      </c>
      <c r="K1530">
        <v>100</v>
      </c>
      <c r="L1530" t="s">
        <v>18</v>
      </c>
      <c r="M1530" t="b">
        <v>0</v>
      </c>
      <c r="N1530" t="s">
        <v>252</v>
      </c>
      <c r="O1530" t="s">
        <v>253</v>
      </c>
    </row>
    <row r="1531" spans="1:15" x14ac:dyDescent="0.2">
      <c r="A1531">
        <v>13183</v>
      </c>
      <c r="B1531">
        <v>13194</v>
      </c>
      <c r="C1531" t="b">
        <v>0</v>
      </c>
      <c r="D1531" t="b">
        <v>1</v>
      </c>
      <c r="E1531" t="s">
        <v>4895</v>
      </c>
      <c r="F1531" t="s">
        <v>4895</v>
      </c>
      <c r="G1531" t="s">
        <v>251</v>
      </c>
      <c r="H1531" t="s">
        <v>251</v>
      </c>
      <c r="I1531">
        <v>2</v>
      </c>
      <c r="J1531">
        <v>0</v>
      </c>
      <c r="K1531">
        <v>99</v>
      </c>
      <c r="L1531" t="s">
        <v>18</v>
      </c>
      <c r="M1531" t="b">
        <v>0</v>
      </c>
      <c r="N1531" t="s">
        <v>4896</v>
      </c>
      <c r="O1531" t="s">
        <v>4897</v>
      </c>
    </row>
    <row r="1532" spans="1:15" x14ac:dyDescent="0.2">
      <c r="A1532">
        <v>15644</v>
      </c>
      <c r="B1532">
        <v>15738</v>
      </c>
      <c r="C1532" t="b">
        <v>0</v>
      </c>
      <c r="D1532" t="b">
        <v>1</v>
      </c>
      <c r="E1532" t="s">
        <v>21</v>
      </c>
      <c r="F1532" t="s">
        <v>22</v>
      </c>
      <c r="G1532" t="s">
        <v>23</v>
      </c>
      <c r="H1532" t="s">
        <v>23</v>
      </c>
      <c r="I1532">
        <v>2</v>
      </c>
      <c r="J1532">
        <v>0</v>
      </c>
      <c r="K1532">
        <v>93</v>
      </c>
      <c r="L1532" t="s">
        <v>18</v>
      </c>
      <c r="M1532" t="b">
        <v>1</v>
      </c>
      <c r="N1532" t="s">
        <v>24</v>
      </c>
      <c r="O1532" t="s">
        <v>25</v>
      </c>
    </row>
    <row r="1533" spans="1:15" x14ac:dyDescent="0.2">
      <c r="A1533">
        <v>15644</v>
      </c>
      <c r="B1533">
        <v>15833</v>
      </c>
      <c r="C1533" t="b">
        <v>0</v>
      </c>
      <c r="D1533" t="b">
        <v>1</v>
      </c>
      <c r="E1533" t="s">
        <v>21</v>
      </c>
      <c r="F1533" t="s">
        <v>2171</v>
      </c>
      <c r="G1533" t="s">
        <v>23</v>
      </c>
      <c r="H1533" t="s">
        <v>23</v>
      </c>
      <c r="I1533">
        <v>2</v>
      </c>
      <c r="J1533">
        <v>0</v>
      </c>
      <c r="K1533">
        <v>91</v>
      </c>
      <c r="L1533" t="s">
        <v>18</v>
      </c>
      <c r="M1533" t="b">
        <v>1</v>
      </c>
      <c r="N1533" t="s">
        <v>24</v>
      </c>
      <c r="O1533" t="s">
        <v>2172</v>
      </c>
    </row>
    <row r="1534" spans="1:15" x14ac:dyDescent="0.2">
      <c r="A1534">
        <v>15644</v>
      </c>
      <c r="B1534">
        <v>15728</v>
      </c>
      <c r="C1534" t="b">
        <v>0</v>
      </c>
      <c r="D1534" t="b">
        <v>1</v>
      </c>
      <c r="E1534" t="s">
        <v>21</v>
      </c>
      <c r="F1534" t="s">
        <v>22</v>
      </c>
      <c r="G1534" t="s">
        <v>23</v>
      </c>
      <c r="H1534" t="s">
        <v>23</v>
      </c>
      <c r="I1534">
        <v>2</v>
      </c>
      <c r="J1534">
        <v>0</v>
      </c>
      <c r="K1534">
        <v>94</v>
      </c>
      <c r="L1534" t="s">
        <v>18</v>
      </c>
      <c r="M1534" t="b">
        <v>1</v>
      </c>
      <c r="N1534" t="s">
        <v>24</v>
      </c>
      <c r="O1534" t="s">
        <v>7144</v>
      </c>
    </row>
    <row r="1535" spans="1:15" x14ac:dyDescent="0.2">
      <c r="A1535">
        <v>13178</v>
      </c>
      <c r="B1535">
        <v>14010</v>
      </c>
      <c r="C1535" t="b">
        <v>0</v>
      </c>
      <c r="D1535" t="b">
        <v>1</v>
      </c>
      <c r="E1535" t="s">
        <v>5512</v>
      </c>
      <c r="F1535" t="s">
        <v>5513</v>
      </c>
      <c r="G1535" t="s">
        <v>17</v>
      </c>
      <c r="H1535" t="s">
        <v>17</v>
      </c>
      <c r="I1535">
        <v>3</v>
      </c>
      <c r="J1535">
        <v>0</v>
      </c>
      <c r="K1535">
        <v>100</v>
      </c>
      <c r="L1535" t="s">
        <v>18</v>
      </c>
      <c r="M1535" t="b">
        <v>0</v>
      </c>
      <c r="N1535" t="s">
        <v>5514</v>
      </c>
      <c r="O1535" t="s">
        <v>5515</v>
      </c>
    </row>
    <row r="1536" spans="1:15" x14ac:dyDescent="0.2">
      <c r="A1536">
        <v>13168</v>
      </c>
      <c r="B1536">
        <v>13187</v>
      </c>
      <c r="C1536" t="b">
        <v>0</v>
      </c>
      <c r="D1536" t="b">
        <v>1</v>
      </c>
      <c r="E1536" t="s">
        <v>324</v>
      </c>
      <c r="F1536" t="s">
        <v>325</v>
      </c>
      <c r="G1536" t="s">
        <v>215</v>
      </c>
      <c r="H1536" t="s">
        <v>214</v>
      </c>
      <c r="I1536">
        <v>4</v>
      </c>
      <c r="J1536">
        <v>0</v>
      </c>
      <c r="K1536">
        <v>100</v>
      </c>
      <c r="L1536" t="s">
        <v>18</v>
      </c>
      <c r="M1536" t="b">
        <v>0</v>
      </c>
      <c r="N1536" t="s">
        <v>326</v>
      </c>
      <c r="O1536" t="s">
        <v>327</v>
      </c>
    </row>
    <row r="1537" spans="1:15" x14ac:dyDescent="0.2">
      <c r="A1537">
        <v>13159</v>
      </c>
      <c r="B1537">
        <v>13185</v>
      </c>
      <c r="C1537" t="b">
        <v>0</v>
      </c>
      <c r="D1537" t="b">
        <v>1</v>
      </c>
      <c r="E1537" t="s">
        <v>1490</v>
      </c>
      <c r="F1537" t="s">
        <v>1491</v>
      </c>
      <c r="G1537" t="s">
        <v>643</v>
      </c>
      <c r="H1537" t="s">
        <v>29</v>
      </c>
      <c r="I1537">
        <v>5</v>
      </c>
      <c r="J1537">
        <v>0</v>
      </c>
      <c r="K1537">
        <v>100</v>
      </c>
      <c r="L1537" t="s">
        <v>18</v>
      </c>
      <c r="M1537" t="b">
        <v>0</v>
      </c>
      <c r="N1537" t="s">
        <v>1492</v>
      </c>
      <c r="O1537" t="s">
        <v>1493</v>
      </c>
    </row>
    <row r="1538" spans="1:15" x14ac:dyDescent="0.2">
      <c r="A1538">
        <v>13151</v>
      </c>
      <c r="B1538">
        <v>13200</v>
      </c>
      <c r="C1538" t="b">
        <v>0</v>
      </c>
      <c r="D1538" t="b">
        <v>1</v>
      </c>
      <c r="E1538" t="s">
        <v>1111</v>
      </c>
      <c r="F1538" t="s">
        <v>1112</v>
      </c>
      <c r="G1538" t="s">
        <v>29</v>
      </c>
      <c r="H1538" t="s">
        <v>1113</v>
      </c>
      <c r="I1538">
        <v>2</v>
      </c>
      <c r="J1538">
        <v>0</v>
      </c>
      <c r="K1538">
        <v>99</v>
      </c>
      <c r="L1538" t="s">
        <v>18</v>
      </c>
      <c r="M1538" t="b">
        <v>0</v>
      </c>
      <c r="N1538" t="s">
        <v>1114</v>
      </c>
      <c r="O1538" t="s">
        <v>1115</v>
      </c>
    </row>
    <row r="1539" spans="1:15" x14ac:dyDescent="0.2">
      <c r="A1539">
        <v>13147</v>
      </c>
      <c r="B1539">
        <v>13156</v>
      </c>
      <c r="C1539" t="b">
        <v>0</v>
      </c>
      <c r="D1539" t="b">
        <v>1</v>
      </c>
      <c r="E1539" t="s">
        <v>4761</v>
      </c>
      <c r="F1539" t="s">
        <v>4762</v>
      </c>
      <c r="G1539" t="s">
        <v>643</v>
      </c>
      <c r="H1539" t="s">
        <v>315</v>
      </c>
      <c r="I1539">
        <v>0</v>
      </c>
      <c r="J1539">
        <v>0</v>
      </c>
      <c r="K1539">
        <v>99</v>
      </c>
      <c r="L1539" t="s">
        <v>18</v>
      </c>
      <c r="M1539" t="b">
        <v>0</v>
      </c>
      <c r="N1539" t="s">
        <v>4763</v>
      </c>
      <c r="O1539" t="s">
        <v>4764</v>
      </c>
    </row>
    <row r="1540" spans="1:15" x14ac:dyDescent="0.2">
      <c r="A1540">
        <v>13120</v>
      </c>
      <c r="B1540">
        <v>13315</v>
      </c>
      <c r="C1540" t="b">
        <v>0</v>
      </c>
      <c r="D1540" t="b">
        <v>1</v>
      </c>
      <c r="E1540" t="s">
        <v>1333</v>
      </c>
      <c r="F1540" t="s">
        <v>1334</v>
      </c>
      <c r="G1540" t="s">
        <v>39</v>
      </c>
      <c r="H1540" t="s">
        <v>39</v>
      </c>
      <c r="I1540">
        <v>2</v>
      </c>
      <c r="J1540">
        <v>0</v>
      </c>
      <c r="K1540">
        <v>100</v>
      </c>
      <c r="L1540" t="s">
        <v>18</v>
      </c>
      <c r="M1540" t="b">
        <v>0</v>
      </c>
      <c r="N1540" t="s">
        <v>1335</v>
      </c>
      <c r="O1540" t="s">
        <v>1336</v>
      </c>
    </row>
    <row r="1541" spans="1:15" x14ac:dyDescent="0.2">
      <c r="A1541">
        <v>13120</v>
      </c>
      <c r="B1541">
        <v>13279</v>
      </c>
      <c r="C1541" t="b">
        <v>0</v>
      </c>
      <c r="D1541" t="b">
        <v>1</v>
      </c>
      <c r="E1541" t="s">
        <v>1333</v>
      </c>
      <c r="F1541" t="s">
        <v>1334</v>
      </c>
      <c r="G1541" t="s">
        <v>39</v>
      </c>
      <c r="H1541" t="s">
        <v>172</v>
      </c>
      <c r="I1541">
        <v>2</v>
      </c>
      <c r="J1541">
        <v>0</v>
      </c>
      <c r="K1541">
        <v>93</v>
      </c>
      <c r="L1541" t="s">
        <v>18</v>
      </c>
      <c r="M1541" t="b">
        <v>0</v>
      </c>
      <c r="N1541" t="s">
        <v>1335</v>
      </c>
      <c r="O1541" t="s">
        <v>4450</v>
      </c>
    </row>
    <row r="1542" spans="1:15" x14ac:dyDescent="0.2">
      <c r="A1542">
        <v>13106</v>
      </c>
      <c r="B1542">
        <v>13220</v>
      </c>
      <c r="C1542" t="b">
        <v>0</v>
      </c>
      <c r="D1542" t="b">
        <v>1</v>
      </c>
      <c r="E1542" t="s">
        <v>2740</v>
      </c>
      <c r="F1542" t="s">
        <v>2741</v>
      </c>
      <c r="G1542" t="s">
        <v>922</v>
      </c>
      <c r="H1542" t="s">
        <v>339</v>
      </c>
      <c r="I1542">
        <v>1</v>
      </c>
      <c r="J1542">
        <v>0</v>
      </c>
      <c r="K1542">
        <v>93</v>
      </c>
      <c r="L1542" t="s">
        <v>18</v>
      </c>
      <c r="M1542" t="b">
        <v>0</v>
      </c>
      <c r="N1542" t="s">
        <v>2742</v>
      </c>
      <c r="O1542" t="s">
        <v>2743</v>
      </c>
    </row>
    <row r="1543" spans="1:15" x14ac:dyDescent="0.2">
      <c r="A1543">
        <v>13106</v>
      </c>
      <c r="B1543">
        <v>13260</v>
      </c>
      <c r="C1543" t="b">
        <v>0</v>
      </c>
      <c r="D1543" t="b">
        <v>1</v>
      </c>
      <c r="E1543" t="s">
        <v>2740</v>
      </c>
      <c r="F1543" t="s">
        <v>2741</v>
      </c>
      <c r="G1543" t="s">
        <v>922</v>
      </c>
      <c r="H1543" t="s">
        <v>226</v>
      </c>
      <c r="I1543">
        <v>1</v>
      </c>
      <c r="J1543">
        <v>0</v>
      </c>
      <c r="K1543">
        <v>100</v>
      </c>
      <c r="L1543" t="s">
        <v>18</v>
      </c>
      <c r="M1543" t="b">
        <v>0</v>
      </c>
      <c r="N1543" t="s">
        <v>2742</v>
      </c>
      <c r="O1543" t="s">
        <v>2916</v>
      </c>
    </row>
    <row r="1544" spans="1:15" x14ac:dyDescent="0.2">
      <c r="A1544">
        <v>13106</v>
      </c>
      <c r="B1544">
        <v>13246</v>
      </c>
      <c r="C1544" t="b">
        <v>0</v>
      </c>
      <c r="D1544" t="b">
        <v>1</v>
      </c>
      <c r="E1544" t="s">
        <v>2740</v>
      </c>
      <c r="F1544" t="s">
        <v>2741</v>
      </c>
      <c r="G1544" t="s">
        <v>922</v>
      </c>
      <c r="H1544" t="s">
        <v>3679</v>
      </c>
      <c r="I1544">
        <v>1</v>
      </c>
      <c r="J1544">
        <v>0</v>
      </c>
      <c r="K1544">
        <v>100</v>
      </c>
      <c r="L1544" t="s">
        <v>18</v>
      </c>
      <c r="M1544" t="b">
        <v>0</v>
      </c>
      <c r="N1544" t="s">
        <v>2742</v>
      </c>
      <c r="O1544" t="s">
        <v>3680</v>
      </c>
    </row>
    <row r="1545" spans="1:15" x14ac:dyDescent="0.2">
      <c r="A1545">
        <v>13067</v>
      </c>
      <c r="B1545">
        <v>13306</v>
      </c>
      <c r="C1545" t="b">
        <v>1</v>
      </c>
      <c r="D1545" t="b">
        <v>1</v>
      </c>
      <c r="E1545" t="s">
        <v>2680</v>
      </c>
      <c r="F1545" t="s">
        <v>2681</v>
      </c>
      <c r="G1545" t="s">
        <v>39</v>
      </c>
      <c r="H1545" t="s">
        <v>172</v>
      </c>
      <c r="I1545">
        <v>0</v>
      </c>
      <c r="J1545">
        <v>0</v>
      </c>
      <c r="K1545">
        <v>97</v>
      </c>
      <c r="L1545" t="s">
        <v>18</v>
      </c>
      <c r="M1545" t="b">
        <v>0</v>
      </c>
      <c r="N1545" t="s">
        <v>2682</v>
      </c>
      <c r="O1545" t="s">
        <v>2683</v>
      </c>
    </row>
    <row r="1546" spans="1:15" x14ac:dyDescent="0.2">
      <c r="A1546">
        <v>13067</v>
      </c>
      <c r="B1546">
        <v>13284</v>
      </c>
      <c r="C1546" t="b">
        <v>1</v>
      </c>
      <c r="D1546" t="b">
        <v>1</v>
      </c>
      <c r="E1546" t="s">
        <v>2680</v>
      </c>
      <c r="F1546" t="s">
        <v>2778</v>
      </c>
      <c r="G1546" t="s">
        <v>39</v>
      </c>
      <c r="H1546" t="s">
        <v>290</v>
      </c>
      <c r="I1546">
        <v>0</v>
      </c>
      <c r="J1546">
        <v>0</v>
      </c>
      <c r="K1546">
        <v>91</v>
      </c>
      <c r="L1546" t="s">
        <v>18</v>
      </c>
      <c r="M1546" t="b">
        <v>0</v>
      </c>
      <c r="N1546" t="s">
        <v>2682</v>
      </c>
      <c r="O1546" t="s">
        <v>2874</v>
      </c>
    </row>
    <row r="1547" spans="1:15" x14ac:dyDescent="0.2">
      <c r="A1547">
        <v>13060</v>
      </c>
      <c r="B1547">
        <v>13078</v>
      </c>
      <c r="C1547" t="b">
        <v>0</v>
      </c>
      <c r="D1547" t="b">
        <v>1</v>
      </c>
      <c r="E1547" t="s">
        <v>3297</v>
      </c>
      <c r="F1547" t="s">
        <v>3297</v>
      </c>
      <c r="G1547" t="s">
        <v>179</v>
      </c>
      <c r="H1547" t="s">
        <v>179</v>
      </c>
      <c r="I1547">
        <v>1</v>
      </c>
      <c r="J1547">
        <v>0</v>
      </c>
      <c r="K1547">
        <v>97</v>
      </c>
      <c r="L1547" t="s">
        <v>18</v>
      </c>
      <c r="M1547" t="b">
        <v>0</v>
      </c>
      <c r="N1547" t="s">
        <v>3298</v>
      </c>
      <c r="O1547" t="s">
        <v>3299</v>
      </c>
    </row>
    <row r="1548" spans="1:15" x14ac:dyDescent="0.2">
      <c r="A1548">
        <v>13059</v>
      </c>
      <c r="B1548">
        <v>13289</v>
      </c>
      <c r="C1548" t="b">
        <v>0</v>
      </c>
      <c r="D1548" t="b">
        <v>1</v>
      </c>
      <c r="E1548" t="s">
        <v>4680</v>
      </c>
      <c r="F1548" t="s">
        <v>4681</v>
      </c>
      <c r="G1548" t="s">
        <v>179</v>
      </c>
      <c r="H1548" t="s">
        <v>179</v>
      </c>
      <c r="I1548">
        <v>1</v>
      </c>
      <c r="J1548">
        <v>0</v>
      </c>
      <c r="K1548">
        <v>91</v>
      </c>
      <c r="L1548" t="s">
        <v>18</v>
      </c>
      <c r="M1548" t="b">
        <v>0</v>
      </c>
      <c r="N1548" t="s">
        <v>4682</v>
      </c>
      <c r="O1548" t="s">
        <v>4683</v>
      </c>
    </row>
    <row r="1549" spans="1:15" x14ac:dyDescent="0.2">
      <c r="A1549">
        <v>13058</v>
      </c>
      <c r="B1549">
        <v>13066</v>
      </c>
      <c r="C1549" t="b">
        <v>0</v>
      </c>
      <c r="D1549" t="b">
        <v>1</v>
      </c>
      <c r="E1549" t="s">
        <v>2460</v>
      </c>
      <c r="F1549" t="s">
        <v>2461</v>
      </c>
      <c r="G1549" t="s">
        <v>625</v>
      </c>
      <c r="H1549" t="s">
        <v>172</v>
      </c>
      <c r="I1549">
        <v>3</v>
      </c>
      <c r="J1549">
        <v>0</v>
      </c>
      <c r="K1549">
        <v>91</v>
      </c>
      <c r="L1549" t="s">
        <v>18</v>
      </c>
      <c r="M1549" t="b">
        <v>0</v>
      </c>
      <c r="N1549" t="s">
        <v>2462</v>
      </c>
      <c r="O1549" t="s">
        <v>2463</v>
      </c>
    </row>
    <row r="1550" spans="1:15" x14ac:dyDescent="0.2">
      <c r="A1550">
        <v>13058</v>
      </c>
      <c r="B1550">
        <v>13467</v>
      </c>
      <c r="C1550" t="b">
        <v>0</v>
      </c>
      <c r="D1550" t="b">
        <v>1</v>
      </c>
      <c r="E1550" t="s">
        <v>2460</v>
      </c>
      <c r="F1550" t="s">
        <v>2460</v>
      </c>
      <c r="G1550" t="s">
        <v>625</v>
      </c>
      <c r="H1550" t="s">
        <v>39</v>
      </c>
      <c r="I1550">
        <v>3</v>
      </c>
      <c r="J1550">
        <v>0</v>
      </c>
      <c r="K1550">
        <v>91</v>
      </c>
      <c r="L1550" t="s">
        <v>18</v>
      </c>
      <c r="M1550" t="b">
        <v>0</v>
      </c>
      <c r="N1550" t="s">
        <v>2462</v>
      </c>
      <c r="O1550" t="s">
        <v>2816</v>
      </c>
    </row>
    <row r="1551" spans="1:15" x14ac:dyDescent="0.2">
      <c r="A1551">
        <v>13041</v>
      </c>
      <c r="B1551">
        <v>13300</v>
      </c>
      <c r="C1551" t="b">
        <v>0</v>
      </c>
      <c r="D1551" t="b">
        <v>1</v>
      </c>
      <c r="E1551" t="s">
        <v>2777</v>
      </c>
      <c r="F1551" t="s">
        <v>2778</v>
      </c>
      <c r="G1551" t="s">
        <v>28</v>
      </c>
      <c r="H1551" t="s">
        <v>39</v>
      </c>
      <c r="I1551">
        <v>1</v>
      </c>
      <c r="J1551">
        <v>0</v>
      </c>
      <c r="K1551">
        <v>91</v>
      </c>
      <c r="L1551" t="s">
        <v>18</v>
      </c>
      <c r="M1551" t="b">
        <v>0</v>
      </c>
      <c r="N1551" t="s">
        <v>2779</v>
      </c>
      <c r="O1551" t="s">
        <v>2780</v>
      </c>
    </row>
    <row r="1552" spans="1:15" x14ac:dyDescent="0.2">
      <c r="A1552">
        <v>13041</v>
      </c>
      <c r="B1552">
        <v>13067</v>
      </c>
      <c r="C1552" t="b">
        <v>0</v>
      </c>
      <c r="D1552" t="b">
        <v>1</v>
      </c>
      <c r="E1552" t="s">
        <v>2777</v>
      </c>
      <c r="F1552" t="s">
        <v>2680</v>
      </c>
      <c r="G1552" t="s">
        <v>28</v>
      </c>
      <c r="H1552" t="s">
        <v>39</v>
      </c>
      <c r="I1552">
        <v>1</v>
      </c>
      <c r="J1552">
        <v>0</v>
      </c>
      <c r="K1552">
        <v>91</v>
      </c>
      <c r="L1552" t="s">
        <v>18</v>
      </c>
      <c r="M1552" t="b">
        <v>0</v>
      </c>
      <c r="N1552" t="s">
        <v>2779</v>
      </c>
      <c r="O1552" t="s">
        <v>2682</v>
      </c>
    </row>
    <row r="1553" spans="1:15" x14ac:dyDescent="0.2">
      <c r="A1553">
        <v>13022</v>
      </c>
      <c r="B1553">
        <v>13313</v>
      </c>
      <c r="C1553" t="b">
        <v>0</v>
      </c>
      <c r="D1553" t="b">
        <v>1</v>
      </c>
      <c r="E1553" t="s">
        <v>4084</v>
      </c>
      <c r="F1553" t="s">
        <v>4085</v>
      </c>
      <c r="G1553" t="s">
        <v>1164</v>
      </c>
      <c r="H1553" t="s">
        <v>39</v>
      </c>
      <c r="I1553">
        <v>3</v>
      </c>
      <c r="J1553">
        <v>0</v>
      </c>
      <c r="K1553">
        <v>96</v>
      </c>
      <c r="L1553" t="s">
        <v>18</v>
      </c>
      <c r="M1553" t="b">
        <v>0</v>
      </c>
      <c r="N1553" t="s">
        <v>4086</v>
      </c>
      <c r="O1553" t="s">
        <v>4087</v>
      </c>
    </row>
    <row r="1554" spans="1:15" x14ac:dyDescent="0.2">
      <c r="A1554">
        <v>13020</v>
      </c>
      <c r="B1554">
        <v>13707</v>
      </c>
      <c r="C1554" t="b">
        <v>0</v>
      </c>
      <c r="D1554" t="b">
        <v>1</v>
      </c>
      <c r="E1554" t="s">
        <v>439</v>
      </c>
      <c r="F1554" t="s">
        <v>440</v>
      </c>
      <c r="G1554" t="s">
        <v>179</v>
      </c>
      <c r="H1554" t="s">
        <v>179</v>
      </c>
      <c r="I1554">
        <v>2</v>
      </c>
      <c r="J1554">
        <v>0</v>
      </c>
      <c r="K1554">
        <v>93</v>
      </c>
      <c r="L1554" t="s">
        <v>18</v>
      </c>
      <c r="M1554" t="b">
        <v>0</v>
      </c>
      <c r="N1554" t="s">
        <v>441</v>
      </c>
      <c r="O1554" t="s">
        <v>442</v>
      </c>
    </row>
    <row r="1555" spans="1:15" x14ac:dyDescent="0.2">
      <c r="A1555">
        <v>13012</v>
      </c>
      <c r="B1555">
        <v>13013</v>
      </c>
      <c r="C1555" t="b">
        <v>0</v>
      </c>
      <c r="D1555" t="b">
        <v>1</v>
      </c>
      <c r="E1555" t="s">
        <v>1494</v>
      </c>
      <c r="F1555" t="s">
        <v>1495</v>
      </c>
      <c r="G1555" t="s">
        <v>1496</v>
      </c>
      <c r="H1555" t="s">
        <v>1497</v>
      </c>
      <c r="I1555">
        <v>3</v>
      </c>
      <c r="J1555">
        <v>0</v>
      </c>
      <c r="K1555">
        <v>100</v>
      </c>
      <c r="L1555" t="s">
        <v>18</v>
      </c>
      <c r="M1555" t="b">
        <v>0</v>
      </c>
      <c r="N1555" t="s">
        <v>1498</v>
      </c>
      <c r="O1555" t="s">
        <v>1499</v>
      </c>
    </row>
    <row r="1556" spans="1:15" x14ac:dyDescent="0.2">
      <c r="A1556">
        <v>13012</v>
      </c>
      <c r="B1556">
        <v>13087</v>
      </c>
      <c r="C1556" t="b">
        <v>0</v>
      </c>
      <c r="D1556" t="b">
        <v>1</v>
      </c>
      <c r="E1556" t="s">
        <v>1494</v>
      </c>
      <c r="F1556" t="s">
        <v>1494</v>
      </c>
      <c r="G1556" t="s">
        <v>1496</v>
      </c>
      <c r="H1556" t="s">
        <v>76</v>
      </c>
      <c r="I1556">
        <v>3</v>
      </c>
      <c r="J1556">
        <v>0</v>
      </c>
      <c r="K1556">
        <v>100</v>
      </c>
      <c r="L1556" t="s">
        <v>18</v>
      </c>
      <c r="M1556" t="b">
        <v>0</v>
      </c>
      <c r="N1556" t="s">
        <v>1498</v>
      </c>
      <c r="O1556" t="s">
        <v>1784</v>
      </c>
    </row>
    <row r="1557" spans="1:15" x14ac:dyDescent="0.2">
      <c r="A1557">
        <v>13012</v>
      </c>
      <c r="B1557">
        <v>13089</v>
      </c>
      <c r="C1557" t="b">
        <v>0</v>
      </c>
      <c r="D1557" t="b">
        <v>1</v>
      </c>
      <c r="E1557" t="s">
        <v>1494</v>
      </c>
      <c r="F1557" t="s">
        <v>1495</v>
      </c>
      <c r="G1557" t="s">
        <v>1496</v>
      </c>
      <c r="H1557" t="s">
        <v>39</v>
      </c>
      <c r="I1557">
        <v>3</v>
      </c>
      <c r="J1557">
        <v>0</v>
      </c>
      <c r="K1557">
        <v>100</v>
      </c>
      <c r="L1557" t="s">
        <v>18</v>
      </c>
      <c r="M1557" t="b">
        <v>0</v>
      </c>
      <c r="N1557" t="s">
        <v>1498</v>
      </c>
      <c r="O1557" t="s">
        <v>3157</v>
      </c>
    </row>
    <row r="1558" spans="1:15" x14ac:dyDescent="0.2">
      <c r="A1558">
        <v>12998</v>
      </c>
      <c r="B1558">
        <v>13299</v>
      </c>
      <c r="C1558" t="b">
        <v>0</v>
      </c>
      <c r="D1558" t="b">
        <v>1</v>
      </c>
      <c r="E1558" t="s">
        <v>2903</v>
      </c>
      <c r="F1558" t="s">
        <v>2904</v>
      </c>
      <c r="G1558" t="s">
        <v>34</v>
      </c>
      <c r="H1558" t="s">
        <v>34</v>
      </c>
      <c r="I1558">
        <v>2</v>
      </c>
      <c r="J1558">
        <v>0</v>
      </c>
      <c r="K1558">
        <v>100</v>
      </c>
      <c r="L1558" t="s">
        <v>18</v>
      </c>
      <c r="M1558" t="b">
        <v>0</v>
      </c>
      <c r="N1558" t="s">
        <v>2905</v>
      </c>
      <c r="O1558" t="s">
        <v>2906</v>
      </c>
    </row>
    <row r="1559" spans="1:15" x14ac:dyDescent="0.2">
      <c r="A1559">
        <v>12903</v>
      </c>
      <c r="B1559">
        <v>12906</v>
      </c>
      <c r="C1559" t="b">
        <v>0</v>
      </c>
      <c r="D1559" t="b">
        <v>1</v>
      </c>
      <c r="E1559" t="s">
        <v>753</v>
      </c>
      <c r="F1559" t="s">
        <v>754</v>
      </c>
      <c r="G1559" t="s">
        <v>755</v>
      </c>
      <c r="H1559" t="s">
        <v>29</v>
      </c>
      <c r="I1559">
        <v>1</v>
      </c>
      <c r="J1559">
        <v>0</v>
      </c>
      <c r="K1559">
        <v>94</v>
      </c>
      <c r="L1559" t="s">
        <v>18</v>
      </c>
      <c r="M1559" t="b">
        <v>0</v>
      </c>
      <c r="N1559" t="s">
        <v>756</v>
      </c>
      <c r="O1559" t="s">
        <v>757</v>
      </c>
    </row>
    <row r="1560" spans="1:15" x14ac:dyDescent="0.2">
      <c r="A1560">
        <v>12900</v>
      </c>
      <c r="B1560">
        <v>13069</v>
      </c>
      <c r="C1560" t="b">
        <v>0</v>
      </c>
      <c r="D1560" t="b">
        <v>1</v>
      </c>
      <c r="E1560" t="s">
        <v>3075</v>
      </c>
      <c r="F1560" t="s">
        <v>3076</v>
      </c>
      <c r="G1560" t="s">
        <v>39</v>
      </c>
      <c r="H1560" t="s">
        <v>39</v>
      </c>
      <c r="I1560">
        <v>4</v>
      </c>
      <c r="J1560">
        <v>0</v>
      </c>
      <c r="K1560">
        <v>100</v>
      </c>
      <c r="L1560" t="s">
        <v>18</v>
      </c>
      <c r="M1560" t="b">
        <v>0</v>
      </c>
      <c r="N1560" t="s">
        <v>3077</v>
      </c>
      <c r="O1560" t="s">
        <v>3078</v>
      </c>
    </row>
    <row r="1561" spans="1:15" x14ac:dyDescent="0.2">
      <c r="A1561">
        <v>12900</v>
      </c>
      <c r="B1561">
        <v>12992</v>
      </c>
      <c r="C1561" t="b">
        <v>0</v>
      </c>
      <c r="D1561" t="b">
        <v>1</v>
      </c>
      <c r="E1561" t="s">
        <v>3075</v>
      </c>
      <c r="F1561" t="s">
        <v>3076</v>
      </c>
      <c r="G1561" t="s">
        <v>39</v>
      </c>
      <c r="H1561" t="s">
        <v>29</v>
      </c>
      <c r="I1561">
        <v>4</v>
      </c>
      <c r="J1561">
        <v>0</v>
      </c>
      <c r="K1561">
        <v>91</v>
      </c>
      <c r="L1561" t="s">
        <v>18</v>
      </c>
      <c r="M1561" t="b">
        <v>0</v>
      </c>
      <c r="N1561" t="s">
        <v>3077</v>
      </c>
      <c r="O1561" t="s">
        <v>3520</v>
      </c>
    </row>
    <row r="1562" spans="1:15" x14ac:dyDescent="0.2">
      <c r="A1562">
        <v>12885</v>
      </c>
      <c r="B1562">
        <v>13344</v>
      </c>
      <c r="C1562" t="b">
        <v>1</v>
      </c>
      <c r="D1562" t="b">
        <v>1</v>
      </c>
      <c r="E1562" t="s">
        <v>921</v>
      </c>
      <c r="F1562" t="s">
        <v>1090</v>
      </c>
      <c r="G1562" t="s">
        <v>105</v>
      </c>
      <c r="H1562" t="s">
        <v>29</v>
      </c>
      <c r="I1562">
        <v>0</v>
      </c>
      <c r="J1562">
        <v>0</v>
      </c>
      <c r="K1562">
        <v>96</v>
      </c>
      <c r="L1562" t="s">
        <v>18</v>
      </c>
      <c r="M1562" t="b">
        <v>0</v>
      </c>
      <c r="N1562" t="s">
        <v>924</v>
      </c>
      <c r="O1562" t="s">
        <v>1091</v>
      </c>
    </row>
    <row r="1563" spans="1:15" x14ac:dyDescent="0.2">
      <c r="A1563">
        <v>12867</v>
      </c>
      <c r="B1563">
        <v>12983</v>
      </c>
      <c r="C1563" t="b">
        <v>0</v>
      </c>
      <c r="D1563" t="b">
        <v>1</v>
      </c>
      <c r="E1563" t="s">
        <v>2237</v>
      </c>
      <c r="F1563" t="s">
        <v>2238</v>
      </c>
      <c r="G1563" t="s">
        <v>172</v>
      </c>
      <c r="H1563" t="s">
        <v>29</v>
      </c>
      <c r="I1563">
        <v>4</v>
      </c>
      <c r="J1563">
        <v>0</v>
      </c>
      <c r="K1563">
        <v>97</v>
      </c>
      <c r="L1563" t="s">
        <v>18</v>
      </c>
      <c r="M1563" t="b">
        <v>0</v>
      </c>
      <c r="N1563" t="s">
        <v>2239</v>
      </c>
      <c r="O1563" t="s">
        <v>2240</v>
      </c>
    </row>
    <row r="1564" spans="1:15" x14ac:dyDescent="0.2">
      <c r="A1564">
        <v>12864</v>
      </c>
      <c r="B1564">
        <v>12881</v>
      </c>
      <c r="C1564" t="b">
        <v>0</v>
      </c>
      <c r="D1564" t="b">
        <v>1</v>
      </c>
      <c r="E1564" t="s">
        <v>4007</v>
      </c>
      <c r="F1564" t="s">
        <v>4007</v>
      </c>
      <c r="G1564" t="s">
        <v>40</v>
      </c>
      <c r="H1564" t="s">
        <v>290</v>
      </c>
      <c r="I1564">
        <v>3</v>
      </c>
      <c r="J1564">
        <v>0</v>
      </c>
      <c r="K1564">
        <v>93</v>
      </c>
      <c r="L1564" t="s">
        <v>18</v>
      </c>
      <c r="M1564" t="b">
        <v>0</v>
      </c>
      <c r="N1564" t="s">
        <v>4008</v>
      </c>
      <c r="O1564" t="s">
        <v>4009</v>
      </c>
    </row>
    <row r="1565" spans="1:15" x14ac:dyDescent="0.2">
      <c r="A1565">
        <v>15921</v>
      </c>
      <c r="B1565">
        <v>15960</v>
      </c>
      <c r="C1565" t="b">
        <v>0</v>
      </c>
      <c r="D1565" t="b">
        <v>1</v>
      </c>
      <c r="E1565" t="s">
        <v>2197</v>
      </c>
      <c r="F1565" t="s">
        <v>2198</v>
      </c>
      <c r="G1565" t="s">
        <v>57</v>
      </c>
      <c r="H1565" t="s">
        <v>57</v>
      </c>
      <c r="I1565">
        <v>0</v>
      </c>
      <c r="J1565">
        <v>0</v>
      </c>
      <c r="K1565">
        <v>100</v>
      </c>
      <c r="L1565" t="s">
        <v>18</v>
      </c>
      <c r="M1565" t="b">
        <v>1</v>
      </c>
      <c r="N1565" t="s">
        <v>2199</v>
      </c>
      <c r="O1565" t="s">
        <v>2200</v>
      </c>
    </row>
    <row r="1566" spans="1:15" x14ac:dyDescent="0.2">
      <c r="A1566">
        <v>12863</v>
      </c>
      <c r="B1566">
        <v>14579</v>
      </c>
      <c r="C1566" t="b">
        <v>0</v>
      </c>
      <c r="D1566" t="b">
        <v>1</v>
      </c>
      <c r="E1566" t="s">
        <v>6331</v>
      </c>
      <c r="F1566" t="s">
        <v>6332</v>
      </c>
      <c r="G1566" t="s">
        <v>6333</v>
      </c>
      <c r="H1566" t="s">
        <v>6333</v>
      </c>
      <c r="I1566">
        <v>1</v>
      </c>
      <c r="J1566">
        <v>0</v>
      </c>
      <c r="K1566">
        <v>100</v>
      </c>
      <c r="L1566" t="s">
        <v>18</v>
      </c>
      <c r="M1566" t="b">
        <v>0</v>
      </c>
      <c r="N1566" t="s">
        <v>6334</v>
      </c>
      <c r="O1566" t="s">
        <v>6335</v>
      </c>
    </row>
    <row r="1567" spans="1:15" x14ac:dyDescent="0.2">
      <c r="A1567">
        <v>12858</v>
      </c>
      <c r="B1567">
        <v>12862</v>
      </c>
      <c r="C1567" t="b">
        <v>0</v>
      </c>
      <c r="D1567" t="b">
        <v>1</v>
      </c>
      <c r="E1567" t="s">
        <v>4143</v>
      </c>
      <c r="F1567" t="s">
        <v>4144</v>
      </c>
      <c r="G1567" t="s">
        <v>1123</v>
      </c>
      <c r="H1567" t="s">
        <v>1123</v>
      </c>
      <c r="I1567">
        <v>1</v>
      </c>
      <c r="J1567">
        <v>0</v>
      </c>
      <c r="K1567">
        <v>100</v>
      </c>
      <c r="L1567" t="s">
        <v>18</v>
      </c>
      <c r="M1567" t="b">
        <v>0</v>
      </c>
      <c r="N1567" t="s">
        <v>4145</v>
      </c>
      <c r="O1567" t="s">
        <v>4146</v>
      </c>
    </row>
    <row r="1568" spans="1:15" x14ac:dyDescent="0.2">
      <c r="A1568">
        <v>12858</v>
      </c>
      <c r="B1568">
        <v>12880</v>
      </c>
      <c r="C1568" t="b">
        <v>0</v>
      </c>
      <c r="D1568" t="b">
        <v>1</v>
      </c>
      <c r="E1568" t="s">
        <v>4143</v>
      </c>
      <c r="F1568" t="s">
        <v>4669</v>
      </c>
      <c r="G1568" t="s">
        <v>1123</v>
      </c>
      <c r="H1568" t="s">
        <v>1123</v>
      </c>
      <c r="I1568">
        <v>1</v>
      </c>
      <c r="J1568">
        <v>0</v>
      </c>
      <c r="K1568">
        <v>100</v>
      </c>
      <c r="L1568" t="s">
        <v>18</v>
      </c>
      <c r="M1568" t="b">
        <v>0</v>
      </c>
      <c r="N1568" t="s">
        <v>4145</v>
      </c>
      <c r="O1568" t="s">
        <v>4670</v>
      </c>
    </row>
    <row r="1569" spans="1:15" x14ac:dyDescent="0.2">
      <c r="A1569">
        <v>12843</v>
      </c>
      <c r="B1569">
        <v>12852</v>
      </c>
      <c r="C1569" t="b">
        <v>0</v>
      </c>
      <c r="D1569" t="b">
        <v>1</v>
      </c>
      <c r="E1569" t="s">
        <v>3300</v>
      </c>
      <c r="F1569" t="s">
        <v>3300</v>
      </c>
      <c r="G1569" t="s">
        <v>104</v>
      </c>
      <c r="H1569" t="s">
        <v>339</v>
      </c>
      <c r="I1569">
        <v>1</v>
      </c>
      <c r="J1569">
        <v>0</v>
      </c>
      <c r="K1569">
        <v>96</v>
      </c>
      <c r="L1569" t="s">
        <v>18</v>
      </c>
      <c r="M1569" t="b">
        <v>0</v>
      </c>
      <c r="N1569" t="s">
        <v>3301</v>
      </c>
      <c r="O1569" t="s">
        <v>3302</v>
      </c>
    </row>
    <row r="1570" spans="1:15" x14ac:dyDescent="0.2">
      <c r="A1570">
        <v>15970</v>
      </c>
      <c r="B1570">
        <v>16115</v>
      </c>
      <c r="C1570" t="b">
        <v>0</v>
      </c>
      <c r="D1570" t="b">
        <v>1</v>
      </c>
      <c r="E1570" t="s">
        <v>3781</v>
      </c>
      <c r="F1570" t="s">
        <v>3782</v>
      </c>
      <c r="G1570" t="s">
        <v>23</v>
      </c>
      <c r="H1570" t="s">
        <v>23</v>
      </c>
      <c r="I1570">
        <v>0</v>
      </c>
      <c r="J1570">
        <v>0</v>
      </c>
      <c r="K1570">
        <v>100</v>
      </c>
      <c r="L1570" t="s">
        <v>18</v>
      </c>
      <c r="M1570" t="b">
        <v>1</v>
      </c>
      <c r="N1570" t="s">
        <v>3783</v>
      </c>
      <c r="O1570" t="s">
        <v>3784</v>
      </c>
    </row>
    <row r="1571" spans="1:15" hidden="1" x14ac:dyDescent="0.2">
      <c r="A1571">
        <v>15980</v>
      </c>
      <c r="B1571">
        <v>15994</v>
      </c>
      <c r="C1571" t="b">
        <v>1</v>
      </c>
      <c r="D1571" t="b">
        <v>1</v>
      </c>
      <c r="E1571" t="s">
        <v>270</v>
      </c>
      <c r="F1571" t="s">
        <v>512</v>
      </c>
      <c r="G1571" t="s">
        <v>271</v>
      </c>
      <c r="H1571" t="s">
        <v>513</v>
      </c>
      <c r="I1571">
        <v>0</v>
      </c>
      <c r="J1571">
        <v>0</v>
      </c>
      <c r="K1571">
        <v>74</v>
      </c>
      <c r="L1571" t="s">
        <v>199</v>
      </c>
      <c r="M1571" t="b">
        <v>0</v>
      </c>
      <c r="N1571" t="s">
        <v>273</v>
      </c>
      <c r="O1571" t="s">
        <v>514</v>
      </c>
    </row>
    <row r="1572" spans="1:15" x14ac:dyDescent="0.2">
      <c r="A1572">
        <v>12820</v>
      </c>
      <c r="B1572">
        <v>12830</v>
      </c>
      <c r="C1572" t="b">
        <v>0</v>
      </c>
      <c r="D1572" t="b">
        <v>1</v>
      </c>
      <c r="E1572" t="s">
        <v>3154</v>
      </c>
      <c r="F1572" t="s">
        <v>3154</v>
      </c>
      <c r="G1572" t="s">
        <v>23</v>
      </c>
      <c r="H1572" t="s">
        <v>23</v>
      </c>
      <c r="I1572">
        <v>1</v>
      </c>
      <c r="J1572">
        <v>0</v>
      </c>
      <c r="K1572">
        <v>100</v>
      </c>
      <c r="L1572" t="s">
        <v>18</v>
      </c>
      <c r="M1572" t="b">
        <v>0</v>
      </c>
      <c r="N1572" t="s">
        <v>3155</v>
      </c>
      <c r="O1572" t="s">
        <v>3156</v>
      </c>
    </row>
    <row r="1573" spans="1:15" x14ac:dyDescent="0.2">
      <c r="A1573">
        <v>12778</v>
      </c>
      <c r="B1573">
        <v>12813</v>
      </c>
      <c r="C1573" t="b">
        <v>0</v>
      </c>
      <c r="D1573" t="b">
        <v>1</v>
      </c>
      <c r="E1573" t="s">
        <v>758</v>
      </c>
      <c r="F1573" t="s">
        <v>759</v>
      </c>
      <c r="G1573" t="s">
        <v>760</v>
      </c>
      <c r="H1573" t="s">
        <v>29</v>
      </c>
      <c r="I1573">
        <v>1</v>
      </c>
      <c r="J1573">
        <v>0</v>
      </c>
      <c r="K1573">
        <v>91</v>
      </c>
      <c r="L1573" t="s">
        <v>18</v>
      </c>
      <c r="M1573" t="b">
        <v>0</v>
      </c>
      <c r="N1573" t="s">
        <v>761</v>
      </c>
      <c r="O1573" t="s">
        <v>762</v>
      </c>
    </row>
    <row r="1574" spans="1:15" x14ac:dyDescent="0.2">
      <c r="A1574">
        <v>12770</v>
      </c>
      <c r="B1574">
        <v>20834</v>
      </c>
      <c r="C1574" t="b">
        <v>0</v>
      </c>
      <c r="D1574" t="b">
        <v>0</v>
      </c>
      <c r="E1574" t="s">
        <v>6703</v>
      </c>
      <c r="F1574" t="s">
        <v>6704</v>
      </c>
      <c r="G1574" t="s">
        <v>232</v>
      </c>
      <c r="H1574" t="s">
        <v>232</v>
      </c>
      <c r="I1574">
        <v>0</v>
      </c>
      <c r="J1574">
        <v>0</v>
      </c>
      <c r="K1574">
        <v>90</v>
      </c>
      <c r="L1574" t="s">
        <v>18</v>
      </c>
      <c r="M1574" t="b">
        <v>0</v>
      </c>
      <c r="N1574" t="s">
        <v>6705</v>
      </c>
      <c r="O1574" t="s">
        <v>6706</v>
      </c>
    </row>
    <row r="1575" spans="1:15" x14ac:dyDescent="0.2">
      <c r="A1575">
        <v>12763</v>
      </c>
      <c r="B1575">
        <v>12775</v>
      </c>
      <c r="C1575" t="b">
        <v>0</v>
      </c>
      <c r="D1575" t="b">
        <v>1</v>
      </c>
      <c r="E1575" t="s">
        <v>519</v>
      </c>
      <c r="F1575" t="s">
        <v>520</v>
      </c>
      <c r="G1575" t="s">
        <v>29</v>
      </c>
      <c r="H1575" t="s">
        <v>521</v>
      </c>
      <c r="I1575">
        <v>1</v>
      </c>
      <c r="J1575">
        <v>0</v>
      </c>
      <c r="K1575">
        <v>96</v>
      </c>
      <c r="L1575" t="s">
        <v>18</v>
      </c>
      <c r="M1575" t="b">
        <v>0</v>
      </c>
      <c r="N1575" t="s">
        <v>522</v>
      </c>
      <c r="O1575" t="s">
        <v>523</v>
      </c>
    </row>
    <row r="1576" spans="1:15" x14ac:dyDescent="0.2">
      <c r="A1576">
        <v>12753</v>
      </c>
      <c r="B1576">
        <v>14445</v>
      </c>
      <c r="C1576" t="b">
        <v>1</v>
      </c>
      <c r="D1576" t="b">
        <v>1</v>
      </c>
      <c r="E1576" t="s">
        <v>275</v>
      </c>
      <c r="F1576" t="s">
        <v>5663</v>
      </c>
      <c r="G1576" t="s">
        <v>277</v>
      </c>
      <c r="H1576" t="s">
        <v>578</v>
      </c>
      <c r="I1576">
        <v>0</v>
      </c>
      <c r="J1576">
        <v>0</v>
      </c>
      <c r="K1576">
        <v>97</v>
      </c>
      <c r="L1576" t="s">
        <v>18</v>
      </c>
      <c r="M1576" t="b">
        <v>0</v>
      </c>
      <c r="N1576" t="s">
        <v>279</v>
      </c>
      <c r="O1576" t="s">
        <v>5664</v>
      </c>
    </row>
    <row r="1577" spans="1:15" x14ac:dyDescent="0.2">
      <c r="A1577">
        <v>12369</v>
      </c>
      <c r="B1577">
        <v>12725</v>
      </c>
      <c r="C1577" t="b">
        <v>0</v>
      </c>
      <c r="D1577" t="b">
        <v>1</v>
      </c>
      <c r="E1577" t="s">
        <v>2318</v>
      </c>
      <c r="F1577" t="s">
        <v>2319</v>
      </c>
      <c r="G1577" t="s">
        <v>215</v>
      </c>
      <c r="H1577" t="s">
        <v>214</v>
      </c>
      <c r="I1577">
        <v>1</v>
      </c>
      <c r="J1577">
        <v>0</v>
      </c>
      <c r="K1577">
        <v>97</v>
      </c>
      <c r="L1577" t="s">
        <v>18</v>
      </c>
      <c r="M1577" t="b">
        <v>0</v>
      </c>
      <c r="N1577" t="s">
        <v>2320</v>
      </c>
      <c r="O1577" t="s">
        <v>2321</v>
      </c>
    </row>
    <row r="1578" spans="1:15" x14ac:dyDescent="0.2">
      <c r="A1578">
        <v>12358</v>
      </c>
      <c r="B1578">
        <v>12762</v>
      </c>
      <c r="C1578" t="b">
        <v>0</v>
      </c>
      <c r="D1578" t="b">
        <v>1</v>
      </c>
      <c r="E1578" t="s">
        <v>2047</v>
      </c>
      <c r="F1578" t="s">
        <v>2047</v>
      </c>
      <c r="G1578" t="s">
        <v>227</v>
      </c>
      <c r="H1578" t="s">
        <v>226</v>
      </c>
      <c r="I1578">
        <v>2</v>
      </c>
      <c r="J1578">
        <v>0</v>
      </c>
      <c r="K1578">
        <v>90</v>
      </c>
      <c r="L1578" t="s">
        <v>18</v>
      </c>
      <c r="M1578" t="b">
        <v>0</v>
      </c>
      <c r="N1578" t="s">
        <v>2048</v>
      </c>
      <c r="O1578" t="s">
        <v>2049</v>
      </c>
    </row>
    <row r="1579" spans="1:15" x14ac:dyDescent="0.2">
      <c r="A1579">
        <v>12358</v>
      </c>
      <c r="B1579">
        <v>12828</v>
      </c>
      <c r="C1579" t="b">
        <v>0</v>
      </c>
      <c r="D1579" t="b">
        <v>1</v>
      </c>
      <c r="E1579" t="s">
        <v>2047</v>
      </c>
      <c r="F1579" t="s">
        <v>2641</v>
      </c>
      <c r="G1579" t="s">
        <v>227</v>
      </c>
      <c r="H1579" t="s">
        <v>110</v>
      </c>
      <c r="I1579">
        <v>2</v>
      </c>
      <c r="J1579">
        <v>0</v>
      </c>
      <c r="K1579">
        <v>90</v>
      </c>
      <c r="L1579" t="s">
        <v>18</v>
      </c>
      <c r="M1579" t="b">
        <v>0</v>
      </c>
      <c r="N1579" t="s">
        <v>2048</v>
      </c>
      <c r="O1579" t="s">
        <v>2642</v>
      </c>
    </row>
    <row r="1580" spans="1:15" x14ac:dyDescent="0.2">
      <c r="A1580">
        <v>12358</v>
      </c>
      <c r="B1580">
        <v>12829</v>
      </c>
      <c r="C1580" t="b">
        <v>0</v>
      </c>
      <c r="D1580" t="b">
        <v>1</v>
      </c>
      <c r="E1580" t="s">
        <v>2047</v>
      </c>
      <c r="F1580" t="s">
        <v>2047</v>
      </c>
      <c r="G1580" t="s">
        <v>227</v>
      </c>
      <c r="H1580" t="s">
        <v>39</v>
      </c>
      <c r="I1580">
        <v>2</v>
      </c>
      <c r="J1580">
        <v>0</v>
      </c>
      <c r="K1580">
        <v>94</v>
      </c>
      <c r="L1580" t="s">
        <v>18</v>
      </c>
      <c r="M1580" t="b">
        <v>0</v>
      </c>
      <c r="N1580" t="s">
        <v>2048</v>
      </c>
      <c r="O1580" t="s">
        <v>2817</v>
      </c>
    </row>
    <row r="1581" spans="1:15" x14ac:dyDescent="0.2">
      <c r="A1581">
        <v>12336</v>
      </c>
      <c r="B1581">
        <v>12912</v>
      </c>
      <c r="C1581" t="b">
        <v>0</v>
      </c>
      <c r="D1581" t="b">
        <v>1</v>
      </c>
      <c r="E1581" t="s">
        <v>3525</v>
      </c>
      <c r="F1581" t="s">
        <v>3526</v>
      </c>
      <c r="G1581" t="s">
        <v>40</v>
      </c>
      <c r="H1581" t="s">
        <v>806</v>
      </c>
      <c r="I1581">
        <v>0</v>
      </c>
      <c r="J1581">
        <v>0</v>
      </c>
      <c r="K1581">
        <v>97</v>
      </c>
      <c r="L1581" t="s">
        <v>18</v>
      </c>
      <c r="M1581" t="b">
        <v>0</v>
      </c>
      <c r="N1581" t="s">
        <v>3527</v>
      </c>
      <c r="O1581" t="s">
        <v>3528</v>
      </c>
    </row>
    <row r="1582" spans="1:15" x14ac:dyDescent="0.2">
      <c r="A1582">
        <v>12336</v>
      </c>
      <c r="B1582">
        <v>12918</v>
      </c>
      <c r="C1582" t="b">
        <v>0</v>
      </c>
      <c r="D1582" t="b">
        <v>1</v>
      </c>
      <c r="E1582" t="s">
        <v>3525</v>
      </c>
      <c r="F1582" t="s">
        <v>3526</v>
      </c>
      <c r="G1582" t="s">
        <v>40</v>
      </c>
      <c r="H1582" t="s">
        <v>39</v>
      </c>
      <c r="I1582">
        <v>0</v>
      </c>
      <c r="J1582">
        <v>0</v>
      </c>
      <c r="K1582">
        <v>94</v>
      </c>
      <c r="L1582" t="s">
        <v>18</v>
      </c>
      <c r="M1582" t="b">
        <v>0</v>
      </c>
      <c r="N1582" t="s">
        <v>3527</v>
      </c>
      <c r="O1582" t="s">
        <v>3601</v>
      </c>
    </row>
    <row r="1583" spans="1:15" x14ac:dyDescent="0.2">
      <c r="A1583">
        <v>12329</v>
      </c>
      <c r="B1583">
        <v>12809</v>
      </c>
      <c r="C1583" t="b">
        <v>0</v>
      </c>
      <c r="D1583" t="b">
        <v>1</v>
      </c>
      <c r="E1583" t="s">
        <v>1681</v>
      </c>
      <c r="F1583" t="s">
        <v>1682</v>
      </c>
      <c r="G1583" t="s">
        <v>877</v>
      </c>
      <c r="H1583" t="s">
        <v>877</v>
      </c>
      <c r="I1583">
        <v>2</v>
      </c>
      <c r="J1583">
        <v>0</v>
      </c>
      <c r="K1583">
        <v>100</v>
      </c>
      <c r="L1583" t="s">
        <v>18</v>
      </c>
      <c r="M1583" t="b">
        <v>0</v>
      </c>
      <c r="N1583" t="s">
        <v>1683</v>
      </c>
      <c r="O1583" t="s">
        <v>1684</v>
      </c>
    </row>
    <row r="1584" spans="1:15" x14ac:dyDescent="0.2">
      <c r="A1584">
        <v>12323</v>
      </c>
      <c r="B1584">
        <v>13179</v>
      </c>
      <c r="C1584" t="b">
        <v>0</v>
      </c>
      <c r="D1584" t="b">
        <v>1</v>
      </c>
      <c r="E1584" t="s">
        <v>2368</v>
      </c>
      <c r="F1584" t="s">
        <v>2369</v>
      </c>
      <c r="G1584" t="s">
        <v>28</v>
      </c>
      <c r="H1584" t="s">
        <v>28</v>
      </c>
      <c r="I1584">
        <v>2</v>
      </c>
      <c r="J1584">
        <v>0</v>
      </c>
      <c r="K1584">
        <v>100</v>
      </c>
      <c r="L1584" t="s">
        <v>18</v>
      </c>
      <c r="M1584" t="b">
        <v>0</v>
      </c>
      <c r="N1584" t="s">
        <v>2370</v>
      </c>
      <c r="O1584" t="s">
        <v>2371</v>
      </c>
    </row>
    <row r="1585" spans="1:15" x14ac:dyDescent="0.2">
      <c r="A1585">
        <v>12323</v>
      </c>
      <c r="B1585">
        <v>12740</v>
      </c>
      <c r="C1585" t="b">
        <v>0</v>
      </c>
      <c r="D1585" t="b">
        <v>1</v>
      </c>
      <c r="E1585" t="s">
        <v>2368</v>
      </c>
      <c r="F1585" t="s">
        <v>2368</v>
      </c>
      <c r="G1585" t="s">
        <v>28</v>
      </c>
      <c r="H1585" t="s">
        <v>29</v>
      </c>
      <c r="I1585">
        <v>2</v>
      </c>
      <c r="J1585">
        <v>0</v>
      </c>
      <c r="K1585">
        <v>99</v>
      </c>
      <c r="L1585" t="s">
        <v>18</v>
      </c>
      <c r="M1585" t="b">
        <v>0</v>
      </c>
      <c r="N1585" t="s">
        <v>2370</v>
      </c>
      <c r="O1585" t="s">
        <v>4501</v>
      </c>
    </row>
    <row r="1586" spans="1:15" x14ac:dyDescent="0.2">
      <c r="A1586">
        <v>12312</v>
      </c>
      <c r="B1586">
        <v>12767</v>
      </c>
      <c r="C1586" t="b">
        <v>0</v>
      </c>
      <c r="D1586" t="b">
        <v>1</v>
      </c>
      <c r="E1586" t="s">
        <v>2062</v>
      </c>
      <c r="F1586" t="s">
        <v>2062</v>
      </c>
      <c r="G1586" t="s">
        <v>372</v>
      </c>
      <c r="H1586" t="s">
        <v>39</v>
      </c>
      <c r="I1586">
        <v>1</v>
      </c>
      <c r="J1586">
        <v>0</v>
      </c>
      <c r="K1586">
        <v>94</v>
      </c>
      <c r="L1586" t="s">
        <v>18</v>
      </c>
      <c r="M1586" t="b">
        <v>0</v>
      </c>
      <c r="N1586" t="s">
        <v>2063</v>
      </c>
      <c r="O1586" t="s">
        <v>2064</v>
      </c>
    </row>
    <row r="1587" spans="1:15" x14ac:dyDescent="0.2">
      <c r="A1587">
        <v>12312</v>
      </c>
      <c r="B1587">
        <v>12851</v>
      </c>
      <c r="C1587" t="b">
        <v>0</v>
      </c>
      <c r="D1587" t="b">
        <v>1</v>
      </c>
      <c r="E1587" t="s">
        <v>2062</v>
      </c>
      <c r="F1587" t="s">
        <v>2062</v>
      </c>
      <c r="G1587" t="s">
        <v>372</v>
      </c>
      <c r="H1587" t="s">
        <v>29</v>
      </c>
      <c r="I1587">
        <v>1</v>
      </c>
      <c r="J1587">
        <v>0</v>
      </c>
      <c r="K1587">
        <v>97</v>
      </c>
      <c r="L1587" t="s">
        <v>18</v>
      </c>
      <c r="M1587" t="b">
        <v>0</v>
      </c>
      <c r="N1587" t="s">
        <v>2063</v>
      </c>
      <c r="O1587" t="s">
        <v>3257</v>
      </c>
    </row>
    <row r="1588" spans="1:15" x14ac:dyDescent="0.2">
      <c r="A1588">
        <v>12312</v>
      </c>
      <c r="B1588">
        <v>12844</v>
      </c>
      <c r="C1588" t="b">
        <v>0</v>
      </c>
      <c r="D1588" t="b">
        <v>1</v>
      </c>
      <c r="E1588" t="s">
        <v>2062</v>
      </c>
      <c r="F1588" t="s">
        <v>2062</v>
      </c>
      <c r="G1588" t="s">
        <v>372</v>
      </c>
      <c r="H1588" t="s">
        <v>40</v>
      </c>
      <c r="I1588">
        <v>1</v>
      </c>
      <c r="J1588">
        <v>0</v>
      </c>
      <c r="K1588">
        <v>96</v>
      </c>
      <c r="L1588" t="s">
        <v>18</v>
      </c>
      <c r="M1588" t="b">
        <v>0</v>
      </c>
      <c r="N1588" t="s">
        <v>2063</v>
      </c>
      <c r="O1588" t="s">
        <v>4232</v>
      </c>
    </row>
    <row r="1589" spans="1:15" x14ac:dyDescent="0.2">
      <c r="A1589">
        <v>16171</v>
      </c>
      <c r="B1589">
        <v>16389</v>
      </c>
      <c r="C1589" t="b">
        <v>0</v>
      </c>
      <c r="D1589" t="b">
        <v>1</v>
      </c>
      <c r="E1589" t="s">
        <v>451</v>
      </c>
      <c r="F1589" t="s">
        <v>452</v>
      </c>
      <c r="G1589" t="s">
        <v>23</v>
      </c>
      <c r="H1589" t="s">
        <v>23</v>
      </c>
      <c r="I1589">
        <v>1</v>
      </c>
      <c r="J1589">
        <v>0</v>
      </c>
      <c r="K1589">
        <v>91</v>
      </c>
      <c r="L1589" t="s">
        <v>18</v>
      </c>
      <c r="M1589" t="b">
        <v>1</v>
      </c>
      <c r="N1589" t="s">
        <v>453</v>
      </c>
      <c r="O1589" t="s">
        <v>454</v>
      </c>
    </row>
    <row r="1590" spans="1:15" x14ac:dyDescent="0.2">
      <c r="A1590">
        <v>12251</v>
      </c>
      <c r="B1590">
        <v>12271</v>
      </c>
      <c r="C1590" t="b">
        <v>0</v>
      </c>
      <c r="D1590" t="b">
        <v>1</v>
      </c>
      <c r="E1590" t="s">
        <v>1136</v>
      </c>
      <c r="F1590" t="s">
        <v>1137</v>
      </c>
      <c r="G1590" t="s">
        <v>161</v>
      </c>
      <c r="H1590" t="s">
        <v>161</v>
      </c>
      <c r="I1590">
        <v>2</v>
      </c>
      <c r="J1590">
        <v>0</v>
      </c>
      <c r="K1590">
        <v>99</v>
      </c>
      <c r="L1590" t="s">
        <v>18</v>
      </c>
      <c r="M1590" t="b">
        <v>0</v>
      </c>
      <c r="N1590" t="s">
        <v>1138</v>
      </c>
      <c r="O1590" t="s">
        <v>1139</v>
      </c>
    </row>
    <row r="1591" spans="1:15" x14ac:dyDescent="0.2">
      <c r="A1591">
        <v>12225</v>
      </c>
      <c r="B1591">
        <v>12258</v>
      </c>
      <c r="C1591" t="b">
        <v>0</v>
      </c>
      <c r="D1591" t="b">
        <v>1</v>
      </c>
      <c r="E1591" t="s">
        <v>3532</v>
      </c>
      <c r="F1591" t="s">
        <v>3533</v>
      </c>
      <c r="G1591" t="s">
        <v>161</v>
      </c>
      <c r="H1591" t="s">
        <v>29</v>
      </c>
      <c r="I1591">
        <v>4</v>
      </c>
      <c r="J1591">
        <v>0</v>
      </c>
      <c r="K1591">
        <v>100</v>
      </c>
      <c r="L1591" t="s">
        <v>18</v>
      </c>
      <c r="M1591" t="b">
        <v>0</v>
      </c>
      <c r="N1591" t="s">
        <v>3534</v>
      </c>
      <c r="O1591" t="s">
        <v>3535</v>
      </c>
    </row>
    <row r="1592" spans="1:15" x14ac:dyDescent="0.2">
      <c r="A1592">
        <v>12207</v>
      </c>
      <c r="B1592">
        <v>12281</v>
      </c>
      <c r="C1592" t="b">
        <v>0</v>
      </c>
      <c r="D1592" t="b">
        <v>1</v>
      </c>
      <c r="E1592" t="s">
        <v>4334</v>
      </c>
      <c r="F1592" t="s">
        <v>4335</v>
      </c>
      <c r="G1592" t="s">
        <v>4336</v>
      </c>
      <c r="H1592" t="s">
        <v>835</v>
      </c>
      <c r="I1592">
        <v>1</v>
      </c>
      <c r="J1592">
        <v>0</v>
      </c>
      <c r="K1592">
        <v>94</v>
      </c>
      <c r="L1592" t="s">
        <v>18</v>
      </c>
      <c r="M1592" t="b">
        <v>0</v>
      </c>
      <c r="N1592" t="s">
        <v>4337</v>
      </c>
      <c r="O1592" t="s">
        <v>4338</v>
      </c>
    </row>
    <row r="1593" spans="1:15" x14ac:dyDescent="0.2">
      <c r="A1593">
        <v>12204</v>
      </c>
      <c r="B1593">
        <v>12736</v>
      </c>
      <c r="C1593" t="b">
        <v>0</v>
      </c>
      <c r="D1593" t="b">
        <v>1</v>
      </c>
      <c r="E1593" t="s">
        <v>3040</v>
      </c>
      <c r="F1593" t="s">
        <v>3041</v>
      </c>
      <c r="G1593" t="s">
        <v>193</v>
      </c>
      <c r="H1593" t="s">
        <v>193</v>
      </c>
      <c r="I1593">
        <v>4</v>
      </c>
      <c r="J1593">
        <v>0</v>
      </c>
      <c r="K1593">
        <v>100</v>
      </c>
      <c r="L1593" t="s">
        <v>18</v>
      </c>
      <c r="M1593" t="b">
        <v>0</v>
      </c>
      <c r="N1593" t="s">
        <v>3042</v>
      </c>
      <c r="O1593" t="s">
        <v>3043</v>
      </c>
    </row>
    <row r="1594" spans="1:15" x14ac:dyDescent="0.2">
      <c r="A1594">
        <v>12195</v>
      </c>
      <c r="B1594">
        <v>13337</v>
      </c>
      <c r="C1594" t="b">
        <v>0</v>
      </c>
      <c r="D1594" t="b">
        <v>1</v>
      </c>
      <c r="E1594" t="s">
        <v>4104</v>
      </c>
      <c r="F1594" t="s">
        <v>4105</v>
      </c>
      <c r="G1594" t="s">
        <v>394</v>
      </c>
      <c r="H1594" t="s">
        <v>124</v>
      </c>
      <c r="I1594">
        <v>1</v>
      </c>
      <c r="J1594">
        <v>0</v>
      </c>
      <c r="K1594">
        <v>91</v>
      </c>
      <c r="L1594" t="s">
        <v>18</v>
      </c>
      <c r="M1594" t="b">
        <v>0</v>
      </c>
      <c r="N1594" t="s">
        <v>4106</v>
      </c>
      <c r="O1594" t="s">
        <v>4107</v>
      </c>
    </row>
    <row r="1595" spans="1:15" x14ac:dyDescent="0.2">
      <c r="A1595">
        <v>12192</v>
      </c>
      <c r="B1595">
        <v>13362</v>
      </c>
      <c r="C1595" t="b">
        <v>0</v>
      </c>
      <c r="D1595" t="b">
        <v>1</v>
      </c>
      <c r="E1595" t="s">
        <v>817</v>
      </c>
      <c r="F1595" t="s">
        <v>818</v>
      </c>
      <c r="G1595" t="s">
        <v>339</v>
      </c>
      <c r="H1595" t="s">
        <v>172</v>
      </c>
      <c r="I1595">
        <v>3</v>
      </c>
      <c r="J1595">
        <v>0</v>
      </c>
      <c r="K1595">
        <v>100</v>
      </c>
      <c r="L1595" t="s">
        <v>18</v>
      </c>
      <c r="M1595" t="b">
        <v>0</v>
      </c>
      <c r="N1595" t="s">
        <v>819</v>
      </c>
      <c r="O1595" t="s">
        <v>820</v>
      </c>
    </row>
    <row r="1596" spans="1:15" x14ac:dyDescent="0.2">
      <c r="A1596">
        <v>12182</v>
      </c>
      <c r="B1596">
        <v>12190</v>
      </c>
      <c r="C1596" t="b">
        <v>0</v>
      </c>
      <c r="D1596" t="b">
        <v>1</v>
      </c>
      <c r="E1596" t="s">
        <v>202</v>
      </c>
      <c r="F1596" t="s">
        <v>203</v>
      </c>
      <c r="G1596" t="s">
        <v>29</v>
      </c>
      <c r="H1596" t="s">
        <v>204</v>
      </c>
      <c r="I1596">
        <v>2</v>
      </c>
      <c r="J1596">
        <v>0</v>
      </c>
      <c r="K1596">
        <v>96</v>
      </c>
      <c r="L1596" t="s">
        <v>18</v>
      </c>
      <c r="M1596" t="b">
        <v>0</v>
      </c>
      <c r="N1596" t="s">
        <v>205</v>
      </c>
      <c r="O1596" t="s">
        <v>206</v>
      </c>
    </row>
    <row r="1597" spans="1:15" x14ac:dyDescent="0.2">
      <c r="A1597">
        <v>12182</v>
      </c>
      <c r="B1597">
        <v>13382</v>
      </c>
      <c r="C1597" t="b">
        <v>0</v>
      </c>
      <c r="D1597" t="b">
        <v>1</v>
      </c>
      <c r="E1597" t="s">
        <v>202</v>
      </c>
      <c r="F1597" t="s">
        <v>203</v>
      </c>
      <c r="G1597" t="s">
        <v>29</v>
      </c>
      <c r="H1597" t="s">
        <v>39</v>
      </c>
      <c r="I1597">
        <v>2</v>
      </c>
      <c r="J1597">
        <v>0</v>
      </c>
      <c r="K1597">
        <v>94</v>
      </c>
      <c r="L1597" t="s">
        <v>18</v>
      </c>
      <c r="M1597" t="b">
        <v>0</v>
      </c>
      <c r="N1597" t="s">
        <v>205</v>
      </c>
      <c r="O1597" t="s">
        <v>2298</v>
      </c>
    </row>
    <row r="1598" spans="1:15" x14ac:dyDescent="0.2">
      <c r="A1598">
        <v>12178</v>
      </c>
      <c r="B1598">
        <v>12196</v>
      </c>
      <c r="C1598" t="b">
        <v>0</v>
      </c>
      <c r="D1598" t="b">
        <v>1</v>
      </c>
      <c r="E1598" t="s">
        <v>3723</v>
      </c>
      <c r="F1598" t="s">
        <v>3724</v>
      </c>
      <c r="G1598" t="s">
        <v>227</v>
      </c>
      <c r="H1598" t="s">
        <v>960</v>
      </c>
      <c r="I1598">
        <v>2</v>
      </c>
      <c r="J1598">
        <v>0</v>
      </c>
      <c r="K1598">
        <v>100</v>
      </c>
      <c r="L1598" t="s">
        <v>18</v>
      </c>
      <c r="M1598" t="b">
        <v>0</v>
      </c>
      <c r="N1598" t="s">
        <v>3725</v>
      </c>
      <c r="O1598" t="s">
        <v>3726</v>
      </c>
    </row>
    <row r="1599" spans="1:15" x14ac:dyDescent="0.2">
      <c r="A1599">
        <v>12178</v>
      </c>
      <c r="B1599">
        <v>12199</v>
      </c>
      <c r="C1599" t="b">
        <v>0</v>
      </c>
      <c r="D1599" t="b">
        <v>1</v>
      </c>
      <c r="E1599" t="s">
        <v>3723</v>
      </c>
      <c r="F1599" t="s">
        <v>3724</v>
      </c>
      <c r="G1599" t="s">
        <v>227</v>
      </c>
      <c r="H1599" t="s">
        <v>172</v>
      </c>
      <c r="I1599">
        <v>2</v>
      </c>
      <c r="J1599">
        <v>0</v>
      </c>
      <c r="K1599">
        <v>96</v>
      </c>
      <c r="L1599" t="s">
        <v>18</v>
      </c>
      <c r="M1599" t="b">
        <v>0</v>
      </c>
      <c r="N1599" t="s">
        <v>3725</v>
      </c>
      <c r="O1599" t="s">
        <v>4861</v>
      </c>
    </row>
    <row r="1600" spans="1:15" x14ac:dyDescent="0.2">
      <c r="A1600">
        <v>12176</v>
      </c>
      <c r="B1600">
        <v>13383</v>
      </c>
      <c r="C1600" t="b">
        <v>0</v>
      </c>
      <c r="D1600" t="b">
        <v>1</v>
      </c>
      <c r="E1600" t="s">
        <v>1301</v>
      </c>
      <c r="F1600" t="s">
        <v>1301</v>
      </c>
      <c r="G1600" t="s">
        <v>179</v>
      </c>
      <c r="H1600" t="s">
        <v>179</v>
      </c>
      <c r="I1600">
        <v>0</v>
      </c>
      <c r="J1600">
        <v>0</v>
      </c>
      <c r="K1600">
        <v>94</v>
      </c>
      <c r="L1600" t="s">
        <v>18</v>
      </c>
      <c r="M1600" t="b">
        <v>0</v>
      </c>
      <c r="N1600" t="s">
        <v>1302</v>
      </c>
      <c r="O1600" t="s">
        <v>1303</v>
      </c>
    </row>
    <row r="1601" spans="1:15" x14ac:dyDescent="0.2">
      <c r="A1601">
        <v>12166</v>
      </c>
      <c r="B1601">
        <v>13341</v>
      </c>
      <c r="C1601" t="b">
        <v>0</v>
      </c>
      <c r="D1601" t="b">
        <v>1</v>
      </c>
      <c r="E1601" t="s">
        <v>4378</v>
      </c>
      <c r="F1601" t="s">
        <v>4379</v>
      </c>
      <c r="G1601" t="s">
        <v>34</v>
      </c>
      <c r="H1601" t="s">
        <v>34</v>
      </c>
      <c r="I1601">
        <v>6</v>
      </c>
      <c r="J1601">
        <v>0</v>
      </c>
      <c r="K1601">
        <v>100</v>
      </c>
      <c r="L1601" t="s">
        <v>18</v>
      </c>
      <c r="M1601" t="b">
        <v>0</v>
      </c>
      <c r="N1601" t="s">
        <v>4380</v>
      </c>
      <c r="O1601" t="s">
        <v>4381</v>
      </c>
    </row>
    <row r="1602" spans="1:15" x14ac:dyDescent="0.2">
      <c r="A1602">
        <v>12164</v>
      </c>
      <c r="B1602">
        <v>13445</v>
      </c>
      <c r="C1602" t="b">
        <v>0</v>
      </c>
      <c r="D1602" t="b">
        <v>1</v>
      </c>
      <c r="E1602" t="s">
        <v>2042</v>
      </c>
      <c r="F1602" t="s">
        <v>2043</v>
      </c>
      <c r="G1602" t="s">
        <v>2044</v>
      </c>
      <c r="H1602" t="s">
        <v>2044</v>
      </c>
      <c r="I1602">
        <v>1</v>
      </c>
      <c r="J1602">
        <v>0</v>
      </c>
      <c r="K1602">
        <v>100</v>
      </c>
      <c r="L1602" t="s">
        <v>18</v>
      </c>
      <c r="M1602" t="b">
        <v>0</v>
      </c>
      <c r="N1602" t="s">
        <v>2045</v>
      </c>
      <c r="O1602" t="s">
        <v>2046</v>
      </c>
    </row>
    <row r="1603" spans="1:15" x14ac:dyDescent="0.2">
      <c r="A1603">
        <v>12164</v>
      </c>
      <c r="B1603">
        <v>13403</v>
      </c>
      <c r="C1603" t="b">
        <v>0</v>
      </c>
      <c r="D1603" t="b">
        <v>1</v>
      </c>
      <c r="E1603" t="s">
        <v>2042</v>
      </c>
      <c r="F1603" t="s">
        <v>3222</v>
      </c>
      <c r="G1603" t="s">
        <v>2044</v>
      </c>
      <c r="H1603" t="s">
        <v>2044</v>
      </c>
      <c r="I1603">
        <v>1</v>
      </c>
      <c r="J1603">
        <v>0</v>
      </c>
      <c r="K1603">
        <v>100</v>
      </c>
      <c r="L1603" t="s">
        <v>18</v>
      </c>
      <c r="M1603" t="b">
        <v>0</v>
      </c>
      <c r="N1603" t="s">
        <v>2045</v>
      </c>
      <c r="O1603" t="s">
        <v>3223</v>
      </c>
    </row>
    <row r="1604" spans="1:15" x14ac:dyDescent="0.2">
      <c r="A1604">
        <v>12156</v>
      </c>
      <c r="B1604">
        <v>13387</v>
      </c>
      <c r="C1604" t="b">
        <v>0</v>
      </c>
      <c r="D1604" t="b">
        <v>1</v>
      </c>
      <c r="E1604" t="s">
        <v>246</v>
      </c>
      <c r="F1604" t="s">
        <v>247</v>
      </c>
      <c r="G1604" t="s">
        <v>39</v>
      </c>
      <c r="H1604" t="s">
        <v>61</v>
      </c>
      <c r="I1604">
        <v>1</v>
      </c>
      <c r="J1604">
        <v>0</v>
      </c>
      <c r="K1604">
        <v>94</v>
      </c>
      <c r="L1604" t="s">
        <v>18</v>
      </c>
      <c r="M1604" t="b">
        <v>0</v>
      </c>
      <c r="N1604" t="s">
        <v>248</v>
      </c>
      <c r="O1604" t="s">
        <v>249</v>
      </c>
    </row>
    <row r="1605" spans="1:15" x14ac:dyDescent="0.2">
      <c r="A1605">
        <v>12156</v>
      </c>
      <c r="B1605">
        <v>13424</v>
      </c>
      <c r="C1605" t="b">
        <v>0</v>
      </c>
      <c r="D1605" t="b">
        <v>1</v>
      </c>
      <c r="E1605" t="s">
        <v>246</v>
      </c>
      <c r="F1605" t="s">
        <v>1271</v>
      </c>
      <c r="G1605" t="s">
        <v>39</v>
      </c>
      <c r="H1605" t="s">
        <v>48</v>
      </c>
      <c r="I1605">
        <v>1</v>
      </c>
      <c r="J1605">
        <v>0</v>
      </c>
      <c r="K1605">
        <v>90</v>
      </c>
      <c r="L1605" t="s">
        <v>18</v>
      </c>
      <c r="M1605" t="b">
        <v>0</v>
      </c>
      <c r="N1605" t="s">
        <v>248</v>
      </c>
      <c r="O1605" t="s">
        <v>1272</v>
      </c>
    </row>
    <row r="1606" spans="1:15" x14ac:dyDescent="0.2">
      <c r="A1606">
        <v>12156</v>
      </c>
      <c r="B1606">
        <v>13483</v>
      </c>
      <c r="C1606" t="b">
        <v>0</v>
      </c>
      <c r="D1606" t="b">
        <v>1</v>
      </c>
      <c r="E1606" t="s">
        <v>246</v>
      </c>
      <c r="F1606" t="s">
        <v>246</v>
      </c>
      <c r="G1606" t="s">
        <v>39</v>
      </c>
      <c r="H1606" t="s">
        <v>339</v>
      </c>
      <c r="I1606">
        <v>1</v>
      </c>
      <c r="J1606">
        <v>0</v>
      </c>
      <c r="K1606">
        <v>93</v>
      </c>
      <c r="L1606" t="s">
        <v>18</v>
      </c>
      <c r="M1606" t="b">
        <v>0</v>
      </c>
      <c r="N1606" t="s">
        <v>248</v>
      </c>
      <c r="O1606" t="s">
        <v>2297</v>
      </c>
    </row>
    <row r="1607" spans="1:15" x14ac:dyDescent="0.2">
      <c r="A1607">
        <v>12156</v>
      </c>
      <c r="B1607">
        <v>12198</v>
      </c>
      <c r="C1607" t="b">
        <v>0</v>
      </c>
      <c r="D1607" t="b">
        <v>1</v>
      </c>
      <c r="E1607" t="s">
        <v>246</v>
      </c>
      <c r="F1607" t="s">
        <v>1271</v>
      </c>
      <c r="G1607" t="s">
        <v>39</v>
      </c>
      <c r="H1607" t="s">
        <v>806</v>
      </c>
      <c r="I1607">
        <v>1</v>
      </c>
      <c r="J1607">
        <v>0</v>
      </c>
      <c r="K1607">
        <v>90</v>
      </c>
      <c r="L1607" t="s">
        <v>18</v>
      </c>
      <c r="M1607" t="b">
        <v>0</v>
      </c>
      <c r="N1607" t="s">
        <v>248</v>
      </c>
      <c r="O1607" t="s">
        <v>2988</v>
      </c>
    </row>
    <row r="1608" spans="1:15" x14ac:dyDescent="0.2">
      <c r="A1608">
        <v>12156</v>
      </c>
      <c r="B1608">
        <v>13430</v>
      </c>
      <c r="C1608" t="b">
        <v>0</v>
      </c>
      <c r="D1608" t="b">
        <v>1</v>
      </c>
      <c r="E1608" t="s">
        <v>246</v>
      </c>
      <c r="F1608" t="s">
        <v>1271</v>
      </c>
      <c r="G1608" t="s">
        <v>39</v>
      </c>
      <c r="H1608" t="s">
        <v>172</v>
      </c>
      <c r="I1608">
        <v>1</v>
      </c>
      <c r="J1608">
        <v>0</v>
      </c>
      <c r="K1608">
        <v>93</v>
      </c>
      <c r="L1608" t="s">
        <v>18</v>
      </c>
      <c r="M1608" t="b">
        <v>0</v>
      </c>
      <c r="N1608" t="s">
        <v>248</v>
      </c>
      <c r="O1608" t="s">
        <v>4607</v>
      </c>
    </row>
    <row r="1609" spans="1:15" x14ac:dyDescent="0.2">
      <c r="A1609">
        <v>12155</v>
      </c>
      <c r="B1609">
        <v>12157</v>
      </c>
      <c r="C1609" t="b">
        <v>0</v>
      </c>
      <c r="D1609" t="b">
        <v>1</v>
      </c>
      <c r="E1609" t="s">
        <v>4569</v>
      </c>
      <c r="F1609" t="s">
        <v>4569</v>
      </c>
      <c r="G1609" t="s">
        <v>29</v>
      </c>
      <c r="H1609" t="s">
        <v>57</v>
      </c>
      <c r="I1609">
        <v>2</v>
      </c>
      <c r="J1609">
        <v>0</v>
      </c>
      <c r="K1609">
        <v>97</v>
      </c>
      <c r="L1609" t="s">
        <v>18</v>
      </c>
      <c r="M1609" t="b">
        <v>0</v>
      </c>
      <c r="N1609" t="s">
        <v>4570</v>
      </c>
      <c r="O1609" t="s">
        <v>4571</v>
      </c>
    </row>
    <row r="1610" spans="1:15" x14ac:dyDescent="0.2">
      <c r="A1610">
        <v>12154</v>
      </c>
      <c r="B1610">
        <v>12274</v>
      </c>
      <c r="C1610" t="b">
        <v>0</v>
      </c>
      <c r="D1610" t="b">
        <v>1</v>
      </c>
      <c r="E1610" t="s">
        <v>1916</v>
      </c>
      <c r="F1610" t="s">
        <v>1917</v>
      </c>
      <c r="G1610" t="s">
        <v>23</v>
      </c>
      <c r="H1610" t="s">
        <v>23</v>
      </c>
      <c r="I1610">
        <v>0</v>
      </c>
      <c r="J1610">
        <v>0</v>
      </c>
      <c r="K1610">
        <v>100</v>
      </c>
      <c r="L1610" t="s">
        <v>18</v>
      </c>
      <c r="M1610" t="b">
        <v>0</v>
      </c>
      <c r="N1610" t="s">
        <v>1918</v>
      </c>
      <c r="O1610" t="s">
        <v>1919</v>
      </c>
    </row>
    <row r="1611" spans="1:15" x14ac:dyDescent="0.2">
      <c r="A1611">
        <v>12144</v>
      </c>
      <c r="B1611">
        <v>12193</v>
      </c>
      <c r="C1611" t="b">
        <v>0</v>
      </c>
      <c r="D1611" t="b">
        <v>1</v>
      </c>
      <c r="E1611" t="s">
        <v>2448</v>
      </c>
      <c r="F1611" t="s">
        <v>2449</v>
      </c>
      <c r="G1611" t="s">
        <v>232</v>
      </c>
      <c r="H1611" t="s">
        <v>232</v>
      </c>
      <c r="I1611">
        <v>0</v>
      </c>
      <c r="J1611">
        <v>0</v>
      </c>
      <c r="K1611">
        <v>100</v>
      </c>
      <c r="L1611" t="s">
        <v>18</v>
      </c>
      <c r="M1611" t="b">
        <v>0</v>
      </c>
      <c r="N1611" t="s">
        <v>2450</v>
      </c>
      <c r="O1611" t="s">
        <v>2451</v>
      </c>
    </row>
    <row r="1612" spans="1:15" x14ac:dyDescent="0.2">
      <c r="A1612">
        <v>16468</v>
      </c>
      <c r="B1612">
        <v>16488</v>
      </c>
      <c r="C1612" t="b">
        <v>0</v>
      </c>
      <c r="D1612" t="b">
        <v>1</v>
      </c>
      <c r="E1612" t="s">
        <v>742</v>
      </c>
      <c r="F1612" t="s">
        <v>743</v>
      </c>
      <c r="G1612" t="s">
        <v>193</v>
      </c>
      <c r="H1612" t="s">
        <v>193</v>
      </c>
      <c r="I1612">
        <v>0</v>
      </c>
      <c r="J1612">
        <v>0</v>
      </c>
      <c r="K1612">
        <v>100</v>
      </c>
      <c r="L1612" t="s">
        <v>18</v>
      </c>
      <c r="M1612" t="b">
        <v>1</v>
      </c>
      <c r="N1612" t="s">
        <v>744</v>
      </c>
      <c r="O1612" t="s">
        <v>745</v>
      </c>
    </row>
    <row r="1613" spans="1:15" x14ac:dyDescent="0.2">
      <c r="A1613">
        <v>11202</v>
      </c>
      <c r="B1613">
        <v>11204</v>
      </c>
      <c r="C1613" t="b">
        <v>0</v>
      </c>
      <c r="D1613" t="b">
        <v>1</v>
      </c>
      <c r="E1613" t="s">
        <v>650</v>
      </c>
      <c r="F1613" t="s">
        <v>651</v>
      </c>
      <c r="G1613" t="s">
        <v>652</v>
      </c>
      <c r="H1613" t="s">
        <v>652</v>
      </c>
      <c r="I1613">
        <v>0</v>
      </c>
      <c r="J1613">
        <v>0</v>
      </c>
      <c r="K1613">
        <v>100</v>
      </c>
      <c r="L1613" t="s">
        <v>18</v>
      </c>
      <c r="M1613" t="b">
        <v>0</v>
      </c>
      <c r="N1613" t="s">
        <v>653</v>
      </c>
      <c r="O1613" t="s">
        <v>654</v>
      </c>
    </row>
    <row r="1614" spans="1:15" x14ac:dyDescent="0.2">
      <c r="A1614">
        <v>11191</v>
      </c>
      <c r="B1614">
        <v>11195</v>
      </c>
      <c r="C1614" t="b">
        <v>0</v>
      </c>
      <c r="D1614" t="b">
        <v>1</v>
      </c>
      <c r="E1614" t="s">
        <v>4438</v>
      </c>
      <c r="F1614" t="s">
        <v>4439</v>
      </c>
      <c r="G1614" t="s">
        <v>394</v>
      </c>
      <c r="H1614" t="s">
        <v>29</v>
      </c>
      <c r="I1614">
        <v>0</v>
      </c>
      <c r="J1614">
        <v>0</v>
      </c>
      <c r="K1614">
        <v>93</v>
      </c>
      <c r="L1614" t="s">
        <v>18</v>
      </c>
      <c r="M1614" t="b">
        <v>0</v>
      </c>
      <c r="N1614" t="s">
        <v>4440</v>
      </c>
      <c r="O1614" t="s">
        <v>4441</v>
      </c>
    </row>
    <row r="1615" spans="1:15" x14ac:dyDescent="0.2">
      <c r="A1615">
        <v>11181</v>
      </c>
      <c r="B1615">
        <v>11183</v>
      </c>
      <c r="C1615" t="b">
        <v>0</v>
      </c>
      <c r="D1615" t="b">
        <v>1</v>
      </c>
      <c r="E1615" t="s">
        <v>3961</v>
      </c>
      <c r="F1615" t="s">
        <v>3961</v>
      </c>
      <c r="G1615" t="s">
        <v>161</v>
      </c>
      <c r="H1615" t="s">
        <v>172</v>
      </c>
      <c r="I1615">
        <v>1</v>
      </c>
      <c r="J1615">
        <v>0</v>
      </c>
      <c r="K1615">
        <v>97</v>
      </c>
      <c r="L1615" t="s">
        <v>18</v>
      </c>
      <c r="M1615" t="b">
        <v>0</v>
      </c>
      <c r="N1615" t="s">
        <v>3962</v>
      </c>
      <c r="O1615" t="s">
        <v>3963</v>
      </c>
    </row>
    <row r="1616" spans="1:15" x14ac:dyDescent="0.2">
      <c r="A1616">
        <v>11169</v>
      </c>
      <c r="B1616">
        <v>11170</v>
      </c>
      <c r="C1616" t="b">
        <v>0</v>
      </c>
      <c r="D1616" t="b">
        <v>1</v>
      </c>
      <c r="E1616" t="s">
        <v>3919</v>
      </c>
      <c r="F1616" t="s">
        <v>3920</v>
      </c>
      <c r="G1616" t="s">
        <v>34</v>
      </c>
      <c r="H1616" t="s">
        <v>34</v>
      </c>
      <c r="I1616">
        <v>3</v>
      </c>
      <c r="J1616">
        <v>0</v>
      </c>
      <c r="K1616">
        <v>100</v>
      </c>
      <c r="L1616" t="s">
        <v>18</v>
      </c>
      <c r="M1616" t="b">
        <v>0</v>
      </c>
      <c r="N1616" t="s">
        <v>3921</v>
      </c>
      <c r="O1616" t="s">
        <v>3922</v>
      </c>
    </row>
    <row r="1617" spans="1:15" x14ac:dyDescent="0.2">
      <c r="A1617">
        <v>11168</v>
      </c>
      <c r="B1617">
        <v>11172</v>
      </c>
      <c r="C1617" t="b">
        <v>0</v>
      </c>
      <c r="D1617" t="b">
        <v>1</v>
      </c>
      <c r="E1617" t="s">
        <v>3621</v>
      </c>
      <c r="F1617" t="s">
        <v>3622</v>
      </c>
      <c r="G1617" t="s">
        <v>179</v>
      </c>
      <c r="H1617" t="s">
        <v>179</v>
      </c>
      <c r="I1617">
        <v>3</v>
      </c>
      <c r="J1617">
        <v>0</v>
      </c>
      <c r="K1617">
        <v>94</v>
      </c>
      <c r="L1617" t="s">
        <v>18</v>
      </c>
      <c r="M1617" t="b">
        <v>0</v>
      </c>
      <c r="N1617" t="s">
        <v>3623</v>
      </c>
      <c r="O1617" t="s">
        <v>3624</v>
      </c>
    </row>
    <row r="1618" spans="1:15" x14ac:dyDescent="0.2">
      <c r="A1618">
        <v>11161</v>
      </c>
      <c r="B1618">
        <v>13395</v>
      </c>
      <c r="C1618" t="b">
        <v>0</v>
      </c>
      <c r="D1618" t="b">
        <v>1</v>
      </c>
      <c r="E1618" t="s">
        <v>1190</v>
      </c>
      <c r="F1618" t="s">
        <v>1191</v>
      </c>
      <c r="G1618" t="s">
        <v>29</v>
      </c>
      <c r="H1618" t="s">
        <v>1192</v>
      </c>
      <c r="I1618">
        <v>2</v>
      </c>
      <c r="J1618">
        <v>0</v>
      </c>
      <c r="K1618">
        <v>99</v>
      </c>
      <c r="L1618" t="s">
        <v>18</v>
      </c>
      <c r="M1618" t="b">
        <v>0</v>
      </c>
      <c r="N1618" t="s">
        <v>1193</v>
      </c>
      <c r="O1618" t="s">
        <v>1194</v>
      </c>
    </row>
    <row r="1619" spans="1:15" x14ac:dyDescent="0.2">
      <c r="A1619">
        <v>11152</v>
      </c>
      <c r="B1619">
        <v>11156</v>
      </c>
      <c r="C1619" t="b">
        <v>0</v>
      </c>
      <c r="D1619" t="b">
        <v>1</v>
      </c>
      <c r="E1619" t="s">
        <v>2490</v>
      </c>
      <c r="F1619" t="s">
        <v>2491</v>
      </c>
      <c r="G1619" t="s">
        <v>286</v>
      </c>
      <c r="H1619" t="s">
        <v>286</v>
      </c>
      <c r="I1619">
        <v>2</v>
      </c>
      <c r="J1619">
        <v>0</v>
      </c>
      <c r="K1619">
        <v>100</v>
      </c>
      <c r="L1619" t="s">
        <v>18</v>
      </c>
      <c r="M1619" t="b">
        <v>0</v>
      </c>
      <c r="N1619" t="s">
        <v>2492</v>
      </c>
      <c r="O1619" t="s">
        <v>2493</v>
      </c>
    </row>
    <row r="1620" spans="1:15" x14ac:dyDescent="0.2">
      <c r="A1620">
        <v>11126</v>
      </c>
      <c r="B1620">
        <v>11207</v>
      </c>
      <c r="C1620" t="b">
        <v>0</v>
      </c>
      <c r="D1620" t="b">
        <v>1</v>
      </c>
      <c r="E1620" t="s">
        <v>182</v>
      </c>
      <c r="F1620" t="s">
        <v>183</v>
      </c>
      <c r="G1620" t="s">
        <v>172</v>
      </c>
      <c r="H1620" t="s">
        <v>29</v>
      </c>
      <c r="I1620">
        <v>1</v>
      </c>
      <c r="J1620">
        <v>0</v>
      </c>
      <c r="K1620">
        <v>93</v>
      </c>
      <c r="L1620" t="s">
        <v>18</v>
      </c>
      <c r="M1620" t="b">
        <v>0</v>
      </c>
      <c r="N1620" t="s">
        <v>184</v>
      </c>
      <c r="O1620" t="s">
        <v>185</v>
      </c>
    </row>
    <row r="1621" spans="1:15" x14ac:dyDescent="0.2">
      <c r="A1621">
        <v>11112</v>
      </c>
      <c r="B1621">
        <v>11113</v>
      </c>
      <c r="C1621" t="b">
        <v>0</v>
      </c>
      <c r="D1621" t="b">
        <v>1</v>
      </c>
      <c r="E1621" t="s">
        <v>3028</v>
      </c>
      <c r="F1621" t="s">
        <v>3029</v>
      </c>
      <c r="G1621" t="s">
        <v>209</v>
      </c>
      <c r="H1621" t="s">
        <v>29</v>
      </c>
      <c r="I1621">
        <v>3</v>
      </c>
      <c r="J1621">
        <v>0</v>
      </c>
      <c r="K1621">
        <v>90</v>
      </c>
      <c r="L1621" t="s">
        <v>18</v>
      </c>
      <c r="M1621" t="b">
        <v>0</v>
      </c>
      <c r="N1621" t="s">
        <v>3030</v>
      </c>
      <c r="O1621" t="s">
        <v>3031</v>
      </c>
    </row>
    <row r="1622" spans="1:15" x14ac:dyDescent="0.2">
      <c r="A1622">
        <v>11107</v>
      </c>
      <c r="B1622">
        <v>11111</v>
      </c>
      <c r="C1622" t="b">
        <v>0</v>
      </c>
      <c r="D1622" t="b">
        <v>1</v>
      </c>
      <c r="E1622" t="s">
        <v>79</v>
      </c>
      <c r="F1622" t="s">
        <v>79</v>
      </c>
      <c r="G1622" t="s">
        <v>29</v>
      </c>
      <c r="H1622" t="s">
        <v>80</v>
      </c>
      <c r="I1622">
        <v>2</v>
      </c>
      <c r="J1622">
        <v>0</v>
      </c>
      <c r="K1622">
        <v>97</v>
      </c>
      <c r="L1622" t="s">
        <v>18</v>
      </c>
      <c r="M1622" t="b">
        <v>0</v>
      </c>
      <c r="N1622" t="s">
        <v>81</v>
      </c>
      <c r="O1622" t="s">
        <v>82</v>
      </c>
    </row>
    <row r="1623" spans="1:15" hidden="1" x14ac:dyDescent="0.2">
      <c r="A1623">
        <v>16607</v>
      </c>
      <c r="B1623">
        <v>16745</v>
      </c>
      <c r="C1623" t="b">
        <v>0</v>
      </c>
      <c r="D1623" t="b">
        <v>1</v>
      </c>
      <c r="E1623" t="s">
        <v>909</v>
      </c>
      <c r="F1623" t="s">
        <v>2165</v>
      </c>
      <c r="G1623" t="s">
        <v>61</v>
      </c>
      <c r="H1623" t="s">
        <v>227</v>
      </c>
      <c r="I1623">
        <v>1</v>
      </c>
      <c r="J1623">
        <v>0</v>
      </c>
      <c r="K1623">
        <v>85</v>
      </c>
      <c r="L1623" t="s">
        <v>199</v>
      </c>
      <c r="M1623" t="b">
        <v>0</v>
      </c>
      <c r="N1623" t="s">
        <v>910</v>
      </c>
      <c r="O1623" t="s">
        <v>2166</v>
      </c>
    </row>
    <row r="1624" spans="1:15" hidden="1" x14ac:dyDescent="0.2">
      <c r="A1624">
        <v>16607</v>
      </c>
      <c r="B1624">
        <v>16645</v>
      </c>
      <c r="C1624" t="b">
        <v>0</v>
      </c>
      <c r="D1624" t="b">
        <v>1</v>
      </c>
      <c r="E1624" t="s">
        <v>909</v>
      </c>
      <c r="F1624" t="s">
        <v>909</v>
      </c>
      <c r="G1624" t="s">
        <v>61</v>
      </c>
      <c r="H1624" t="s">
        <v>39</v>
      </c>
      <c r="I1624">
        <v>1</v>
      </c>
      <c r="J1624">
        <v>0</v>
      </c>
      <c r="K1624">
        <v>85</v>
      </c>
      <c r="L1624" t="s">
        <v>199</v>
      </c>
      <c r="M1624" t="b">
        <v>0</v>
      </c>
      <c r="N1624" t="s">
        <v>910</v>
      </c>
      <c r="O1624" t="s">
        <v>5227</v>
      </c>
    </row>
    <row r="1625" spans="1:15" x14ac:dyDescent="0.2">
      <c r="A1625">
        <v>11028</v>
      </c>
      <c r="B1625">
        <v>11081</v>
      </c>
      <c r="C1625" t="b">
        <v>0</v>
      </c>
      <c r="D1625" t="b">
        <v>1</v>
      </c>
      <c r="E1625" t="s">
        <v>4387</v>
      </c>
      <c r="F1625" t="s">
        <v>4388</v>
      </c>
      <c r="G1625" t="s">
        <v>215</v>
      </c>
      <c r="H1625" t="s">
        <v>214</v>
      </c>
      <c r="I1625">
        <v>0</v>
      </c>
      <c r="J1625">
        <v>0</v>
      </c>
      <c r="K1625">
        <v>99</v>
      </c>
      <c r="L1625" t="s">
        <v>18</v>
      </c>
      <c r="M1625" t="b">
        <v>0</v>
      </c>
      <c r="N1625" t="s">
        <v>4389</v>
      </c>
      <c r="O1625" t="s">
        <v>4390</v>
      </c>
    </row>
    <row r="1626" spans="1:15" x14ac:dyDescent="0.2">
      <c r="A1626">
        <v>16619</v>
      </c>
      <c r="B1626">
        <v>16673</v>
      </c>
      <c r="C1626" t="b">
        <v>0</v>
      </c>
      <c r="D1626" t="b">
        <v>1</v>
      </c>
      <c r="E1626" t="s">
        <v>385</v>
      </c>
      <c r="F1626" t="s">
        <v>386</v>
      </c>
      <c r="G1626" t="s">
        <v>23</v>
      </c>
      <c r="H1626" t="s">
        <v>23</v>
      </c>
      <c r="I1626">
        <v>1</v>
      </c>
      <c r="J1626">
        <v>0</v>
      </c>
      <c r="K1626">
        <v>100</v>
      </c>
      <c r="L1626" t="s">
        <v>18</v>
      </c>
      <c r="M1626" t="b">
        <v>1</v>
      </c>
      <c r="N1626" t="s">
        <v>387</v>
      </c>
      <c r="O1626" t="s">
        <v>388</v>
      </c>
    </row>
    <row r="1627" spans="1:15" x14ac:dyDescent="0.2">
      <c r="A1627">
        <v>11025</v>
      </c>
      <c r="B1627">
        <v>11206</v>
      </c>
      <c r="C1627" t="b">
        <v>0</v>
      </c>
      <c r="D1627" t="b">
        <v>1</v>
      </c>
      <c r="E1627" t="s">
        <v>4374</v>
      </c>
      <c r="F1627" t="s">
        <v>4375</v>
      </c>
      <c r="G1627" t="s">
        <v>34</v>
      </c>
      <c r="H1627" t="s">
        <v>34</v>
      </c>
      <c r="I1627">
        <v>1</v>
      </c>
      <c r="J1627">
        <v>0</v>
      </c>
      <c r="K1627">
        <v>100</v>
      </c>
      <c r="L1627" t="s">
        <v>18</v>
      </c>
      <c r="M1627" t="b">
        <v>0</v>
      </c>
      <c r="N1627" t="s">
        <v>4376</v>
      </c>
      <c r="O1627" t="s">
        <v>4377</v>
      </c>
    </row>
    <row r="1628" spans="1:15" x14ac:dyDescent="0.2">
      <c r="A1628">
        <v>11024</v>
      </c>
      <c r="B1628">
        <v>11157</v>
      </c>
      <c r="C1628" t="b">
        <v>0</v>
      </c>
      <c r="D1628" t="b">
        <v>1</v>
      </c>
      <c r="E1628" t="s">
        <v>3211</v>
      </c>
      <c r="F1628" t="s">
        <v>3212</v>
      </c>
      <c r="G1628" t="s">
        <v>23</v>
      </c>
      <c r="H1628" t="s">
        <v>23</v>
      </c>
      <c r="I1628">
        <v>2</v>
      </c>
      <c r="J1628">
        <v>0</v>
      </c>
      <c r="K1628">
        <v>100</v>
      </c>
      <c r="L1628" t="s">
        <v>18</v>
      </c>
      <c r="M1628" t="b">
        <v>0</v>
      </c>
      <c r="N1628" t="s">
        <v>3213</v>
      </c>
      <c r="O1628" t="s">
        <v>3214</v>
      </c>
    </row>
    <row r="1629" spans="1:15" x14ac:dyDescent="0.2">
      <c r="A1629">
        <v>11022</v>
      </c>
      <c r="B1629">
        <v>11205</v>
      </c>
      <c r="C1629" t="b">
        <v>0</v>
      </c>
      <c r="D1629" t="b">
        <v>1</v>
      </c>
      <c r="E1629" t="s">
        <v>1345</v>
      </c>
      <c r="F1629" t="s">
        <v>1346</v>
      </c>
      <c r="G1629" t="s">
        <v>23</v>
      </c>
      <c r="H1629" t="s">
        <v>23</v>
      </c>
      <c r="I1629">
        <v>2</v>
      </c>
      <c r="J1629">
        <v>0</v>
      </c>
      <c r="K1629">
        <v>100</v>
      </c>
      <c r="L1629" t="s">
        <v>18</v>
      </c>
      <c r="M1629" t="b">
        <v>0</v>
      </c>
      <c r="N1629" t="s">
        <v>1347</v>
      </c>
      <c r="O1629" t="s">
        <v>1348</v>
      </c>
    </row>
    <row r="1630" spans="1:15" x14ac:dyDescent="0.2">
      <c r="A1630">
        <v>11021</v>
      </c>
      <c r="B1630">
        <v>13408</v>
      </c>
      <c r="C1630" t="b">
        <v>0</v>
      </c>
      <c r="D1630" t="b">
        <v>1</v>
      </c>
      <c r="E1630" t="s">
        <v>4814</v>
      </c>
      <c r="F1630" t="s">
        <v>4815</v>
      </c>
      <c r="G1630" t="s">
        <v>1123</v>
      </c>
      <c r="H1630" t="s">
        <v>232</v>
      </c>
      <c r="I1630">
        <v>0</v>
      </c>
      <c r="J1630">
        <v>0</v>
      </c>
      <c r="K1630">
        <v>94</v>
      </c>
      <c r="L1630" t="s">
        <v>18</v>
      </c>
      <c r="M1630" t="b">
        <v>0</v>
      </c>
      <c r="N1630" t="s">
        <v>4816</v>
      </c>
      <c r="O1630" t="s">
        <v>4817</v>
      </c>
    </row>
    <row r="1631" spans="1:15" x14ac:dyDescent="0.2">
      <c r="A1631">
        <v>11019</v>
      </c>
      <c r="B1631">
        <v>13480</v>
      </c>
      <c r="C1631" t="b">
        <v>0</v>
      </c>
      <c r="D1631" t="b">
        <v>1</v>
      </c>
      <c r="E1631" t="s">
        <v>1162</v>
      </c>
      <c r="F1631" t="s">
        <v>1163</v>
      </c>
      <c r="G1631" t="s">
        <v>1164</v>
      </c>
      <c r="H1631" t="s">
        <v>1165</v>
      </c>
      <c r="I1631">
        <v>1</v>
      </c>
      <c r="J1631">
        <v>0</v>
      </c>
      <c r="K1631">
        <v>100</v>
      </c>
      <c r="L1631" t="s">
        <v>18</v>
      </c>
      <c r="M1631" t="b">
        <v>0</v>
      </c>
      <c r="N1631" t="s">
        <v>1166</v>
      </c>
      <c r="O1631" t="s">
        <v>1167</v>
      </c>
    </row>
    <row r="1632" spans="1:15" x14ac:dyDescent="0.2">
      <c r="A1632">
        <v>11019</v>
      </c>
      <c r="B1632">
        <v>11182</v>
      </c>
      <c r="C1632" t="b">
        <v>0</v>
      </c>
      <c r="D1632" t="b">
        <v>1</v>
      </c>
      <c r="E1632" t="s">
        <v>1162</v>
      </c>
      <c r="F1632" t="s">
        <v>1163</v>
      </c>
      <c r="G1632" t="s">
        <v>1164</v>
      </c>
      <c r="H1632" t="s">
        <v>39</v>
      </c>
      <c r="I1632">
        <v>1</v>
      </c>
      <c r="J1632">
        <v>0</v>
      </c>
      <c r="K1632">
        <v>96</v>
      </c>
      <c r="L1632" t="s">
        <v>18</v>
      </c>
      <c r="M1632" t="b">
        <v>0</v>
      </c>
      <c r="N1632" t="s">
        <v>1166</v>
      </c>
      <c r="O1632" t="s">
        <v>2751</v>
      </c>
    </row>
    <row r="1633" spans="1:15" x14ac:dyDescent="0.2">
      <c r="A1633">
        <v>11019</v>
      </c>
      <c r="B1633">
        <v>13482</v>
      </c>
      <c r="C1633" t="b">
        <v>0</v>
      </c>
      <c r="D1633" t="b">
        <v>1</v>
      </c>
      <c r="E1633" t="s">
        <v>1162</v>
      </c>
      <c r="F1633" t="s">
        <v>1163</v>
      </c>
      <c r="G1633" t="s">
        <v>1164</v>
      </c>
      <c r="H1633" t="s">
        <v>1579</v>
      </c>
      <c r="I1633">
        <v>1</v>
      </c>
      <c r="J1633">
        <v>0</v>
      </c>
      <c r="K1633">
        <v>100</v>
      </c>
      <c r="L1633" t="s">
        <v>18</v>
      </c>
      <c r="M1633" t="b">
        <v>0</v>
      </c>
      <c r="N1633" t="s">
        <v>1166</v>
      </c>
      <c r="O1633" t="s">
        <v>3110</v>
      </c>
    </row>
    <row r="1634" spans="1:15" x14ac:dyDescent="0.2">
      <c r="A1634">
        <v>11019</v>
      </c>
      <c r="B1634">
        <v>11142</v>
      </c>
      <c r="C1634" t="b">
        <v>0</v>
      </c>
      <c r="D1634" t="b">
        <v>1</v>
      </c>
      <c r="E1634" t="s">
        <v>1162</v>
      </c>
      <c r="F1634" t="s">
        <v>1163</v>
      </c>
      <c r="G1634" t="s">
        <v>1164</v>
      </c>
      <c r="H1634" t="s">
        <v>243</v>
      </c>
      <c r="I1634">
        <v>1</v>
      </c>
      <c r="J1634">
        <v>0</v>
      </c>
      <c r="K1634">
        <v>96</v>
      </c>
      <c r="L1634" t="s">
        <v>18</v>
      </c>
      <c r="M1634" t="b">
        <v>0</v>
      </c>
      <c r="N1634" t="s">
        <v>1166</v>
      </c>
      <c r="O1634" t="s">
        <v>4708</v>
      </c>
    </row>
    <row r="1635" spans="1:15" x14ac:dyDescent="0.2">
      <c r="A1635">
        <v>11019</v>
      </c>
      <c r="B1635">
        <v>13481</v>
      </c>
      <c r="C1635" t="b">
        <v>0</v>
      </c>
      <c r="D1635" t="b">
        <v>1</v>
      </c>
      <c r="E1635" t="s">
        <v>1162</v>
      </c>
      <c r="F1635" t="s">
        <v>1163</v>
      </c>
      <c r="G1635" t="s">
        <v>1164</v>
      </c>
      <c r="H1635" t="s">
        <v>1047</v>
      </c>
      <c r="I1635">
        <v>1</v>
      </c>
      <c r="J1635">
        <v>0</v>
      </c>
      <c r="K1635">
        <v>97</v>
      </c>
      <c r="L1635" t="s">
        <v>18</v>
      </c>
      <c r="M1635" t="b">
        <v>0</v>
      </c>
      <c r="N1635" t="s">
        <v>1166</v>
      </c>
      <c r="O1635" t="s">
        <v>4835</v>
      </c>
    </row>
    <row r="1636" spans="1:15" x14ac:dyDescent="0.2">
      <c r="A1636">
        <v>16795</v>
      </c>
      <c r="B1636">
        <v>17191</v>
      </c>
      <c r="C1636" t="b">
        <v>0</v>
      </c>
      <c r="D1636" t="b">
        <v>1</v>
      </c>
      <c r="E1636" t="s">
        <v>3944</v>
      </c>
      <c r="F1636" t="s">
        <v>3945</v>
      </c>
      <c r="G1636" t="s">
        <v>39</v>
      </c>
      <c r="H1636" t="s">
        <v>39</v>
      </c>
      <c r="I1636">
        <v>0</v>
      </c>
      <c r="J1636">
        <v>0</v>
      </c>
      <c r="K1636">
        <v>91</v>
      </c>
      <c r="L1636" t="s">
        <v>18</v>
      </c>
      <c r="M1636" t="b">
        <v>1</v>
      </c>
      <c r="N1636" t="s">
        <v>3946</v>
      </c>
      <c r="O1636" t="s">
        <v>3947</v>
      </c>
    </row>
    <row r="1637" spans="1:15" x14ac:dyDescent="0.2">
      <c r="A1637">
        <v>11019</v>
      </c>
      <c r="B1637">
        <v>11118</v>
      </c>
      <c r="C1637" t="b">
        <v>0</v>
      </c>
      <c r="D1637" t="b">
        <v>1</v>
      </c>
      <c r="E1637" t="s">
        <v>1162</v>
      </c>
      <c r="F1637" t="s">
        <v>1163</v>
      </c>
      <c r="G1637" t="s">
        <v>1164</v>
      </c>
      <c r="H1637" t="s">
        <v>788</v>
      </c>
      <c r="I1637">
        <v>1</v>
      </c>
      <c r="J1637">
        <v>0</v>
      </c>
      <c r="K1637">
        <v>100</v>
      </c>
      <c r="L1637" t="s">
        <v>18</v>
      </c>
      <c r="M1637" t="b">
        <v>0</v>
      </c>
      <c r="N1637" t="s">
        <v>1166</v>
      </c>
      <c r="O1637" t="s">
        <v>5021</v>
      </c>
    </row>
    <row r="1638" spans="1:15" x14ac:dyDescent="0.2">
      <c r="A1638">
        <v>11006</v>
      </c>
      <c r="B1638">
        <v>11146</v>
      </c>
      <c r="C1638" t="b">
        <v>0</v>
      </c>
      <c r="D1638" t="b">
        <v>1</v>
      </c>
      <c r="E1638" t="s">
        <v>443</v>
      </c>
      <c r="F1638" t="s">
        <v>444</v>
      </c>
      <c r="G1638" t="s">
        <v>76</v>
      </c>
      <c r="H1638" t="s">
        <v>39</v>
      </c>
      <c r="I1638">
        <v>1</v>
      </c>
      <c r="J1638">
        <v>0</v>
      </c>
      <c r="K1638">
        <v>97</v>
      </c>
      <c r="L1638" t="s">
        <v>18</v>
      </c>
      <c r="M1638" t="b">
        <v>0</v>
      </c>
      <c r="N1638" t="s">
        <v>445</v>
      </c>
      <c r="O1638" t="s">
        <v>446</v>
      </c>
    </row>
    <row r="1639" spans="1:15" x14ac:dyDescent="0.2">
      <c r="A1639">
        <v>11006</v>
      </c>
      <c r="B1639">
        <v>11013</v>
      </c>
      <c r="C1639" t="b">
        <v>0</v>
      </c>
      <c r="D1639" t="b">
        <v>1</v>
      </c>
      <c r="E1639" t="s">
        <v>443</v>
      </c>
      <c r="F1639" t="s">
        <v>443</v>
      </c>
      <c r="G1639" t="s">
        <v>76</v>
      </c>
      <c r="H1639" t="s">
        <v>39</v>
      </c>
      <c r="I1639">
        <v>1</v>
      </c>
      <c r="J1639">
        <v>0</v>
      </c>
      <c r="K1639">
        <v>97</v>
      </c>
      <c r="L1639" t="s">
        <v>18</v>
      </c>
      <c r="M1639" t="b">
        <v>0</v>
      </c>
      <c r="N1639" t="s">
        <v>445</v>
      </c>
      <c r="O1639" t="s">
        <v>3935</v>
      </c>
    </row>
    <row r="1640" spans="1:15" x14ac:dyDescent="0.2">
      <c r="A1640">
        <v>11005</v>
      </c>
      <c r="B1640">
        <v>12200</v>
      </c>
      <c r="C1640" t="b">
        <v>0</v>
      </c>
      <c r="D1640" t="b">
        <v>1</v>
      </c>
      <c r="E1640" t="s">
        <v>4775</v>
      </c>
      <c r="F1640" t="s">
        <v>4775</v>
      </c>
      <c r="G1640" t="s">
        <v>2837</v>
      </c>
      <c r="H1640" t="s">
        <v>842</v>
      </c>
      <c r="I1640">
        <v>1</v>
      </c>
      <c r="J1640">
        <v>0</v>
      </c>
      <c r="K1640">
        <v>90</v>
      </c>
      <c r="L1640" t="s">
        <v>18</v>
      </c>
      <c r="M1640" t="b">
        <v>0</v>
      </c>
      <c r="N1640" t="s">
        <v>4776</v>
      </c>
      <c r="O1640" t="s">
        <v>4777</v>
      </c>
    </row>
    <row r="1641" spans="1:15" x14ac:dyDescent="0.2">
      <c r="A1641">
        <v>16877</v>
      </c>
      <c r="B1641">
        <v>17189</v>
      </c>
      <c r="C1641" t="b">
        <v>0</v>
      </c>
      <c r="D1641" t="b">
        <v>1</v>
      </c>
      <c r="E1641" t="s">
        <v>5046</v>
      </c>
      <c r="F1641" t="s">
        <v>5046</v>
      </c>
      <c r="G1641" t="s">
        <v>57</v>
      </c>
      <c r="H1641" t="s">
        <v>57</v>
      </c>
      <c r="I1641">
        <v>0</v>
      </c>
      <c r="J1641">
        <v>0</v>
      </c>
      <c r="K1641">
        <v>100</v>
      </c>
      <c r="L1641" t="s">
        <v>18</v>
      </c>
      <c r="M1641" t="b">
        <v>1</v>
      </c>
      <c r="N1641" t="s">
        <v>5047</v>
      </c>
      <c r="O1641" t="s">
        <v>5048</v>
      </c>
    </row>
    <row r="1642" spans="1:15" x14ac:dyDescent="0.2">
      <c r="A1642">
        <v>10994</v>
      </c>
      <c r="B1642">
        <v>12158</v>
      </c>
      <c r="C1642" t="b">
        <v>0</v>
      </c>
      <c r="D1642" t="b">
        <v>1</v>
      </c>
      <c r="E1642" t="s">
        <v>2818</v>
      </c>
      <c r="F1642" t="s">
        <v>2819</v>
      </c>
      <c r="G1642" t="s">
        <v>57</v>
      </c>
      <c r="H1642" t="s">
        <v>57</v>
      </c>
      <c r="I1642">
        <v>3</v>
      </c>
      <c r="J1642">
        <v>0</v>
      </c>
      <c r="K1642">
        <v>100</v>
      </c>
      <c r="L1642" t="s">
        <v>18</v>
      </c>
      <c r="M1642" t="b">
        <v>0</v>
      </c>
      <c r="N1642" t="s">
        <v>2820</v>
      </c>
      <c r="O1642" t="s">
        <v>2821</v>
      </c>
    </row>
    <row r="1643" spans="1:15" x14ac:dyDescent="0.2">
      <c r="A1643">
        <v>10989</v>
      </c>
      <c r="B1643">
        <v>10995</v>
      </c>
      <c r="C1643" t="b">
        <v>0</v>
      </c>
      <c r="D1643" t="b">
        <v>1</v>
      </c>
      <c r="E1643" t="s">
        <v>2701</v>
      </c>
      <c r="F1643" t="s">
        <v>2701</v>
      </c>
      <c r="G1643" t="s">
        <v>806</v>
      </c>
      <c r="H1643" t="s">
        <v>39</v>
      </c>
      <c r="I1643">
        <v>0</v>
      </c>
      <c r="J1643">
        <v>0</v>
      </c>
      <c r="K1643">
        <v>93</v>
      </c>
      <c r="L1643" t="s">
        <v>18</v>
      </c>
      <c r="M1643" t="b">
        <v>0</v>
      </c>
      <c r="N1643" t="s">
        <v>2702</v>
      </c>
      <c r="O1643" t="s">
        <v>2703</v>
      </c>
    </row>
    <row r="1644" spans="1:15" x14ac:dyDescent="0.2">
      <c r="A1644">
        <v>10989</v>
      </c>
      <c r="B1644">
        <v>10993</v>
      </c>
      <c r="C1644" t="b">
        <v>0</v>
      </c>
      <c r="D1644" t="b">
        <v>1</v>
      </c>
      <c r="E1644" t="s">
        <v>2701</v>
      </c>
      <c r="F1644" t="s">
        <v>2701</v>
      </c>
      <c r="G1644" t="s">
        <v>806</v>
      </c>
      <c r="H1644" t="s">
        <v>29</v>
      </c>
      <c r="I1644">
        <v>0</v>
      </c>
      <c r="J1644">
        <v>0</v>
      </c>
      <c r="K1644">
        <v>93</v>
      </c>
      <c r="L1644" t="s">
        <v>18</v>
      </c>
      <c r="M1644" t="b">
        <v>0</v>
      </c>
      <c r="N1644" t="s">
        <v>2702</v>
      </c>
      <c r="O1644" t="s">
        <v>2981</v>
      </c>
    </row>
    <row r="1645" spans="1:15" x14ac:dyDescent="0.2">
      <c r="A1645">
        <v>10988</v>
      </c>
      <c r="B1645">
        <v>13478</v>
      </c>
      <c r="C1645" t="b">
        <v>0</v>
      </c>
      <c r="D1645" t="b">
        <v>1</v>
      </c>
      <c r="E1645" t="s">
        <v>1199</v>
      </c>
      <c r="F1645" t="s">
        <v>1199</v>
      </c>
      <c r="G1645" t="s">
        <v>1200</v>
      </c>
      <c r="H1645" t="s">
        <v>39</v>
      </c>
      <c r="I1645">
        <v>3</v>
      </c>
      <c r="J1645">
        <v>0</v>
      </c>
      <c r="K1645">
        <v>100</v>
      </c>
      <c r="L1645" t="s">
        <v>18</v>
      </c>
      <c r="M1645" t="b">
        <v>0</v>
      </c>
      <c r="N1645" t="s">
        <v>1201</v>
      </c>
      <c r="O1645" t="s">
        <v>1202</v>
      </c>
    </row>
    <row r="1646" spans="1:15" hidden="1" x14ac:dyDescent="0.2">
      <c r="A1646">
        <v>16947</v>
      </c>
      <c r="B1646">
        <v>17202</v>
      </c>
      <c r="C1646" t="b">
        <v>0</v>
      </c>
      <c r="D1646" t="b">
        <v>1</v>
      </c>
      <c r="E1646" t="s">
        <v>1042</v>
      </c>
      <c r="F1646" t="s">
        <v>1043</v>
      </c>
      <c r="G1646" t="s">
        <v>39</v>
      </c>
      <c r="H1646" t="s">
        <v>110</v>
      </c>
      <c r="I1646">
        <v>2</v>
      </c>
      <c r="J1646">
        <v>0</v>
      </c>
      <c r="K1646">
        <v>79</v>
      </c>
      <c r="L1646" t="s">
        <v>199</v>
      </c>
      <c r="M1646" t="b">
        <v>0</v>
      </c>
      <c r="N1646" t="s">
        <v>1044</v>
      </c>
      <c r="O1646" t="s">
        <v>1045</v>
      </c>
    </row>
    <row r="1647" spans="1:15" x14ac:dyDescent="0.2">
      <c r="A1647">
        <v>10988</v>
      </c>
      <c r="B1647">
        <v>10992</v>
      </c>
      <c r="C1647" t="b">
        <v>0</v>
      </c>
      <c r="D1647" t="b">
        <v>1</v>
      </c>
      <c r="E1647" t="s">
        <v>1199</v>
      </c>
      <c r="F1647" t="s">
        <v>1199</v>
      </c>
      <c r="G1647" t="s">
        <v>1200</v>
      </c>
      <c r="H1647" t="s">
        <v>39</v>
      </c>
      <c r="I1647">
        <v>3</v>
      </c>
      <c r="J1647">
        <v>0</v>
      </c>
      <c r="K1647">
        <v>100</v>
      </c>
      <c r="L1647" t="s">
        <v>18</v>
      </c>
      <c r="M1647" t="b">
        <v>0</v>
      </c>
      <c r="N1647" t="s">
        <v>1201</v>
      </c>
      <c r="O1647" t="s">
        <v>1277</v>
      </c>
    </row>
    <row r="1648" spans="1:15" x14ac:dyDescent="0.2">
      <c r="A1648">
        <v>10985</v>
      </c>
      <c r="B1648">
        <v>11148</v>
      </c>
      <c r="C1648" t="b">
        <v>0</v>
      </c>
      <c r="D1648" t="b">
        <v>1</v>
      </c>
      <c r="E1648" t="s">
        <v>2941</v>
      </c>
      <c r="F1648" t="s">
        <v>2942</v>
      </c>
      <c r="G1648" t="s">
        <v>61</v>
      </c>
      <c r="H1648" t="s">
        <v>39</v>
      </c>
      <c r="I1648">
        <v>2</v>
      </c>
      <c r="J1648">
        <v>0</v>
      </c>
      <c r="K1648">
        <v>94</v>
      </c>
      <c r="L1648" t="s">
        <v>18</v>
      </c>
      <c r="M1648" t="b">
        <v>0</v>
      </c>
      <c r="N1648" t="s">
        <v>2943</v>
      </c>
      <c r="O1648" t="s">
        <v>2944</v>
      </c>
    </row>
    <row r="1649" spans="1:15" x14ac:dyDescent="0.2">
      <c r="A1649">
        <v>10970</v>
      </c>
      <c r="B1649">
        <v>12168</v>
      </c>
      <c r="C1649" t="b">
        <v>0</v>
      </c>
      <c r="D1649" t="b">
        <v>1</v>
      </c>
      <c r="E1649" t="s">
        <v>1104</v>
      </c>
      <c r="F1649" t="s">
        <v>1104</v>
      </c>
      <c r="G1649" t="s">
        <v>39</v>
      </c>
      <c r="H1649" t="s">
        <v>364</v>
      </c>
      <c r="I1649">
        <v>0</v>
      </c>
      <c r="J1649">
        <v>0</v>
      </c>
      <c r="K1649">
        <v>94</v>
      </c>
      <c r="L1649" t="s">
        <v>18</v>
      </c>
      <c r="M1649" t="b">
        <v>0</v>
      </c>
      <c r="N1649" t="s">
        <v>1105</v>
      </c>
      <c r="O1649" t="s">
        <v>1106</v>
      </c>
    </row>
    <row r="1650" spans="1:15" x14ac:dyDescent="0.2">
      <c r="A1650">
        <v>10970</v>
      </c>
      <c r="B1650">
        <v>13371</v>
      </c>
      <c r="C1650" t="b">
        <v>0</v>
      </c>
      <c r="D1650" t="b">
        <v>1</v>
      </c>
      <c r="E1650" t="s">
        <v>1104</v>
      </c>
      <c r="F1650" t="s">
        <v>1261</v>
      </c>
      <c r="G1650" t="s">
        <v>39</v>
      </c>
      <c r="H1650" t="s">
        <v>110</v>
      </c>
      <c r="I1650">
        <v>0</v>
      </c>
      <c r="J1650">
        <v>0</v>
      </c>
      <c r="K1650">
        <v>90</v>
      </c>
      <c r="L1650" t="s">
        <v>18</v>
      </c>
      <c r="M1650" t="b">
        <v>0</v>
      </c>
      <c r="N1650" t="s">
        <v>1105</v>
      </c>
      <c r="O1650" t="s">
        <v>1262</v>
      </c>
    </row>
    <row r="1651" spans="1:15" x14ac:dyDescent="0.2">
      <c r="A1651">
        <v>10970</v>
      </c>
      <c r="B1651">
        <v>11008</v>
      </c>
      <c r="C1651" t="b">
        <v>0</v>
      </c>
      <c r="D1651" t="b">
        <v>1</v>
      </c>
      <c r="E1651" t="s">
        <v>1104</v>
      </c>
      <c r="F1651" t="s">
        <v>1104</v>
      </c>
      <c r="G1651" t="s">
        <v>39</v>
      </c>
      <c r="H1651" t="s">
        <v>543</v>
      </c>
      <c r="I1651">
        <v>0</v>
      </c>
      <c r="J1651">
        <v>0</v>
      </c>
      <c r="K1651">
        <v>91</v>
      </c>
      <c r="L1651" t="s">
        <v>18</v>
      </c>
      <c r="M1651" t="b">
        <v>0</v>
      </c>
      <c r="N1651" t="s">
        <v>1105</v>
      </c>
      <c r="O1651" t="s">
        <v>1876</v>
      </c>
    </row>
    <row r="1652" spans="1:15" x14ac:dyDescent="0.2">
      <c r="A1652">
        <v>10970</v>
      </c>
      <c r="B1652">
        <v>13379</v>
      </c>
      <c r="C1652" t="b">
        <v>0</v>
      </c>
      <c r="D1652" t="b">
        <v>1</v>
      </c>
      <c r="E1652" t="s">
        <v>1104</v>
      </c>
      <c r="F1652" t="s">
        <v>2129</v>
      </c>
      <c r="G1652" t="s">
        <v>39</v>
      </c>
      <c r="H1652" t="s">
        <v>110</v>
      </c>
      <c r="I1652">
        <v>0</v>
      </c>
      <c r="J1652">
        <v>0</v>
      </c>
      <c r="K1652">
        <v>90</v>
      </c>
      <c r="L1652" t="s">
        <v>18</v>
      </c>
      <c r="M1652" t="b">
        <v>0</v>
      </c>
      <c r="N1652" t="s">
        <v>1105</v>
      </c>
      <c r="O1652" t="s">
        <v>2130</v>
      </c>
    </row>
    <row r="1653" spans="1:15" x14ac:dyDescent="0.2">
      <c r="A1653">
        <v>10970</v>
      </c>
      <c r="B1653">
        <v>11145</v>
      </c>
      <c r="C1653" t="b">
        <v>0</v>
      </c>
      <c r="D1653" t="b">
        <v>1</v>
      </c>
      <c r="E1653" t="s">
        <v>1104</v>
      </c>
      <c r="F1653" t="s">
        <v>1261</v>
      </c>
      <c r="G1653" t="s">
        <v>39</v>
      </c>
      <c r="H1653" t="s">
        <v>352</v>
      </c>
      <c r="I1653">
        <v>0</v>
      </c>
      <c r="J1653">
        <v>0</v>
      </c>
      <c r="K1653">
        <v>91</v>
      </c>
      <c r="L1653" t="s">
        <v>18</v>
      </c>
      <c r="M1653" t="b">
        <v>0</v>
      </c>
      <c r="N1653" t="s">
        <v>1105</v>
      </c>
      <c r="O1653" t="s">
        <v>4716</v>
      </c>
    </row>
    <row r="1654" spans="1:15" x14ac:dyDescent="0.2">
      <c r="A1654">
        <v>10938</v>
      </c>
      <c r="B1654">
        <v>10939</v>
      </c>
      <c r="C1654" t="b">
        <v>0</v>
      </c>
      <c r="D1654" t="b">
        <v>1</v>
      </c>
      <c r="E1654" t="s">
        <v>1018</v>
      </c>
      <c r="F1654" t="s">
        <v>1019</v>
      </c>
      <c r="G1654" t="s">
        <v>57</v>
      </c>
      <c r="H1654" t="s">
        <v>57</v>
      </c>
      <c r="I1654">
        <v>1</v>
      </c>
      <c r="J1654">
        <v>0</v>
      </c>
      <c r="K1654">
        <v>100</v>
      </c>
      <c r="L1654" t="s">
        <v>18</v>
      </c>
      <c r="M1654" t="b">
        <v>0</v>
      </c>
      <c r="N1654" t="s">
        <v>1020</v>
      </c>
      <c r="O1654" t="s">
        <v>1021</v>
      </c>
    </row>
    <row r="1655" spans="1:15" x14ac:dyDescent="0.2">
      <c r="A1655">
        <v>10875</v>
      </c>
      <c r="B1655">
        <v>11184</v>
      </c>
      <c r="C1655" t="b">
        <v>0</v>
      </c>
      <c r="D1655" t="b">
        <v>1</v>
      </c>
      <c r="E1655" t="s">
        <v>3458</v>
      </c>
      <c r="F1655" t="s">
        <v>3459</v>
      </c>
      <c r="G1655" t="s">
        <v>3460</v>
      </c>
      <c r="H1655" t="s">
        <v>281</v>
      </c>
      <c r="I1655">
        <v>1</v>
      </c>
      <c r="J1655">
        <v>0</v>
      </c>
      <c r="K1655">
        <v>94</v>
      </c>
      <c r="L1655" t="s">
        <v>18</v>
      </c>
      <c r="M1655" t="b">
        <v>0</v>
      </c>
      <c r="N1655" t="s">
        <v>3461</v>
      </c>
      <c r="O1655" t="s">
        <v>3462</v>
      </c>
    </row>
    <row r="1656" spans="1:15" x14ac:dyDescent="0.2">
      <c r="A1656">
        <v>10873</v>
      </c>
      <c r="B1656">
        <v>10951</v>
      </c>
      <c r="C1656" t="b">
        <v>0</v>
      </c>
      <c r="D1656" t="b">
        <v>1</v>
      </c>
      <c r="E1656" t="s">
        <v>2167</v>
      </c>
      <c r="F1656" t="s">
        <v>2168</v>
      </c>
      <c r="G1656" t="s">
        <v>172</v>
      </c>
      <c r="H1656" t="s">
        <v>29</v>
      </c>
      <c r="I1656">
        <v>2</v>
      </c>
      <c r="J1656">
        <v>0</v>
      </c>
      <c r="K1656">
        <v>97</v>
      </c>
      <c r="L1656" t="s">
        <v>18</v>
      </c>
      <c r="M1656" t="b">
        <v>0</v>
      </c>
      <c r="N1656" t="s">
        <v>2169</v>
      </c>
      <c r="O1656" t="s">
        <v>2170</v>
      </c>
    </row>
    <row r="1657" spans="1:15" x14ac:dyDescent="0.2">
      <c r="A1657">
        <v>10855</v>
      </c>
      <c r="B1657">
        <v>10860</v>
      </c>
      <c r="C1657" t="b">
        <v>0</v>
      </c>
      <c r="D1657" t="b">
        <v>1</v>
      </c>
      <c r="E1657" t="s">
        <v>2334</v>
      </c>
      <c r="F1657" t="s">
        <v>2335</v>
      </c>
      <c r="G1657" t="s">
        <v>2336</v>
      </c>
      <c r="H1657" t="s">
        <v>302</v>
      </c>
      <c r="I1657">
        <v>2</v>
      </c>
      <c r="J1657">
        <v>0</v>
      </c>
      <c r="K1657">
        <v>93</v>
      </c>
      <c r="L1657" t="s">
        <v>18</v>
      </c>
      <c r="M1657" t="b">
        <v>0</v>
      </c>
      <c r="N1657" t="s">
        <v>2337</v>
      </c>
      <c r="O1657" t="s">
        <v>2338</v>
      </c>
    </row>
    <row r="1658" spans="1:15" x14ac:dyDescent="0.2">
      <c r="A1658">
        <v>10855</v>
      </c>
      <c r="B1658">
        <v>10931</v>
      </c>
      <c r="C1658" t="b">
        <v>0</v>
      </c>
      <c r="D1658" t="b">
        <v>1</v>
      </c>
      <c r="E1658" t="s">
        <v>2334</v>
      </c>
      <c r="F1658" t="s">
        <v>2623</v>
      </c>
      <c r="G1658" t="s">
        <v>2336</v>
      </c>
      <c r="H1658" t="s">
        <v>39</v>
      </c>
      <c r="I1658">
        <v>2</v>
      </c>
      <c r="J1658">
        <v>0</v>
      </c>
      <c r="K1658">
        <v>90</v>
      </c>
      <c r="L1658" t="s">
        <v>18</v>
      </c>
      <c r="M1658" t="b">
        <v>0</v>
      </c>
      <c r="N1658" t="s">
        <v>2337</v>
      </c>
      <c r="O1658" t="s">
        <v>2624</v>
      </c>
    </row>
    <row r="1659" spans="1:15" x14ac:dyDescent="0.2">
      <c r="A1659">
        <v>10821</v>
      </c>
      <c r="B1659">
        <v>10861</v>
      </c>
      <c r="C1659" t="b">
        <v>0</v>
      </c>
      <c r="D1659" t="b">
        <v>1</v>
      </c>
      <c r="E1659" t="s">
        <v>664</v>
      </c>
      <c r="F1659" t="s">
        <v>665</v>
      </c>
      <c r="G1659" t="s">
        <v>232</v>
      </c>
      <c r="H1659" t="s">
        <v>232</v>
      </c>
      <c r="I1659">
        <v>1</v>
      </c>
      <c r="J1659">
        <v>0</v>
      </c>
      <c r="K1659">
        <v>100</v>
      </c>
      <c r="L1659" t="s">
        <v>18</v>
      </c>
      <c r="M1659" t="b">
        <v>0</v>
      </c>
      <c r="N1659" t="s">
        <v>666</v>
      </c>
      <c r="O1659" t="s">
        <v>667</v>
      </c>
    </row>
    <row r="1660" spans="1:15" x14ac:dyDescent="0.2">
      <c r="A1660">
        <v>10804</v>
      </c>
      <c r="B1660">
        <v>10824</v>
      </c>
      <c r="C1660" t="b">
        <v>0</v>
      </c>
      <c r="D1660" t="b">
        <v>1</v>
      </c>
      <c r="E1660" t="s">
        <v>3856</v>
      </c>
      <c r="F1660" t="s">
        <v>3857</v>
      </c>
      <c r="G1660" t="s">
        <v>48</v>
      </c>
      <c r="H1660" t="s">
        <v>1656</v>
      </c>
      <c r="I1660">
        <v>2</v>
      </c>
      <c r="J1660">
        <v>0</v>
      </c>
      <c r="K1660">
        <v>100</v>
      </c>
      <c r="L1660" t="s">
        <v>18</v>
      </c>
      <c r="M1660" t="b">
        <v>0</v>
      </c>
      <c r="N1660" t="s">
        <v>3858</v>
      </c>
      <c r="O1660" t="s">
        <v>3859</v>
      </c>
    </row>
    <row r="1661" spans="1:15" x14ac:dyDescent="0.2">
      <c r="A1661">
        <v>17051</v>
      </c>
      <c r="B1661">
        <v>17238</v>
      </c>
      <c r="C1661" t="b">
        <v>0</v>
      </c>
      <c r="D1661" t="b">
        <v>1</v>
      </c>
      <c r="E1661" t="s">
        <v>1504</v>
      </c>
      <c r="F1661" t="s">
        <v>1505</v>
      </c>
      <c r="G1661" t="s">
        <v>227</v>
      </c>
      <c r="H1661" t="s">
        <v>243</v>
      </c>
      <c r="I1661">
        <v>0</v>
      </c>
      <c r="J1661">
        <v>0</v>
      </c>
      <c r="K1661">
        <v>99</v>
      </c>
      <c r="L1661" t="s">
        <v>18</v>
      </c>
      <c r="M1661" t="b">
        <v>1</v>
      </c>
      <c r="N1661" t="s">
        <v>1506</v>
      </c>
      <c r="O1661" t="s">
        <v>1507</v>
      </c>
    </row>
    <row r="1662" spans="1:15" x14ac:dyDescent="0.2">
      <c r="A1662">
        <v>10742</v>
      </c>
      <c r="B1662">
        <v>10856</v>
      </c>
      <c r="C1662" t="b">
        <v>0</v>
      </c>
      <c r="D1662" t="b">
        <v>1</v>
      </c>
      <c r="E1662" t="s">
        <v>1211</v>
      </c>
      <c r="F1662" t="s">
        <v>1212</v>
      </c>
      <c r="G1662" t="s">
        <v>28</v>
      </c>
      <c r="H1662" t="s">
        <v>28</v>
      </c>
      <c r="I1662">
        <v>2</v>
      </c>
      <c r="J1662">
        <v>0</v>
      </c>
      <c r="K1662">
        <v>100</v>
      </c>
      <c r="L1662" t="s">
        <v>18</v>
      </c>
      <c r="M1662" t="b">
        <v>0</v>
      </c>
      <c r="N1662" t="s">
        <v>1213</v>
      </c>
      <c r="O1662" t="s">
        <v>1214</v>
      </c>
    </row>
    <row r="1663" spans="1:15" x14ac:dyDescent="0.2">
      <c r="A1663">
        <v>10739</v>
      </c>
      <c r="B1663">
        <v>10842</v>
      </c>
      <c r="C1663" t="b">
        <v>0</v>
      </c>
      <c r="D1663" t="b">
        <v>1</v>
      </c>
      <c r="E1663" t="s">
        <v>508</v>
      </c>
      <c r="F1663" t="s">
        <v>509</v>
      </c>
      <c r="G1663" t="s">
        <v>179</v>
      </c>
      <c r="H1663" t="s">
        <v>179</v>
      </c>
      <c r="I1663">
        <v>1</v>
      </c>
      <c r="J1663">
        <v>0</v>
      </c>
      <c r="K1663">
        <v>94</v>
      </c>
      <c r="L1663" t="s">
        <v>18</v>
      </c>
      <c r="M1663" t="b">
        <v>0</v>
      </c>
      <c r="N1663" t="s">
        <v>510</v>
      </c>
      <c r="O1663" t="s">
        <v>511</v>
      </c>
    </row>
    <row r="1664" spans="1:15" x14ac:dyDescent="0.2">
      <c r="A1664">
        <v>10739</v>
      </c>
      <c r="B1664">
        <v>15508</v>
      </c>
      <c r="C1664" t="b">
        <v>0</v>
      </c>
      <c r="D1664" t="b">
        <v>1</v>
      </c>
      <c r="E1664" t="s">
        <v>508</v>
      </c>
      <c r="F1664" t="s">
        <v>509</v>
      </c>
      <c r="G1664" t="s">
        <v>179</v>
      </c>
      <c r="H1664" t="s">
        <v>179</v>
      </c>
      <c r="I1664">
        <v>1</v>
      </c>
      <c r="J1664">
        <v>0</v>
      </c>
      <c r="K1664">
        <v>100</v>
      </c>
      <c r="L1664" t="s">
        <v>18</v>
      </c>
      <c r="M1664" t="b">
        <v>0</v>
      </c>
      <c r="N1664" t="s">
        <v>510</v>
      </c>
      <c r="O1664" t="s">
        <v>5431</v>
      </c>
    </row>
    <row r="1665" spans="1:15" x14ac:dyDescent="0.2">
      <c r="A1665">
        <v>17167</v>
      </c>
      <c r="B1665">
        <v>17215</v>
      </c>
      <c r="C1665" t="b">
        <v>0</v>
      </c>
      <c r="D1665" t="b">
        <v>1</v>
      </c>
      <c r="E1665" t="s">
        <v>1776</v>
      </c>
      <c r="F1665" t="s">
        <v>1777</v>
      </c>
      <c r="G1665" t="s">
        <v>23</v>
      </c>
      <c r="H1665" t="s">
        <v>23</v>
      </c>
      <c r="I1665">
        <v>1</v>
      </c>
      <c r="J1665">
        <v>0</v>
      </c>
      <c r="K1665">
        <v>94</v>
      </c>
      <c r="L1665" t="s">
        <v>18</v>
      </c>
      <c r="M1665" t="b">
        <v>1</v>
      </c>
      <c r="N1665" t="s">
        <v>1778</v>
      </c>
      <c r="O1665" t="s">
        <v>1779</v>
      </c>
    </row>
    <row r="1666" spans="1:15" x14ac:dyDescent="0.2">
      <c r="A1666">
        <v>17167</v>
      </c>
      <c r="B1666">
        <v>17210</v>
      </c>
      <c r="C1666" t="b">
        <v>0</v>
      </c>
      <c r="D1666" t="b">
        <v>1</v>
      </c>
      <c r="E1666" t="s">
        <v>1776</v>
      </c>
      <c r="F1666" t="s">
        <v>4141</v>
      </c>
      <c r="G1666" t="s">
        <v>23</v>
      </c>
      <c r="H1666" t="s">
        <v>23</v>
      </c>
      <c r="I1666">
        <v>1</v>
      </c>
      <c r="J1666">
        <v>0</v>
      </c>
      <c r="K1666">
        <v>94</v>
      </c>
      <c r="L1666" t="s">
        <v>18</v>
      </c>
      <c r="M1666" t="b">
        <v>1</v>
      </c>
      <c r="N1666" t="s">
        <v>1778</v>
      </c>
      <c r="O1666" t="s">
        <v>4142</v>
      </c>
    </row>
    <row r="1667" spans="1:15" x14ac:dyDescent="0.2">
      <c r="A1667">
        <v>10725</v>
      </c>
      <c r="B1667">
        <v>11049</v>
      </c>
      <c r="C1667" t="b">
        <v>0</v>
      </c>
      <c r="D1667" t="b">
        <v>1</v>
      </c>
      <c r="E1667" t="s">
        <v>4360</v>
      </c>
      <c r="F1667" t="s">
        <v>4361</v>
      </c>
      <c r="G1667" t="s">
        <v>188</v>
      </c>
      <c r="H1667" t="s">
        <v>188</v>
      </c>
      <c r="I1667">
        <v>2</v>
      </c>
      <c r="J1667">
        <v>0</v>
      </c>
      <c r="K1667">
        <v>100</v>
      </c>
      <c r="L1667" t="s">
        <v>18</v>
      </c>
      <c r="M1667" t="b">
        <v>0</v>
      </c>
      <c r="N1667" t="s">
        <v>4362</v>
      </c>
      <c r="O1667" t="s">
        <v>4363</v>
      </c>
    </row>
    <row r="1668" spans="1:15" x14ac:dyDescent="0.2">
      <c r="A1668">
        <v>10685</v>
      </c>
      <c r="B1668">
        <v>10706</v>
      </c>
      <c r="C1668" t="b">
        <v>0</v>
      </c>
      <c r="D1668" t="b">
        <v>1</v>
      </c>
      <c r="E1668" t="s">
        <v>1897</v>
      </c>
      <c r="F1668" t="s">
        <v>1898</v>
      </c>
      <c r="G1668" t="s">
        <v>161</v>
      </c>
      <c r="H1668" t="s">
        <v>29</v>
      </c>
      <c r="I1668">
        <v>1</v>
      </c>
      <c r="J1668">
        <v>0</v>
      </c>
      <c r="K1668">
        <v>100</v>
      </c>
      <c r="L1668" t="s">
        <v>18</v>
      </c>
      <c r="M1668" t="b">
        <v>0</v>
      </c>
      <c r="N1668" t="s">
        <v>1899</v>
      </c>
      <c r="O1668" t="s">
        <v>1900</v>
      </c>
    </row>
    <row r="1669" spans="1:15" x14ac:dyDescent="0.2">
      <c r="A1669">
        <v>10683</v>
      </c>
      <c r="B1669">
        <v>12753</v>
      </c>
      <c r="C1669" t="b">
        <v>1</v>
      </c>
      <c r="D1669" t="b">
        <v>1</v>
      </c>
      <c r="E1669" t="s">
        <v>274</v>
      </c>
      <c r="F1669" t="s">
        <v>275</v>
      </c>
      <c r="G1669" t="s">
        <v>276</v>
      </c>
      <c r="H1669" t="s">
        <v>277</v>
      </c>
      <c r="I1669">
        <v>0</v>
      </c>
      <c r="J1669">
        <v>0</v>
      </c>
      <c r="K1669">
        <v>100</v>
      </c>
      <c r="L1669" t="s">
        <v>18</v>
      </c>
      <c r="M1669" t="b">
        <v>0</v>
      </c>
      <c r="N1669" t="s">
        <v>278</v>
      </c>
      <c r="O1669" t="s">
        <v>279</v>
      </c>
    </row>
    <row r="1670" spans="1:15" x14ac:dyDescent="0.2">
      <c r="A1670">
        <v>10683</v>
      </c>
      <c r="B1670">
        <v>12248</v>
      </c>
      <c r="C1670" t="b">
        <v>1</v>
      </c>
      <c r="D1670" t="b">
        <v>1</v>
      </c>
      <c r="E1670" t="s">
        <v>274</v>
      </c>
      <c r="F1670" t="s">
        <v>2846</v>
      </c>
      <c r="G1670" t="s">
        <v>276</v>
      </c>
      <c r="H1670" t="s">
        <v>2847</v>
      </c>
      <c r="I1670">
        <v>0</v>
      </c>
      <c r="J1670">
        <v>0</v>
      </c>
      <c r="K1670">
        <v>97</v>
      </c>
      <c r="L1670" t="s">
        <v>18</v>
      </c>
      <c r="M1670" t="b">
        <v>0</v>
      </c>
      <c r="N1670" t="s">
        <v>278</v>
      </c>
      <c r="O1670" t="s">
        <v>2848</v>
      </c>
    </row>
    <row r="1671" spans="1:15" x14ac:dyDescent="0.2">
      <c r="A1671">
        <v>10669</v>
      </c>
      <c r="B1671">
        <v>10670</v>
      </c>
      <c r="C1671" t="b">
        <v>0</v>
      </c>
      <c r="D1671" t="b">
        <v>1</v>
      </c>
      <c r="E1671" t="s">
        <v>3131</v>
      </c>
      <c r="F1671" t="s">
        <v>3132</v>
      </c>
      <c r="G1671" t="s">
        <v>3133</v>
      </c>
      <c r="H1671" t="s">
        <v>3133</v>
      </c>
      <c r="I1671">
        <v>0</v>
      </c>
      <c r="J1671">
        <v>0</v>
      </c>
      <c r="K1671">
        <v>100</v>
      </c>
      <c r="L1671" t="s">
        <v>18</v>
      </c>
      <c r="M1671" t="b">
        <v>0</v>
      </c>
      <c r="N1671" t="s">
        <v>3134</v>
      </c>
      <c r="O1671" t="s">
        <v>3135</v>
      </c>
    </row>
    <row r="1672" spans="1:15" x14ac:dyDescent="0.2">
      <c r="A1672">
        <v>17195</v>
      </c>
      <c r="B1672">
        <v>17197</v>
      </c>
      <c r="C1672" t="b">
        <v>0</v>
      </c>
      <c r="D1672" t="b">
        <v>1</v>
      </c>
      <c r="E1672" t="s">
        <v>2399</v>
      </c>
      <c r="F1672" t="s">
        <v>2399</v>
      </c>
      <c r="G1672" t="s">
        <v>23</v>
      </c>
      <c r="H1672" t="s">
        <v>23</v>
      </c>
      <c r="I1672">
        <v>1</v>
      </c>
      <c r="J1672">
        <v>0</v>
      </c>
      <c r="K1672">
        <v>100</v>
      </c>
      <c r="L1672" t="s">
        <v>18</v>
      </c>
      <c r="M1672" t="b">
        <v>1</v>
      </c>
      <c r="N1672" t="s">
        <v>2400</v>
      </c>
      <c r="O1672" t="s">
        <v>2401</v>
      </c>
    </row>
    <row r="1673" spans="1:15" x14ac:dyDescent="0.2">
      <c r="A1673">
        <v>17195</v>
      </c>
      <c r="B1673">
        <v>17486</v>
      </c>
      <c r="C1673" t="b">
        <v>0</v>
      </c>
      <c r="D1673" t="b">
        <v>1</v>
      </c>
      <c r="E1673" t="s">
        <v>2399</v>
      </c>
      <c r="F1673" t="s">
        <v>1249</v>
      </c>
      <c r="G1673" t="s">
        <v>23</v>
      </c>
      <c r="H1673" t="s">
        <v>23</v>
      </c>
      <c r="I1673">
        <v>1</v>
      </c>
      <c r="J1673">
        <v>0</v>
      </c>
      <c r="K1673">
        <v>96</v>
      </c>
      <c r="L1673" t="s">
        <v>18</v>
      </c>
      <c r="M1673" t="b">
        <v>1</v>
      </c>
      <c r="N1673" t="s">
        <v>2400</v>
      </c>
      <c r="O1673" t="s">
        <v>2410</v>
      </c>
    </row>
    <row r="1674" spans="1:15" x14ac:dyDescent="0.2">
      <c r="A1674">
        <v>10666</v>
      </c>
      <c r="B1674">
        <v>10698</v>
      </c>
      <c r="C1674" t="b">
        <v>0</v>
      </c>
      <c r="D1674" t="b">
        <v>1</v>
      </c>
      <c r="E1674" t="s">
        <v>2353</v>
      </c>
      <c r="F1674" t="s">
        <v>2354</v>
      </c>
      <c r="G1674" t="s">
        <v>215</v>
      </c>
      <c r="H1674" t="s">
        <v>214</v>
      </c>
      <c r="I1674">
        <v>2</v>
      </c>
      <c r="J1674">
        <v>0</v>
      </c>
      <c r="K1674">
        <v>97</v>
      </c>
      <c r="L1674" t="s">
        <v>18</v>
      </c>
      <c r="M1674" t="b">
        <v>0</v>
      </c>
      <c r="N1674" t="s">
        <v>2355</v>
      </c>
      <c r="O1674" t="s">
        <v>2356</v>
      </c>
    </row>
    <row r="1675" spans="1:15" x14ac:dyDescent="0.2">
      <c r="A1675">
        <v>10664</v>
      </c>
      <c r="B1675">
        <v>10707</v>
      </c>
      <c r="C1675" t="b">
        <v>0</v>
      </c>
      <c r="D1675" t="b">
        <v>1</v>
      </c>
      <c r="E1675" t="s">
        <v>3805</v>
      </c>
      <c r="F1675" t="s">
        <v>3806</v>
      </c>
      <c r="G1675" t="s">
        <v>161</v>
      </c>
      <c r="H1675" t="s">
        <v>382</v>
      </c>
      <c r="I1675">
        <v>2</v>
      </c>
      <c r="J1675">
        <v>0</v>
      </c>
      <c r="K1675">
        <v>100</v>
      </c>
      <c r="L1675" t="s">
        <v>18</v>
      </c>
      <c r="M1675" t="b">
        <v>0</v>
      </c>
      <c r="N1675" t="s">
        <v>3807</v>
      </c>
      <c r="O1675" t="s">
        <v>3808</v>
      </c>
    </row>
    <row r="1676" spans="1:15" x14ac:dyDescent="0.2">
      <c r="A1676">
        <v>10652</v>
      </c>
      <c r="B1676">
        <v>12738</v>
      </c>
      <c r="C1676" t="b">
        <v>0</v>
      </c>
      <c r="D1676" t="b">
        <v>1</v>
      </c>
      <c r="E1676" t="s">
        <v>1238</v>
      </c>
      <c r="F1676" t="s">
        <v>1239</v>
      </c>
      <c r="G1676" t="s">
        <v>166</v>
      </c>
      <c r="H1676" t="s">
        <v>166</v>
      </c>
      <c r="I1676">
        <v>3</v>
      </c>
      <c r="J1676">
        <v>0</v>
      </c>
      <c r="K1676">
        <v>100</v>
      </c>
      <c r="L1676" t="s">
        <v>18</v>
      </c>
      <c r="M1676" t="b">
        <v>0</v>
      </c>
      <c r="N1676" t="s">
        <v>1240</v>
      </c>
      <c r="O1676" t="s">
        <v>1241</v>
      </c>
    </row>
    <row r="1677" spans="1:15" x14ac:dyDescent="0.2">
      <c r="A1677">
        <v>10648</v>
      </c>
      <c r="B1677">
        <v>11077</v>
      </c>
      <c r="C1677" t="b">
        <v>0</v>
      </c>
      <c r="D1677" t="b">
        <v>1</v>
      </c>
      <c r="E1677" t="s">
        <v>2566</v>
      </c>
      <c r="F1677" t="s">
        <v>2567</v>
      </c>
      <c r="G1677" t="s">
        <v>172</v>
      </c>
      <c r="H1677" t="s">
        <v>29</v>
      </c>
      <c r="I1677">
        <v>1</v>
      </c>
      <c r="J1677">
        <v>0</v>
      </c>
      <c r="K1677">
        <v>90</v>
      </c>
      <c r="L1677" t="s">
        <v>18</v>
      </c>
      <c r="M1677" t="b">
        <v>0</v>
      </c>
      <c r="N1677" t="s">
        <v>2568</v>
      </c>
      <c r="O1677" t="s">
        <v>2569</v>
      </c>
    </row>
    <row r="1678" spans="1:15" x14ac:dyDescent="0.2">
      <c r="A1678">
        <v>17260</v>
      </c>
      <c r="B1678">
        <v>17272</v>
      </c>
      <c r="C1678" t="b">
        <v>0</v>
      </c>
      <c r="D1678" t="b">
        <v>1</v>
      </c>
      <c r="E1678" t="s">
        <v>3831</v>
      </c>
      <c r="F1678" t="s">
        <v>3832</v>
      </c>
      <c r="G1678" t="s">
        <v>215</v>
      </c>
      <c r="H1678" t="s">
        <v>214</v>
      </c>
      <c r="I1678">
        <v>3</v>
      </c>
      <c r="J1678">
        <v>0</v>
      </c>
      <c r="K1678">
        <v>97</v>
      </c>
      <c r="L1678" t="s">
        <v>18</v>
      </c>
      <c r="M1678" t="b">
        <v>1</v>
      </c>
      <c r="N1678" t="s">
        <v>3833</v>
      </c>
      <c r="O1678" t="s">
        <v>3834</v>
      </c>
    </row>
    <row r="1679" spans="1:15" x14ac:dyDescent="0.2">
      <c r="A1679">
        <v>10629</v>
      </c>
      <c r="B1679">
        <v>10852</v>
      </c>
      <c r="C1679" t="b">
        <v>0</v>
      </c>
      <c r="D1679" t="b">
        <v>1</v>
      </c>
      <c r="E1679" t="s">
        <v>4519</v>
      </c>
      <c r="F1679" t="s">
        <v>4520</v>
      </c>
      <c r="G1679" t="s">
        <v>302</v>
      </c>
      <c r="H1679" t="s">
        <v>4521</v>
      </c>
      <c r="I1679">
        <v>1</v>
      </c>
      <c r="J1679">
        <v>0</v>
      </c>
      <c r="K1679">
        <v>100</v>
      </c>
      <c r="L1679" t="s">
        <v>18</v>
      </c>
      <c r="M1679" t="b">
        <v>0</v>
      </c>
      <c r="N1679" t="s">
        <v>4522</v>
      </c>
      <c r="O1679" t="s">
        <v>4523</v>
      </c>
    </row>
    <row r="1680" spans="1:15" x14ac:dyDescent="0.2">
      <c r="A1680">
        <v>10613</v>
      </c>
      <c r="B1680">
        <v>10616</v>
      </c>
      <c r="C1680" t="b">
        <v>0</v>
      </c>
      <c r="D1680" t="b">
        <v>1</v>
      </c>
      <c r="E1680" t="s">
        <v>2342</v>
      </c>
      <c r="F1680" t="s">
        <v>2342</v>
      </c>
      <c r="G1680" t="s">
        <v>788</v>
      </c>
      <c r="H1680" t="s">
        <v>39</v>
      </c>
      <c r="I1680">
        <v>3</v>
      </c>
      <c r="J1680">
        <v>0</v>
      </c>
      <c r="K1680">
        <v>93</v>
      </c>
      <c r="L1680" t="s">
        <v>18</v>
      </c>
      <c r="M1680" t="b">
        <v>0</v>
      </c>
      <c r="N1680" t="s">
        <v>2343</v>
      </c>
      <c r="O1680" t="s">
        <v>2344</v>
      </c>
    </row>
    <row r="1681" spans="1:15" x14ac:dyDescent="0.2">
      <c r="A1681">
        <v>10609</v>
      </c>
      <c r="B1681">
        <v>10615</v>
      </c>
      <c r="C1681" t="b">
        <v>0</v>
      </c>
      <c r="D1681" t="b">
        <v>1</v>
      </c>
      <c r="E1681" t="s">
        <v>968</v>
      </c>
      <c r="F1681" t="s">
        <v>968</v>
      </c>
      <c r="G1681" t="s">
        <v>29</v>
      </c>
      <c r="H1681" t="s">
        <v>40</v>
      </c>
      <c r="I1681">
        <v>0</v>
      </c>
      <c r="J1681">
        <v>0</v>
      </c>
      <c r="K1681">
        <v>94</v>
      </c>
      <c r="L1681" t="s">
        <v>18</v>
      </c>
      <c r="M1681" t="b">
        <v>0</v>
      </c>
      <c r="N1681" t="s">
        <v>969</v>
      </c>
      <c r="O1681" t="s">
        <v>970</v>
      </c>
    </row>
    <row r="1682" spans="1:15" x14ac:dyDescent="0.2">
      <c r="A1682">
        <v>10609</v>
      </c>
      <c r="B1682">
        <v>10623</v>
      </c>
      <c r="C1682" t="b">
        <v>0</v>
      </c>
      <c r="D1682" t="b">
        <v>1</v>
      </c>
      <c r="E1682" t="s">
        <v>968</v>
      </c>
      <c r="F1682" t="s">
        <v>968</v>
      </c>
      <c r="G1682" t="s">
        <v>29</v>
      </c>
      <c r="H1682" t="s">
        <v>39</v>
      </c>
      <c r="I1682">
        <v>0</v>
      </c>
      <c r="J1682">
        <v>0</v>
      </c>
      <c r="K1682">
        <v>90</v>
      </c>
      <c r="L1682" t="s">
        <v>18</v>
      </c>
      <c r="M1682" t="b">
        <v>0</v>
      </c>
      <c r="N1682" t="s">
        <v>969</v>
      </c>
      <c r="O1682" t="s">
        <v>1877</v>
      </c>
    </row>
    <row r="1683" spans="1:15" x14ac:dyDescent="0.2">
      <c r="A1683">
        <v>10608</v>
      </c>
      <c r="B1683">
        <v>11154</v>
      </c>
      <c r="C1683" t="b">
        <v>0</v>
      </c>
      <c r="D1683" t="b">
        <v>1</v>
      </c>
      <c r="E1683" t="s">
        <v>191</v>
      </c>
      <c r="F1683" t="s">
        <v>192</v>
      </c>
      <c r="G1683" t="s">
        <v>193</v>
      </c>
      <c r="H1683" t="s">
        <v>193</v>
      </c>
      <c r="I1683">
        <v>1</v>
      </c>
      <c r="J1683">
        <v>0</v>
      </c>
      <c r="K1683">
        <v>100</v>
      </c>
      <c r="L1683" t="s">
        <v>18</v>
      </c>
      <c r="M1683" t="b">
        <v>0</v>
      </c>
      <c r="N1683" t="s">
        <v>194</v>
      </c>
      <c r="O1683" t="s">
        <v>195</v>
      </c>
    </row>
    <row r="1684" spans="1:15" x14ac:dyDescent="0.2">
      <c r="A1684">
        <v>10590</v>
      </c>
      <c r="B1684">
        <v>10596</v>
      </c>
      <c r="C1684" t="b">
        <v>0</v>
      </c>
      <c r="D1684" t="b">
        <v>1</v>
      </c>
      <c r="E1684" t="s">
        <v>1851</v>
      </c>
      <c r="F1684" t="s">
        <v>1851</v>
      </c>
      <c r="G1684" t="s">
        <v>1254</v>
      </c>
      <c r="H1684" t="s">
        <v>172</v>
      </c>
      <c r="I1684">
        <v>2</v>
      </c>
      <c r="J1684">
        <v>0</v>
      </c>
      <c r="K1684">
        <v>90</v>
      </c>
      <c r="L1684" t="s">
        <v>18</v>
      </c>
      <c r="M1684" t="b">
        <v>0</v>
      </c>
      <c r="N1684" t="s">
        <v>1852</v>
      </c>
      <c r="O1684" t="s">
        <v>1853</v>
      </c>
    </row>
    <row r="1685" spans="1:15" x14ac:dyDescent="0.2">
      <c r="A1685">
        <v>10570</v>
      </c>
      <c r="B1685">
        <v>10578</v>
      </c>
      <c r="C1685" t="b">
        <v>0</v>
      </c>
      <c r="D1685" t="b">
        <v>1</v>
      </c>
      <c r="E1685" t="s">
        <v>932</v>
      </c>
      <c r="F1685" t="s">
        <v>933</v>
      </c>
      <c r="G1685" t="s">
        <v>934</v>
      </c>
      <c r="H1685" t="s">
        <v>29</v>
      </c>
      <c r="I1685">
        <v>2</v>
      </c>
      <c r="J1685">
        <v>0</v>
      </c>
      <c r="K1685">
        <v>96</v>
      </c>
      <c r="L1685" t="s">
        <v>18</v>
      </c>
      <c r="M1685" t="b">
        <v>0</v>
      </c>
      <c r="N1685" t="s">
        <v>935</v>
      </c>
      <c r="O1685" t="s">
        <v>936</v>
      </c>
    </row>
    <row r="1686" spans="1:15" x14ac:dyDescent="0.2">
      <c r="A1686">
        <v>10548</v>
      </c>
      <c r="B1686">
        <v>10571</v>
      </c>
      <c r="C1686" t="b">
        <v>0</v>
      </c>
      <c r="D1686" t="b">
        <v>1</v>
      </c>
      <c r="E1686" t="s">
        <v>2035</v>
      </c>
      <c r="F1686" t="s">
        <v>2036</v>
      </c>
      <c r="G1686" t="s">
        <v>29</v>
      </c>
      <c r="H1686" t="s">
        <v>755</v>
      </c>
      <c r="I1686">
        <v>2</v>
      </c>
      <c r="J1686">
        <v>0</v>
      </c>
      <c r="K1686">
        <v>94</v>
      </c>
      <c r="L1686" t="s">
        <v>18</v>
      </c>
      <c r="M1686" t="b">
        <v>0</v>
      </c>
      <c r="N1686" t="s">
        <v>2037</v>
      </c>
      <c r="O1686" t="s">
        <v>2038</v>
      </c>
    </row>
    <row r="1687" spans="1:15" x14ac:dyDescent="0.2">
      <c r="A1687">
        <v>10528</v>
      </c>
      <c r="B1687">
        <v>10800</v>
      </c>
      <c r="C1687" t="b">
        <v>0</v>
      </c>
      <c r="D1687" t="b">
        <v>1</v>
      </c>
      <c r="E1687" t="s">
        <v>3018</v>
      </c>
      <c r="F1687" t="s">
        <v>3019</v>
      </c>
      <c r="G1687" t="s">
        <v>39</v>
      </c>
      <c r="H1687" t="s">
        <v>39</v>
      </c>
      <c r="I1687">
        <v>1</v>
      </c>
      <c r="J1687">
        <v>0</v>
      </c>
      <c r="K1687">
        <v>90</v>
      </c>
      <c r="L1687" t="s">
        <v>18</v>
      </c>
      <c r="M1687" t="b">
        <v>0</v>
      </c>
      <c r="N1687" t="s">
        <v>3020</v>
      </c>
      <c r="O1687" t="s">
        <v>3021</v>
      </c>
    </row>
    <row r="1688" spans="1:15" x14ac:dyDescent="0.2">
      <c r="A1688">
        <v>10526</v>
      </c>
      <c r="B1688">
        <v>10527</v>
      </c>
      <c r="C1688" t="b">
        <v>0</v>
      </c>
      <c r="D1688" t="b">
        <v>1</v>
      </c>
      <c r="E1688" t="s">
        <v>4235</v>
      </c>
      <c r="F1688" t="s">
        <v>4236</v>
      </c>
      <c r="G1688" t="s">
        <v>99</v>
      </c>
      <c r="H1688" t="s">
        <v>29</v>
      </c>
      <c r="I1688">
        <v>1</v>
      </c>
      <c r="J1688">
        <v>0</v>
      </c>
      <c r="K1688">
        <v>94</v>
      </c>
      <c r="L1688" t="s">
        <v>18</v>
      </c>
      <c r="M1688" t="b">
        <v>0</v>
      </c>
      <c r="N1688" t="s">
        <v>4237</v>
      </c>
      <c r="O1688" t="s">
        <v>4238</v>
      </c>
    </row>
    <row r="1689" spans="1:15" x14ac:dyDescent="0.2">
      <c r="A1689">
        <v>10525</v>
      </c>
      <c r="B1689">
        <v>10532</v>
      </c>
      <c r="C1689" t="b">
        <v>0</v>
      </c>
      <c r="D1689" t="b">
        <v>1</v>
      </c>
      <c r="E1689" t="s">
        <v>2769</v>
      </c>
      <c r="F1689" t="s">
        <v>2770</v>
      </c>
      <c r="G1689" t="s">
        <v>34</v>
      </c>
      <c r="H1689" t="s">
        <v>34</v>
      </c>
      <c r="I1689">
        <v>2</v>
      </c>
      <c r="J1689">
        <v>0</v>
      </c>
      <c r="K1689">
        <v>100</v>
      </c>
      <c r="L1689" t="s">
        <v>18</v>
      </c>
      <c r="M1689" t="b">
        <v>0</v>
      </c>
      <c r="N1689" t="s">
        <v>2771</v>
      </c>
      <c r="O1689" t="s">
        <v>2772</v>
      </c>
    </row>
    <row r="1690" spans="1:15" x14ac:dyDescent="0.2">
      <c r="A1690">
        <v>17403</v>
      </c>
      <c r="B1690">
        <v>17568</v>
      </c>
      <c r="C1690" t="b">
        <v>0</v>
      </c>
      <c r="D1690" t="b">
        <v>0</v>
      </c>
      <c r="E1690" t="s">
        <v>698</v>
      </c>
      <c r="F1690" t="s">
        <v>699</v>
      </c>
      <c r="G1690" t="s">
        <v>57</v>
      </c>
      <c r="H1690" t="s">
        <v>57</v>
      </c>
      <c r="I1690">
        <v>4</v>
      </c>
      <c r="J1690">
        <v>4</v>
      </c>
      <c r="K1690">
        <v>100</v>
      </c>
      <c r="L1690" t="s">
        <v>18</v>
      </c>
      <c r="M1690" t="b">
        <v>1</v>
      </c>
      <c r="N1690" t="s">
        <v>700</v>
      </c>
      <c r="O1690" t="s">
        <v>701</v>
      </c>
    </row>
    <row r="1691" spans="1:15" x14ac:dyDescent="0.2">
      <c r="A1691">
        <v>17403</v>
      </c>
      <c r="B1691">
        <v>17465</v>
      </c>
      <c r="C1691" t="b">
        <v>0</v>
      </c>
      <c r="D1691" t="b">
        <v>0</v>
      </c>
      <c r="E1691" t="s">
        <v>698</v>
      </c>
      <c r="F1691" t="s">
        <v>2212</v>
      </c>
      <c r="G1691" t="s">
        <v>57</v>
      </c>
      <c r="H1691" t="s">
        <v>57</v>
      </c>
      <c r="I1691">
        <v>4</v>
      </c>
      <c r="J1691">
        <v>4</v>
      </c>
      <c r="K1691">
        <v>100</v>
      </c>
      <c r="L1691" t="s">
        <v>18</v>
      </c>
      <c r="M1691" t="b">
        <v>1</v>
      </c>
      <c r="N1691" t="s">
        <v>700</v>
      </c>
      <c r="O1691" t="s">
        <v>2213</v>
      </c>
    </row>
    <row r="1692" spans="1:15" x14ac:dyDescent="0.2">
      <c r="A1692">
        <v>10476</v>
      </c>
      <c r="B1692">
        <v>10736</v>
      </c>
      <c r="C1692" t="b">
        <v>1</v>
      </c>
      <c r="D1692" t="b">
        <v>1</v>
      </c>
      <c r="E1692" t="s">
        <v>576</v>
      </c>
      <c r="F1692" t="s">
        <v>1404</v>
      </c>
      <c r="G1692" t="s">
        <v>578</v>
      </c>
      <c r="H1692" t="s">
        <v>66</v>
      </c>
      <c r="I1692">
        <v>0</v>
      </c>
      <c r="J1692">
        <v>0</v>
      </c>
      <c r="K1692">
        <v>100</v>
      </c>
      <c r="L1692" t="s">
        <v>18</v>
      </c>
      <c r="M1692" t="b">
        <v>0</v>
      </c>
      <c r="N1692" t="s">
        <v>580</v>
      </c>
      <c r="O1692" t="s">
        <v>1405</v>
      </c>
    </row>
    <row r="1693" spans="1:15" x14ac:dyDescent="0.2">
      <c r="A1693">
        <v>10476</v>
      </c>
      <c r="B1693">
        <v>12248</v>
      </c>
      <c r="C1693" t="b">
        <v>1</v>
      </c>
      <c r="D1693" t="b">
        <v>1</v>
      </c>
      <c r="E1693" t="s">
        <v>576</v>
      </c>
      <c r="F1693" t="s">
        <v>2846</v>
      </c>
      <c r="G1693" t="s">
        <v>578</v>
      </c>
      <c r="H1693" t="s">
        <v>2847</v>
      </c>
      <c r="I1693">
        <v>0</v>
      </c>
      <c r="J1693">
        <v>0</v>
      </c>
      <c r="K1693">
        <v>100</v>
      </c>
      <c r="L1693" t="s">
        <v>18</v>
      </c>
      <c r="M1693" t="b">
        <v>0</v>
      </c>
      <c r="N1693" t="s">
        <v>580</v>
      </c>
      <c r="O1693" t="s">
        <v>2848</v>
      </c>
    </row>
    <row r="1694" spans="1:15" x14ac:dyDescent="0.2">
      <c r="A1694">
        <v>10476</v>
      </c>
      <c r="B1694">
        <v>10721</v>
      </c>
      <c r="C1694" t="b">
        <v>1</v>
      </c>
      <c r="D1694" t="b">
        <v>1</v>
      </c>
      <c r="E1694" t="s">
        <v>576</v>
      </c>
      <c r="F1694" t="s">
        <v>3602</v>
      </c>
      <c r="G1694" t="s">
        <v>578</v>
      </c>
      <c r="H1694" t="s">
        <v>2841</v>
      </c>
      <c r="I1694">
        <v>0</v>
      </c>
      <c r="J1694">
        <v>0</v>
      </c>
      <c r="K1694">
        <v>100</v>
      </c>
      <c r="L1694" t="s">
        <v>18</v>
      </c>
      <c r="M1694" t="b">
        <v>0</v>
      </c>
      <c r="N1694" t="s">
        <v>580</v>
      </c>
      <c r="O1694" t="s">
        <v>3603</v>
      </c>
    </row>
    <row r="1695" spans="1:15" x14ac:dyDescent="0.2">
      <c r="A1695">
        <v>10476</v>
      </c>
      <c r="B1695">
        <v>10683</v>
      </c>
      <c r="C1695" t="b">
        <v>1</v>
      </c>
      <c r="D1695" t="b">
        <v>1</v>
      </c>
      <c r="E1695" t="s">
        <v>576</v>
      </c>
      <c r="F1695" t="s">
        <v>274</v>
      </c>
      <c r="G1695" t="s">
        <v>578</v>
      </c>
      <c r="H1695" t="s">
        <v>276</v>
      </c>
      <c r="I1695">
        <v>0</v>
      </c>
      <c r="J1695">
        <v>0</v>
      </c>
      <c r="K1695">
        <v>97</v>
      </c>
      <c r="L1695" t="s">
        <v>18</v>
      </c>
      <c r="M1695" t="b">
        <v>0</v>
      </c>
      <c r="N1695" t="s">
        <v>580</v>
      </c>
      <c r="O1695" t="s">
        <v>278</v>
      </c>
    </row>
    <row r="1696" spans="1:15" x14ac:dyDescent="0.2">
      <c r="A1696">
        <v>10434</v>
      </c>
      <c r="B1696">
        <v>10449</v>
      </c>
      <c r="C1696" t="b">
        <v>0</v>
      </c>
      <c r="D1696" t="b">
        <v>1</v>
      </c>
      <c r="E1696" t="s">
        <v>2429</v>
      </c>
      <c r="F1696" t="s">
        <v>2429</v>
      </c>
      <c r="G1696" t="s">
        <v>1026</v>
      </c>
      <c r="H1696" t="s">
        <v>2185</v>
      </c>
      <c r="I1696">
        <v>3</v>
      </c>
      <c r="J1696">
        <v>0</v>
      </c>
      <c r="K1696">
        <v>97</v>
      </c>
      <c r="L1696" t="s">
        <v>18</v>
      </c>
      <c r="M1696" t="b">
        <v>0</v>
      </c>
      <c r="N1696" t="s">
        <v>2430</v>
      </c>
      <c r="O1696" t="s">
        <v>2431</v>
      </c>
    </row>
    <row r="1697" spans="1:15" x14ac:dyDescent="0.2">
      <c r="A1697">
        <v>10434</v>
      </c>
      <c r="B1697">
        <v>13992</v>
      </c>
      <c r="C1697" t="b">
        <v>0</v>
      </c>
      <c r="D1697" t="b">
        <v>1</v>
      </c>
      <c r="E1697" t="s">
        <v>2429</v>
      </c>
      <c r="F1697" t="s">
        <v>2429</v>
      </c>
      <c r="G1697" t="s">
        <v>1026</v>
      </c>
      <c r="H1697" t="s">
        <v>5673</v>
      </c>
      <c r="I1697">
        <v>3</v>
      </c>
      <c r="J1697">
        <v>0</v>
      </c>
      <c r="K1697">
        <v>97</v>
      </c>
      <c r="L1697" t="s">
        <v>18</v>
      </c>
      <c r="M1697" t="b">
        <v>0</v>
      </c>
      <c r="N1697" t="s">
        <v>2430</v>
      </c>
      <c r="O1697" t="s">
        <v>5674</v>
      </c>
    </row>
    <row r="1698" spans="1:15" x14ac:dyDescent="0.2">
      <c r="A1698">
        <v>10433</v>
      </c>
      <c r="B1698">
        <v>10480</v>
      </c>
      <c r="C1698" t="b">
        <v>0</v>
      </c>
      <c r="D1698" t="b">
        <v>1</v>
      </c>
      <c r="E1698" t="s">
        <v>1465</v>
      </c>
      <c r="F1698" t="s">
        <v>1466</v>
      </c>
      <c r="G1698" t="s">
        <v>214</v>
      </c>
      <c r="H1698" t="s">
        <v>215</v>
      </c>
      <c r="I1698">
        <v>7</v>
      </c>
      <c r="J1698">
        <v>0</v>
      </c>
      <c r="K1698">
        <v>99</v>
      </c>
      <c r="L1698" t="s">
        <v>18</v>
      </c>
      <c r="M1698" t="b">
        <v>0</v>
      </c>
      <c r="N1698" t="s">
        <v>1467</v>
      </c>
      <c r="O1698" t="s">
        <v>1468</v>
      </c>
    </row>
    <row r="1699" spans="1:15" x14ac:dyDescent="0.2">
      <c r="A1699">
        <v>10418</v>
      </c>
      <c r="B1699">
        <v>10429</v>
      </c>
      <c r="C1699" t="b">
        <v>0</v>
      </c>
      <c r="D1699" t="b">
        <v>1</v>
      </c>
      <c r="E1699" t="s">
        <v>1582</v>
      </c>
      <c r="F1699" t="s">
        <v>1583</v>
      </c>
      <c r="G1699" t="s">
        <v>161</v>
      </c>
      <c r="H1699" t="s">
        <v>643</v>
      </c>
      <c r="I1699">
        <v>2</v>
      </c>
      <c r="J1699">
        <v>0</v>
      </c>
      <c r="K1699">
        <v>100</v>
      </c>
      <c r="L1699" t="s">
        <v>18</v>
      </c>
      <c r="M1699" t="b">
        <v>0</v>
      </c>
      <c r="N1699" t="s">
        <v>1584</v>
      </c>
      <c r="O1699" t="s">
        <v>1585</v>
      </c>
    </row>
    <row r="1700" spans="1:15" x14ac:dyDescent="0.2">
      <c r="A1700">
        <v>10413</v>
      </c>
      <c r="B1700">
        <v>10568</v>
      </c>
      <c r="C1700" t="b">
        <v>0</v>
      </c>
      <c r="D1700" t="b">
        <v>1</v>
      </c>
      <c r="E1700" t="s">
        <v>895</v>
      </c>
      <c r="F1700" t="s">
        <v>896</v>
      </c>
      <c r="G1700" t="s">
        <v>34</v>
      </c>
      <c r="H1700" t="s">
        <v>34</v>
      </c>
      <c r="I1700">
        <v>1</v>
      </c>
      <c r="J1700">
        <v>0</v>
      </c>
      <c r="K1700">
        <v>100</v>
      </c>
      <c r="L1700" t="s">
        <v>18</v>
      </c>
      <c r="M1700" t="b">
        <v>0</v>
      </c>
      <c r="N1700" t="s">
        <v>897</v>
      </c>
      <c r="O1700" t="s">
        <v>898</v>
      </c>
    </row>
    <row r="1701" spans="1:15" x14ac:dyDescent="0.2">
      <c r="A1701">
        <v>10404</v>
      </c>
      <c r="B1701">
        <v>10545</v>
      </c>
      <c r="C1701" t="b">
        <v>0</v>
      </c>
      <c r="D1701" t="b">
        <v>1</v>
      </c>
      <c r="E1701" t="s">
        <v>2748</v>
      </c>
      <c r="F1701" t="s">
        <v>2748</v>
      </c>
      <c r="G1701" t="s">
        <v>934</v>
      </c>
      <c r="H1701" t="s">
        <v>98</v>
      </c>
      <c r="I1701">
        <v>2</v>
      </c>
      <c r="J1701">
        <v>0</v>
      </c>
      <c r="K1701">
        <v>96</v>
      </c>
      <c r="L1701" t="s">
        <v>18</v>
      </c>
      <c r="M1701" t="b">
        <v>0</v>
      </c>
      <c r="N1701" t="s">
        <v>2749</v>
      </c>
      <c r="O1701" t="s">
        <v>2750</v>
      </c>
    </row>
    <row r="1702" spans="1:15" x14ac:dyDescent="0.2">
      <c r="A1702">
        <v>10404</v>
      </c>
      <c r="B1702">
        <v>10530</v>
      </c>
      <c r="C1702" t="b">
        <v>0</v>
      </c>
      <c r="D1702" t="b">
        <v>1</v>
      </c>
      <c r="E1702" t="s">
        <v>2748</v>
      </c>
      <c r="F1702" t="s">
        <v>2748</v>
      </c>
      <c r="G1702" t="s">
        <v>934</v>
      </c>
      <c r="H1702" t="s">
        <v>172</v>
      </c>
      <c r="I1702">
        <v>2</v>
      </c>
      <c r="J1702">
        <v>0</v>
      </c>
      <c r="K1702">
        <v>96</v>
      </c>
      <c r="L1702" t="s">
        <v>18</v>
      </c>
      <c r="M1702" t="b">
        <v>0</v>
      </c>
      <c r="N1702" t="s">
        <v>2749</v>
      </c>
      <c r="O1702" t="s">
        <v>4492</v>
      </c>
    </row>
    <row r="1703" spans="1:15" x14ac:dyDescent="0.2">
      <c r="A1703">
        <v>10363</v>
      </c>
      <c r="B1703">
        <v>10398</v>
      </c>
      <c r="C1703" t="b">
        <v>0</v>
      </c>
      <c r="D1703" t="b">
        <v>1</v>
      </c>
      <c r="E1703" t="s">
        <v>2137</v>
      </c>
      <c r="F1703" t="s">
        <v>2138</v>
      </c>
      <c r="G1703" t="s">
        <v>39</v>
      </c>
      <c r="H1703" t="s">
        <v>172</v>
      </c>
      <c r="I1703">
        <v>2</v>
      </c>
      <c r="J1703">
        <v>0</v>
      </c>
      <c r="K1703">
        <v>96</v>
      </c>
      <c r="L1703" t="s">
        <v>18</v>
      </c>
      <c r="M1703" t="b">
        <v>0</v>
      </c>
      <c r="N1703" t="s">
        <v>2139</v>
      </c>
      <c r="O1703" t="s">
        <v>2140</v>
      </c>
    </row>
    <row r="1704" spans="1:15" x14ac:dyDescent="0.2">
      <c r="A1704">
        <v>10363</v>
      </c>
      <c r="B1704">
        <v>10377</v>
      </c>
      <c r="C1704" t="b">
        <v>0</v>
      </c>
      <c r="D1704" t="b">
        <v>1</v>
      </c>
      <c r="E1704" t="s">
        <v>2137</v>
      </c>
      <c r="F1704" t="s">
        <v>2138</v>
      </c>
      <c r="G1704" t="s">
        <v>39</v>
      </c>
      <c r="H1704" t="s">
        <v>1719</v>
      </c>
      <c r="I1704">
        <v>2</v>
      </c>
      <c r="J1704">
        <v>0</v>
      </c>
      <c r="K1704">
        <v>97</v>
      </c>
      <c r="L1704" t="s">
        <v>18</v>
      </c>
      <c r="M1704" t="b">
        <v>0</v>
      </c>
      <c r="N1704" t="s">
        <v>2139</v>
      </c>
      <c r="O1704" t="s">
        <v>5049</v>
      </c>
    </row>
    <row r="1705" spans="1:15" x14ac:dyDescent="0.2">
      <c r="A1705">
        <v>10350</v>
      </c>
      <c r="B1705">
        <v>10406</v>
      </c>
      <c r="C1705" t="b">
        <v>0</v>
      </c>
      <c r="D1705" t="b">
        <v>1</v>
      </c>
      <c r="E1705" t="s">
        <v>1795</v>
      </c>
      <c r="F1705" t="s">
        <v>1796</v>
      </c>
      <c r="G1705" t="s">
        <v>23</v>
      </c>
      <c r="H1705" t="s">
        <v>23</v>
      </c>
      <c r="I1705">
        <v>2</v>
      </c>
      <c r="J1705">
        <v>0</v>
      </c>
      <c r="K1705">
        <v>100</v>
      </c>
      <c r="L1705" t="s">
        <v>18</v>
      </c>
      <c r="M1705" t="b">
        <v>0</v>
      </c>
      <c r="N1705" t="s">
        <v>1797</v>
      </c>
      <c r="O1705" t="s">
        <v>1798</v>
      </c>
    </row>
    <row r="1706" spans="1:15" x14ac:dyDescent="0.2">
      <c r="A1706">
        <v>10347</v>
      </c>
      <c r="B1706">
        <v>10373</v>
      </c>
      <c r="C1706" t="b">
        <v>0</v>
      </c>
      <c r="D1706" t="b">
        <v>1</v>
      </c>
      <c r="E1706" t="s">
        <v>1574</v>
      </c>
      <c r="F1706" t="s">
        <v>1575</v>
      </c>
      <c r="G1706" t="s">
        <v>179</v>
      </c>
      <c r="H1706" t="s">
        <v>179</v>
      </c>
      <c r="I1706">
        <v>0</v>
      </c>
      <c r="J1706">
        <v>0</v>
      </c>
      <c r="K1706">
        <v>100</v>
      </c>
      <c r="L1706" t="s">
        <v>18</v>
      </c>
      <c r="M1706" t="b">
        <v>0</v>
      </c>
      <c r="N1706" t="s">
        <v>1576</v>
      </c>
      <c r="O1706" t="s">
        <v>1577</v>
      </c>
    </row>
    <row r="1707" spans="1:15" x14ac:dyDescent="0.2">
      <c r="A1707">
        <v>10334</v>
      </c>
      <c r="B1707">
        <v>10337</v>
      </c>
      <c r="C1707" t="b">
        <v>0</v>
      </c>
      <c r="D1707" t="b">
        <v>1</v>
      </c>
      <c r="E1707" t="s">
        <v>1823</v>
      </c>
      <c r="F1707" t="s">
        <v>1823</v>
      </c>
      <c r="G1707" t="s">
        <v>172</v>
      </c>
      <c r="H1707" t="s">
        <v>29</v>
      </c>
      <c r="I1707">
        <v>2</v>
      </c>
      <c r="J1707">
        <v>0</v>
      </c>
      <c r="K1707">
        <v>96</v>
      </c>
      <c r="L1707" t="s">
        <v>18</v>
      </c>
      <c r="M1707" t="b">
        <v>0</v>
      </c>
      <c r="N1707" t="s">
        <v>1824</v>
      </c>
      <c r="O1707" t="s">
        <v>1825</v>
      </c>
    </row>
    <row r="1708" spans="1:15" x14ac:dyDescent="0.2">
      <c r="A1708">
        <v>10283</v>
      </c>
      <c r="B1708">
        <v>10288</v>
      </c>
      <c r="C1708" t="b">
        <v>0</v>
      </c>
      <c r="D1708" t="b">
        <v>1</v>
      </c>
      <c r="E1708" t="s">
        <v>2090</v>
      </c>
      <c r="F1708" t="s">
        <v>2091</v>
      </c>
      <c r="G1708" t="s">
        <v>2092</v>
      </c>
      <c r="H1708" t="s">
        <v>715</v>
      </c>
      <c r="I1708">
        <v>1</v>
      </c>
      <c r="J1708">
        <v>0</v>
      </c>
      <c r="K1708">
        <v>97</v>
      </c>
      <c r="L1708" t="s">
        <v>18</v>
      </c>
      <c r="M1708" t="b">
        <v>0</v>
      </c>
      <c r="N1708" t="s">
        <v>2093</v>
      </c>
      <c r="O1708" t="s">
        <v>2094</v>
      </c>
    </row>
    <row r="1709" spans="1:15" x14ac:dyDescent="0.2">
      <c r="A1709">
        <v>10274</v>
      </c>
      <c r="B1709">
        <v>10292</v>
      </c>
      <c r="C1709" t="b">
        <v>0</v>
      </c>
      <c r="D1709" t="b">
        <v>1</v>
      </c>
      <c r="E1709" t="s">
        <v>1731</v>
      </c>
      <c r="F1709" t="s">
        <v>1732</v>
      </c>
      <c r="G1709" t="s">
        <v>94</v>
      </c>
      <c r="H1709" t="s">
        <v>29</v>
      </c>
      <c r="I1709">
        <v>0</v>
      </c>
      <c r="J1709">
        <v>0</v>
      </c>
      <c r="K1709">
        <v>90</v>
      </c>
      <c r="L1709" t="s">
        <v>18</v>
      </c>
      <c r="M1709" t="b">
        <v>0</v>
      </c>
      <c r="N1709" t="s">
        <v>1733</v>
      </c>
      <c r="O1709" t="s">
        <v>1734</v>
      </c>
    </row>
    <row r="1710" spans="1:15" x14ac:dyDescent="0.2">
      <c r="A1710">
        <v>17517</v>
      </c>
      <c r="B1710">
        <v>17545</v>
      </c>
      <c r="C1710" t="b">
        <v>0</v>
      </c>
      <c r="D1710" t="b">
        <v>1</v>
      </c>
      <c r="E1710" t="s">
        <v>990</v>
      </c>
      <c r="F1710" t="s">
        <v>991</v>
      </c>
      <c r="G1710" t="s">
        <v>29</v>
      </c>
      <c r="H1710" t="s">
        <v>992</v>
      </c>
      <c r="I1710">
        <v>1</v>
      </c>
      <c r="J1710">
        <v>0</v>
      </c>
      <c r="K1710">
        <v>90</v>
      </c>
      <c r="L1710" t="s">
        <v>18</v>
      </c>
      <c r="M1710" t="b">
        <v>1</v>
      </c>
      <c r="N1710" t="s">
        <v>993</v>
      </c>
      <c r="O1710" t="s">
        <v>994</v>
      </c>
    </row>
    <row r="1711" spans="1:15" x14ac:dyDescent="0.2">
      <c r="A1711">
        <v>17517</v>
      </c>
      <c r="B1711">
        <v>17528</v>
      </c>
      <c r="C1711" t="b">
        <v>0</v>
      </c>
      <c r="D1711" t="b">
        <v>1</v>
      </c>
      <c r="E1711" t="s">
        <v>990</v>
      </c>
      <c r="F1711" t="s">
        <v>991</v>
      </c>
      <c r="G1711" t="s">
        <v>29</v>
      </c>
      <c r="H1711" t="s">
        <v>161</v>
      </c>
      <c r="I1711">
        <v>1</v>
      </c>
      <c r="J1711">
        <v>0</v>
      </c>
      <c r="K1711">
        <v>100</v>
      </c>
      <c r="L1711" t="s">
        <v>18</v>
      </c>
      <c r="M1711" t="b">
        <v>1</v>
      </c>
      <c r="N1711" t="s">
        <v>993</v>
      </c>
      <c r="O1711" t="s">
        <v>1523</v>
      </c>
    </row>
    <row r="1712" spans="1:15" x14ac:dyDescent="0.2">
      <c r="A1712">
        <v>10267</v>
      </c>
      <c r="B1712">
        <v>10290</v>
      </c>
      <c r="C1712" t="b">
        <v>0</v>
      </c>
      <c r="D1712" t="b">
        <v>1</v>
      </c>
      <c r="E1712" t="s">
        <v>2590</v>
      </c>
      <c r="F1712" t="s">
        <v>2591</v>
      </c>
      <c r="G1712" t="s">
        <v>382</v>
      </c>
      <c r="H1712" t="s">
        <v>643</v>
      </c>
      <c r="I1712">
        <v>2</v>
      </c>
      <c r="J1712">
        <v>0</v>
      </c>
      <c r="K1712">
        <v>100</v>
      </c>
      <c r="L1712" t="s">
        <v>18</v>
      </c>
      <c r="M1712" t="b">
        <v>0</v>
      </c>
      <c r="N1712" t="s">
        <v>2592</v>
      </c>
      <c r="O1712" t="s">
        <v>2593</v>
      </c>
    </row>
    <row r="1713" spans="1:15" x14ac:dyDescent="0.2">
      <c r="A1713">
        <v>10216</v>
      </c>
      <c r="B1713">
        <v>10520</v>
      </c>
      <c r="C1713" t="b">
        <v>0</v>
      </c>
      <c r="D1713" t="b">
        <v>1</v>
      </c>
      <c r="E1713" t="s">
        <v>1515</v>
      </c>
      <c r="F1713" t="s">
        <v>1516</v>
      </c>
      <c r="G1713" t="s">
        <v>80</v>
      </c>
      <c r="H1713" t="s">
        <v>521</v>
      </c>
      <c r="I1713">
        <v>1</v>
      </c>
      <c r="J1713">
        <v>0</v>
      </c>
      <c r="K1713">
        <v>90</v>
      </c>
      <c r="L1713" t="s">
        <v>18</v>
      </c>
      <c r="M1713" t="b">
        <v>0</v>
      </c>
      <c r="N1713" t="s">
        <v>1517</v>
      </c>
      <c r="O1713" t="s">
        <v>1518</v>
      </c>
    </row>
    <row r="1714" spans="1:15" x14ac:dyDescent="0.2">
      <c r="A1714">
        <v>10205</v>
      </c>
      <c r="B1714">
        <v>10256</v>
      </c>
      <c r="C1714" t="b">
        <v>1</v>
      </c>
      <c r="D1714" t="b">
        <v>1</v>
      </c>
      <c r="E1714" t="s">
        <v>3179</v>
      </c>
      <c r="F1714" t="s">
        <v>3179</v>
      </c>
      <c r="G1714" t="s">
        <v>124</v>
      </c>
      <c r="H1714" t="s">
        <v>39</v>
      </c>
      <c r="I1714">
        <v>0</v>
      </c>
      <c r="J1714">
        <v>0</v>
      </c>
      <c r="K1714">
        <v>91</v>
      </c>
      <c r="L1714" t="s">
        <v>18</v>
      </c>
      <c r="M1714" t="b">
        <v>0</v>
      </c>
      <c r="N1714" t="s">
        <v>3180</v>
      </c>
      <c r="O1714" t="s">
        <v>3648</v>
      </c>
    </row>
    <row r="1715" spans="1:15" x14ac:dyDescent="0.2">
      <c r="A1715">
        <v>10151</v>
      </c>
      <c r="B1715">
        <v>10185</v>
      </c>
      <c r="C1715" t="b">
        <v>0</v>
      </c>
      <c r="D1715" t="b">
        <v>1</v>
      </c>
      <c r="E1715" t="s">
        <v>2221</v>
      </c>
      <c r="F1715" t="s">
        <v>2222</v>
      </c>
      <c r="G1715" t="s">
        <v>382</v>
      </c>
      <c r="H1715" t="s">
        <v>643</v>
      </c>
      <c r="I1715">
        <v>2</v>
      </c>
      <c r="J1715">
        <v>0</v>
      </c>
      <c r="K1715">
        <v>100</v>
      </c>
      <c r="L1715" t="s">
        <v>18</v>
      </c>
      <c r="M1715" t="b">
        <v>0</v>
      </c>
      <c r="N1715" t="s">
        <v>2223</v>
      </c>
      <c r="O1715" t="s">
        <v>2224</v>
      </c>
    </row>
    <row r="1716" spans="1:15" x14ac:dyDescent="0.2">
      <c r="A1716">
        <v>10149</v>
      </c>
      <c r="B1716">
        <v>10187</v>
      </c>
      <c r="C1716" t="b">
        <v>0</v>
      </c>
      <c r="D1716" t="b">
        <v>1</v>
      </c>
      <c r="E1716" t="s">
        <v>2744</v>
      </c>
      <c r="F1716" t="s">
        <v>2745</v>
      </c>
      <c r="G1716" t="s">
        <v>161</v>
      </c>
      <c r="H1716" t="s">
        <v>643</v>
      </c>
      <c r="I1716">
        <v>3</v>
      </c>
      <c r="J1716">
        <v>0</v>
      </c>
      <c r="K1716">
        <v>100</v>
      </c>
      <c r="L1716" t="s">
        <v>18</v>
      </c>
      <c r="M1716" t="b">
        <v>0</v>
      </c>
      <c r="N1716" t="s">
        <v>2746</v>
      </c>
      <c r="O1716" t="s">
        <v>2747</v>
      </c>
    </row>
    <row r="1717" spans="1:15" x14ac:dyDescent="0.2">
      <c r="A1717">
        <v>10139</v>
      </c>
      <c r="B1717">
        <v>10442</v>
      </c>
      <c r="C1717" t="b">
        <v>0</v>
      </c>
      <c r="D1717" t="b">
        <v>1</v>
      </c>
      <c r="E1717" t="s">
        <v>5022</v>
      </c>
      <c r="F1717" t="s">
        <v>5023</v>
      </c>
      <c r="G1717" t="s">
        <v>28</v>
      </c>
      <c r="H1717" t="s">
        <v>28</v>
      </c>
      <c r="I1717">
        <v>1</v>
      </c>
      <c r="J1717">
        <v>0</v>
      </c>
      <c r="K1717">
        <v>100</v>
      </c>
      <c r="L1717" t="s">
        <v>18</v>
      </c>
      <c r="M1717" t="b">
        <v>0</v>
      </c>
      <c r="N1717" t="s">
        <v>5024</v>
      </c>
      <c r="O1717" t="s">
        <v>5025</v>
      </c>
    </row>
    <row r="1718" spans="1:15" x14ac:dyDescent="0.2">
      <c r="A1718">
        <v>10131</v>
      </c>
      <c r="B1718">
        <v>10500</v>
      </c>
      <c r="C1718" t="b">
        <v>0</v>
      </c>
      <c r="D1718" t="b">
        <v>1</v>
      </c>
      <c r="E1718" t="s">
        <v>1362</v>
      </c>
      <c r="F1718" t="s">
        <v>1363</v>
      </c>
      <c r="G1718" t="s">
        <v>193</v>
      </c>
      <c r="H1718" t="s">
        <v>193</v>
      </c>
      <c r="I1718">
        <v>2</v>
      </c>
      <c r="J1718">
        <v>0</v>
      </c>
      <c r="K1718">
        <v>97</v>
      </c>
      <c r="L1718" t="s">
        <v>18</v>
      </c>
      <c r="M1718" t="b">
        <v>0</v>
      </c>
      <c r="N1718" t="s">
        <v>1364</v>
      </c>
      <c r="O1718" t="s">
        <v>1365</v>
      </c>
    </row>
    <row r="1719" spans="1:15" x14ac:dyDescent="0.2">
      <c r="A1719">
        <v>10131</v>
      </c>
      <c r="B1719">
        <v>10250</v>
      </c>
      <c r="C1719" t="b">
        <v>0</v>
      </c>
      <c r="D1719" t="b">
        <v>1</v>
      </c>
      <c r="E1719" t="s">
        <v>1362</v>
      </c>
      <c r="F1719" t="s">
        <v>3874</v>
      </c>
      <c r="G1719" t="s">
        <v>193</v>
      </c>
      <c r="H1719" t="s">
        <v>193</v>
      </c>
      <c r="I1719">
        <v>2</v>
      </c>
      <c r="J1719">
        <v>0</v>
      </c>
      <c r="K1719">
        <v>100</v>
      </c>
      <c r="L1719" t="s">
        <v>18</v>
      </c>
      <c r="M1719" t="b">
        <v>0</v>
      </c>
      <c r="N1719" t="s">
        <v>1364</v>
      </c>
      <c r="O1719" t="s">
        <v>3875</v>
      </c>
    </row>
    <row r="1720" spans="1:15" x14ac:dyDescent="0.2">
      <c r="A1720">
        <v>10125</v>
      </c>
      <c r="B1720">
        <v>10255</v>
      </c>
      <c r="C1720" t="b">
        <v>1</v>
      </c>
      <c r="D1720" t="b">
        <v>1</v>
      </c>
      <c r="E1720" t="s">
        <v>280</v>
      </c>
      <c r="F1720" t="s">
        <v>4692</v>
      </c>
      <c r="G1720" t="s">
        <v>172</v>
      </c>
      <c r="H1720" t="s">
        <v>39</v>
      </c>
      <c r="I1720">
        <v>0</v>
      </c>
      <c r="J1720">
        <v>0</v>
      </c>
      <c r="K1720">
        <v>94</v>
      </c>
      <c r="L1720" t="s">
        <v>18</v>
      </c>
      <c r="M1720" t="b">
        <v>0</v>
      </c>
      <c r="N1720" t="s">
        <v>283</v>
      </c>
      <c r="O1720" t="s">
        <v>4693</v>
      </c>
    </row>
    <row r="1721" spans="1:15" x14ac:dyDescent="0.2">
      <c r="A1721">
        <v>10124</v>
      </c>
      <c r="B1721">
        <v>10830</v>
      </c>
      <c r="C1721" t="b">
        <v>0</v>
      </c>
      <c r="D1721" t="b">
        <v>1</v>
      </c>
      <c r="E1721" t="s">
        <v>2785</v>
      </c>
      <c r="F1721" t="s">
        <v>2786</v>
      </c>
      <c r="G1721" t="s">
        <v>172</v>
      </c>
      <c r="H1721" t="s">
        <v>172</v>
      </c>
      <c r="I1721">
        <v>1</v>
      </c>
      <c r="J1721">
        <v>0</v>
      </c>
      <c r="K1721">
        <v>100</v>
      </c>
      <c r="L1721" t="s">
        <v>18</v>
      </c>
      <c r="M1721" t="b">
        <v>0</v>
      </c>
      <c r="N1721" t="s">
        <v>2787</v>
      </c>
      <c r="O1721" t="s">
        <v>2788</v>
      </c>
    </row>
    <row r="1722" spans="1:15" x14ac:dyDescent="0.2">
      <c r="A1722">
        <v>10117</v>
      </c>
      <c r="B1722">
        <v>10125</v>
      </c>
      <c r="C1722" t="b">
        <v>0</v>
      </c>
      <c r="D1722" t="b">
        <v>1</v>
      </c>
      <c r="E1722" t="s">
        <v>280</v>
      </c>
      <c r="F1722" t="s">
        <v>280</v>
      </c>
      <c r="G1722" t="s">
        <v>281</v>
      </c>
      <c r="H1722" t="s">
        <v>172</v>
      </c>
      <c r="I1722">
        <v>0</v>
      </c>
      <c r="J1722">
        <v>0</v>
      </c>
      <c r="K1722">
        <v>91</v>
      </c>
      <c r="L1722" t="s">
        <v>18</v>
      </c>
      <c r="M1722" t="b">
        <v>0</v>
      </c>
      <c r="N1722" t="s">
        <v>282</v>
      </c>
      <c r="O1722" t="s">
        <v>283</v>
      </c>
    </row>
    <row r="1723" spans="1:15" x14ac:dyDescent="0.2">
      <c r="A1723">
        <v>10107</v>
      </c>
      <c r="B1723">
        <v>10154</v>
      </c>
      <c r="C1723" t="b">
        <v>0</v>
      </c>
      <c r="D1723" t="b">
        <v>1</v>
      </c>
      <c r="E1723" t="s">
        <v>3085</v>
      </c>
      <c r="F1723" t="s">
        <v>3086</v>
      </c>
      <c r="G1723" t="s">
        <v>382</v>
      </c>
      <c r="H1723" t="s">
        <v>161</v>
      </c>
      <c r="I1723">
        <v>3</v>
      </c>
      <c r="J1723">
        <v>0</v>
      </c>
      <c r="K1723">
        <v>100</v>
      </c>
      <c r="L1723" t="s">
        <v>18</v>
      </c>
      <c r="M1723" t="b">
        <v>0</v>
      </c>
      <c r="N1723" t="s">
        <v>3087</v>
      </c>
      <c r="O1723" t="s">
        <v>3088</v>
      </c>
    </row>
    <row r="1724" spans="1:15" x14ac:dyDescent="0.2">
      <c r="A1724">
        <v>10080</v>
      </c>
      <c r="B1724">
        <v>10086</v>
      </c>
      <c r="C1724" t="b">
        <v>0</v>
      </c>
      <c r="D1724" t="b">
        <v>1</v>
      </c>
      <c r="E1724" t="s">
        <v>2551</v>
      </c>
      <c r="F1724" t="s">
        <v>2551</v>
      </c>
      <c r="G1724" t="s">
        <v>94</v>
      </c>
      <c r="H1724" t="s">
        <v>172</v>
      </c>
      <c r="I1724">
        <v>2</v>
      </c>
      <c r="J1724">
        <v>0</v>
      </c>
      <c r="K1724">
        <v>91</v>
      </c>
      <c r="L1724" t="s">
        <v>18</v>
      </c>
      <c r="M1724" t="b">
        <v>0</v>
      </c>
      <c r="N1724" t="s">
        <v>2552</v>
      </c>
      <c r="O1724" t="s">
        <v>2553</v>
      </c>
    </row>
    <row r="1725" spans="1:15" x14ac:dyDescent="0.2">
      <c r="A1725">
        <v>10080</v>
      </c>
      <c r="B1725">
        <v>10205</v>
      </c>
      <c r="C1725" t="b">
        <v>0</v>
      </c>
      <c r="D1725" t="b">
        <v>1</v>
      </c>
      <c r="E1725" t="s">
        <v>2551</v>
      </c>
      <c r="F1725" t="s">
        <v>3179</v>
      </c>
      <c r="G1725" t="s">
        <v>94</v>
      </c>
      <c r="H1725" t="s">
        <v>124</v>
      </c>
      <c r="I1725">
        <v>2</v>
      </c>
      <c r="J1725">
        <v>0</v>
      </c>
      <c r="K1725">
        <v>93</v>
      </c>
      <c r="L1725" t="s">
        <v>18</v>
      </c>
      <c r="M1725" t="b">
        <v>0</v>
      </c>
      <c r="N1725" t="s">
        <v>2552</v>
      </c>
      <c r="O1725" t="s">
        <v>3180</v>
      </c>
    </row>
    <row r="1726" spans="1:15" x14ac:dyDescent="0.2">
      <c r="A1726">
        <v>17754</v>
      </c>
      <c r="B1726">
        <v>17763</v>
      </c>
      <c r="C1726" t="b">
        <v>0</v>
      </c>
      <c r="D1726" t="b">
        <v>1</v>
      </c>
      <c r="E1726" t="s">
        <v>1962</v>
      </c>
      <c r="F1726" t="s">
        <v>1963</v>
      </c>
      <c r="G1726" t="s">
        <v>23</v>
      </c>
      <c r="H1726" t="s">
        <v>23</v>
      </c>
      <c r="I1726">
        <v>1</v>
      </c>
      <c r="J1726">
        <v>0</v>
      </c>
      <c r="K1726">
        <v>100</v>
      </c>
      <c r="L1726" t="s">
        <v>18</v>
      </c>
      <c r="M1726" t="b">
        <v>1</v>
      </c>
      <c r="N1726" t="s">
        <v>1964</v>
      </c>
      <c r="O1726" t="s">
        <v>1965</v>
      </c>
    </row>
    <row r="1727" spans="1:15" x14ac:dyDescent="0.2">
      <c r="A1727">
        <v>17754</v>
      </c>
      <c r="B1727">
        <v>17957</v>
      </c>
      <c r="C1727" t="b">
        <v>0</v>
      </c>
      <c r="D1727" t="b">
        <v>1</v>
      </c>
      <c r="E1727" t="s">
        <v>1962</v>
      </c>
      <c r="F1727" t="s">
        <v>3964</v>
      </c>
      <c r="G1727" t="s">
        <v>23</v>
      </c>
      <c r="H1727" t="s">
        <v>23</v>
      </c>
      <c r="I1727">
        <v>1</v>
      </c>
      <c r="J1727">
        <v>0</v>
      </c>
      <c r="K1727">
        <v>99</v>
      </c>
      <c r="L1727" t="s">
        <v>18</v>
      </c>
      <c r="M1727" t="b">
        <v>1</v>
      </c>
      <c r="N1727" t="s">
        <v>1964</v>
      </c>
      <c r="O1727" t="s">
        <v>3965</v>
      </c>
    </row>
    <row r="1728" spans="1:15" x14ac:dyDescent="0.2">
      <c r="A1728">
        <v>17754</v>
      </c>
      <c r="B1728">
        <v>17761</v>
      </c>
      <c r="C1728" t="b">
        <v>0</v>
      </c>
      <c r="D1728" t="b">
        <v>1</v>
      </c>
      <c r="E1728" t="s">
        <v>1962</v>
      </c>
      <c r="F1728" t="s">
        <v>1963</v>
      </c>
      <c r="G1728" t="s">
        <v>23</v>
      </c>
      <c r="H1728" t="s">
        <v>23</v>
      </c>
      <c r="I1728">
        <v>1</v>
      </c>
      <c r="J1728">
        <v>0</v>
      </c>
      <c r="K1728">
        <v>100</v>
      </c>
      <c r="L1728" t="s">
        <v>18</v>
      </c>
      <c r="M1728" t="b">
        <v>1</v>
      </c>
      <c r="N1728" t="s">
        <v>1964</v>
      </c>
      <c r="O1728" t="s">
        <v>4635</v>
      </c>
    </row>
    <row r="1729" spans="1:15" x14ac:dyDescent="0.2">
      <c r="A1729">
        <v>10076</v>
      </c>
      <c r="B1729">
        <v>10265</v>
      </c>
      <c r="C1729" t="b">
        <v>0</v>
      </c>
      <c r="D1729" t="b">
        <v>1</v>
      </c>
      <c r="E1729" t="s">
        <v>849</v>
      </c>
      <c r="F1729" t="s">
        <v>850</v>
      </c>
      <c r="G1729" t="s">
        <v>39</v>
      </c>
      <c r="H1729" t="s">
        <v>39</v>
      </c>
      <c r="I1729">
        <v>1</v>
      </c>
      <c r="J1729">
        <v>0</v>
      </c>
      <c r="K1729">
        <v>100</v>
      </c>
      <c r="L1729" t="s">
        <v>18</v>
      </c>
      <c r="M1729" t="b">
        <v>0</v>
      </c>
      <c r="N1729" t="s">
        <v>851</v>
      </c>
      <c r="O1729" t="s">
        <v>852</v>
      </c>
    </row>
    <row r="1730" spans="1:15" x14ac:dyDescent="0.2">
      <c r="A1730">
        <v>10068</v>
      </c>
      <c r="B1730">
        <v>10408</v>
      </c>
      <c r="C1730" t="b">
        <v>0</v>
      </c>
      <c r="D1730" t="b">
        <v>1</v>
      </c>
      <c r="E1730" t="s">
        <v>1379</v>
      </c>
      <c r="F1730" t="s">
        <v>1379</v>
      </c>
      <c r="G1730" t="s">
        <v>179</v>
      </c>
      <c r="H1730" t="s">
        <v>179</v>
      </c>
      <c r="I1730">
        <v>1</v>
      </c>
      <c r="J1730">
        <v>0</v>
      </c>
      <c r="K1730">
        <v>97</v>
      </c>
      <c r="L1730" t="s">
        <v>18</v>
      </c>
      <c r="M1730" t="b">
        <v>0</v>
      </c>
      <c r="N1730" t="s">
        <v>1380</v>
      </c>
      <c r="O1730" t="s">
        <v>1381</v>
      </c>
    </row>
    <row r="1731" spans="1:15" x14ac:dyDescent="0.2">
      <c r="A1731">
        <v>10068</v>
      </c>
      <c r="B1731">
        <v>10270</v>
      </c>
      <c r="C1731" t="b">
        <v>0</v>
      </c>
      <c r="D1731" t="b">
        <v>1</v>
      </c>
      <c r="E1731" t="s">
        <v>1379</v>
      </c>
      <c r="F1731" t="s">
        <v>2617</v>
      </c>
      <c r="G1731" t="s">
        <v>179</v>
      </c>
      <c r="H1731" t="s">
        <v>179</v>
      </c>
      <c r="I1731">
        <v>1</v>
      </c>
      <c r="J1731">
        <v>0</v>
      </c>
      <c r="K1731">
        <v>97</v>
      </c>
      <c r="L1731" t="s">
        <v>18</v>
      </c>
      <c r="M1731" t="b">
        <v>0</v>
      </c>
      <c r="N1731" t="s">
        <v>1380</v>
      </c>
      <c r="O1731" t="s">
        <v>2618</v>
      </c>
    </row>
    <row r="1732" spans="1:15" hidden="1" x14ac:dyDescent="0.2">
      <c r="A1732">
        <v>17773</v>
      </c>
      <c r="B1732">
        <v>17963</v>
      </c>
      <c r="C1732" t="b">
        <v>0</v>
      </c>
      <c r="D1732" t="b">
        <v>1</v>
      </c>
      <c r="E1732" t="s">
        <v>6929</v>
      </c>
      <c r="F1732" t="s">
        <v>6930</v>
      </c>
      <c r="G1732" t="s">
        <v>29</v>
      </c>
      <c r="H1732" t="s">
        <v>2611</v>
      </c>
      <c r="I1732">
        <v>0</v>
      </c>
      <c r="J1732">
        <v>0</v>
      </c>
      <c r="K1732">
        <v>72</v>
      </c>
      <c r="L1732" t="s">
        <v>199</v>
      </c>
      <c r="M1732" t="b">
        <v>0</v>
      </c>
      <c r="N1732" t="s">
        <v>6931</v>
      </c>
      <c r="O1732" t="s">
        <v>6932</v>
      </c>
    </row>
    <row r="1733" spans="1:15" x14ac:dyDescent="0.2">
      <c r="A1733">
        <v>10056</v>
      </c>
      <c r="B1733">
        <v>10286</v>
      </c>
      <c r="C1733" t="b">
        <v>0</v>
      </c>
      <c r="D1733" t="b">
        <v>1</v>
      </c>
      <c r="E1733" t="s">
        <v>4266</v>
      </c>
      <c r="F1733" t="s">
        <v>4267</v>
      </c>
      <c r="G1733" t="s">
        <v>34</v>
      </c>
      <c r="H1733" t="s">
        <v>34</v>
      </c>
      <c r="I1733">
        <v>1</v>
      </c>
      <c r="J1733">
        <v>0</v>
      </c>
      <c r="K1733">
        <v>100</v>
      </c>
      <c r="L1733" t="s">
        <v>18</v>
      </c>
      <c r="M1733" t="b">
        <v>0</v>
      </c>
      <c r="N1733" t="s">
        <v>4268</v>
      </c>
      <c r="O1733" t="s">
        <v>4269</v>
      </c>
    </row>
    <row r="1734" spans="1:15" x14ac:dyDescent="0.2">
      <c r="A1734">
        <v>10046</v>
      </c>
      <c r="B1734">
        <v>10051</v>
      </c>
      <c r="C1734" t="b">
        <v>0</v>
      </c>
      <c r="D1734" t="b">
        <v>1</v>
      </c>
      <c r="E1734" t="s">
        <v>1050</v>
      </c>
      <c r="F1734" t="s">
        <v>1050</v>
      </c>
      <c r="G1734" t="s">
        <v>1051</v>
      </c>
      <c r="H1734" t="s">
        <v>39</v>
      </c>
      <c r="I1734">
        <v>1</v>
      </c>
      <c r="J1734">
        <v>0</v>
      </c>
      <c r="K1734">
        <v>93</v>
      </c>
      <c r="L1734" t="s">
        <v>18</v>
      </c>
      <c r="M1734" t="b">
        <v>0</v>
      </c>
      <c r="N1734" t="s">
        <v>1052</v>
      </c>
      <c r="O1734" t="s">
        <v>1053</v>
      </c>
    </row>
    <row r="1735" spans="1:15" x14ac:dyDescent="0.2">
      <c r="A1735">
        <v>10016</v>
      </c>
      <c r="B1735">
        <v>10030</v>
      </c>
      <c r="C1735" t="b">
        <v>0</v>
      </c>
      <c r="D1735" t="b">
        <v>1</v>
      </c>
      <c r="E1735" t="s">
        <v>1064</v>
      </c>
      <c r="F1735" t="s">
        <v>1065</v>
      </c>
      <c r="G1735" t="s">
        <v>29</v>
      </c>
      <c r="H1735" t="s">
        <v>179</v>
      </c>
      <c r="I1735">
        <v>0</v>
      </c>
      <c r="J1735">
        <v>0</v>
      </c>
      <c r="K1735">
        <v>96</v>
      </c>
      <c r="L1735" t="s">
        <v>18</v>
      </c>
      <c r="M1735" t="b">
        <v>0</v>
      </c>
      <c r="N1735" t="s">
        <v>1066</v>
      </c>
      <c r="O1735" t="s">
        <v>1067</v>
      </c>
    </row>
    <row r="1736" spans="1:15" x14ac:dyDescent="0.2">
      <c r="A1736">
        <v>10002</v>
      </c>
      <c r="B1736">
        <v>10007</v>
      </c>
      <c r="C1736" t="b">
        <v>0</v>
      </c>
      <c r="D1736" t="b">
        <v>1</v>
      </c>
      <c r="E1736" t="s">
        <v>4836</v>
      </c>
      <c r="F1736" t="s">
        <v>4836</v>
      </c>
      <c r="G1736" t="s">
        <v>39</v>
      </c>
      <c r="H1736" t="s">
        <v>99</v>
      </c>
      <c r="I1736">
        <v>0</v>
      </c>
      <c r="J1736">
        <v>0</v>
      </c>
      <c r="K1736">
        <v>94</v>
      </c>
      <c r="L1736" t="s">
        <v>18</v>
      </c>
      <c r="M1736" t="b">
        <v>0</v>
      </c>
      <c r="N1736" t="s">
        <v>4837</v>
      </c>
      <c r="O1736" t="s">
        <v>4838</v>
      </c>
    </row>
    <row r="1737" spans="1:15" x14ac:dyDescent="0.2">
      <c r="A1737">
        <v>9990</v>
      </c>
      <c r="B1737">
        <v>10083</v>
      </c>
      <c r="C1737" t="b">
        <v>0</v>
      </c>
      <c r="D1737" t="b">
        <v>1</v>
      </c>
      <c r="E1737" t="s">
        <v>4442</v>
      </c>
      <c r="F1737" t="s">
        <v>4443</v>
      </c>
      <c r="G1737" t="s">
        <v>23</v>
      </c>
      <c r="H1737" t="s">
        <v>23</v>
      </c>
      <c r="I1737">
        <v>1</v>
      </c>
      <c r="J1737">
        <v>0</v>
      </c>
      <c r="K1737">
        <v>100</v>
      </c>
      <c r="L1737" t="s">
        <v>18</v>
      </c>
      <c r="M1737" t="b">
        <v>0</v>
      </c>
      <c r="N1737" t="s">
        <v>4444</v>
      </c>
      <c r="O1737" t="s">
        <v>4445</v>
      </c>
    </row>
    <row r="1738" spans="1:15" x14ac:dyDescent="0.2">
      <c r="A1738">
        <v>9921</v>
      </c>
      <c r="B1738">
        <v>12751</v>
      </c>
      <c r="C1738" t="b">
        <v>1</v>
      </c>
      <c r="D1738" t="b">
        <v>1</v>
      </c>
      <c r="E1738" t="s">
        <v>319</v>
      </c>
      <c r="F1738" t="s">
        <v>3718</v>
      </c>
      <c r="G1738" t="s">
        <v>209</v>
      </c>
      <c r="H1738" t="s">
        <v>209</v>
      </c>
      <c r="I1738">
        <v>0</v>
      </c>
      <c r="J1738">
        <v>0</v>
      </c>
      <c r="K1738">
        <v>100</v>
      </c>
      <c r="L1738" t="s">
        <v>18</v>
      </c>
      <c r="M1738" t="b">
        <v>0</v>
      </c>
      <c r="N1738" t="s">
        <v>321</v>
      </c>
      <c r="O1738" t="s">
        <v>3719</v>
      </c>
    </row>
    <row r="1739" spans="1:15" x14ac:dyDescent="0.2">
      <c r="A1739">
        <v>9921</v>
      </c>
      <c r="B1739">
        <v>10768</v>
      </c>
      <c r="C1739" t="b">
        <v>1</v>
      </c>
      <c r="D1739" t="b">
        <v>1</v>
      </c>
      <c r="E1739" t="s">
        <v>319</v>
      </c>
      <c r="F1739" t="s">
        <v>4734</v>
      </c>
      <c r="G1739" t="s">
        <v>209</v>
      </c>
      <c r="H1739" t="s">
        <v>209</v>
      </c>
      <c r="I1739">
        <v>0</v>
      </c>
      <c r="J1739">
        <v>0</v>
      </c>
      <c r="K1739">
        <v>100</v>
      </c>
      <c r="L1739" t="s">
        <v>18</v>
      </c>
      <c r="M1739" t="b">
        <v>0</v>
      </c>
      <c r="N1739" t="s">
        <v>321</v>
      </c>
      <c r="O1739" t="s">
        <v>4735</v>
      </c>
    </row>
    <row r="1740" spans="1:15" x14ac:dyDescent="0.2">
      <c r="A1740">
        <v>9855</v>
      </c>
      <c r="B1740">
        <v>9868</v>
      </c>
      <c r="C1740" t="b">
        <v>0</v>
      </c>
      <c r="D1740" t="b">
        <v>1</v>
      </c>
      <c r="E1740" t="s">
        <v>3032</v>
      </c>
      <c r="F1740" t="s">
        <v>3032</v>
      </c>
      <c r="G1740" t="s">
        <v>172</v>
      </c>
      <c r="H1740" t="s">
        <v>364</v>
      </c>
      <c r="I1740">
        <v>3</v>
      </c>
      <c r="J1740">
        <v>0</v>
      </c>
      <c r="K1740">
        <v>94</v>
      </c>
      <c r="L1740" t="s">
        <v>18</v>
      </c>
      <c r="M1740" t="b">
        <v>0</v>
      </c>
      <c r="N1740" t="s">
        <v>3033</v>
      </c>
      <c r="O1740" t="s">
        <v>3034</v>
      </c>
    </row>
    <row r="1741" spans="1:15" x14ac:dyDescent="0.2">
      <c r="A1741">
        <v>9846</v>
      </c>
      <c r="B1741">
        <v>9895</v>
      </c>
      <c r="C1741" t="b">
        <v>0</v>
      </c>
      <c r="D1741" t="b">
        <v>1</v>
      </c>
      <c r="E1741" t="s">
        <v>4540</v>
      </c>
      <c r="F1741" t="s">
        <v>4541</v>
      </c>
      <c r="G1741" t="s">
        <v>643</v>
      </c>
      <c r="H1741" t="s">
        <v>161</v>
      </c>
      <c r="I1741">
        <v>3</v>
      </c>
      <c r="J1741">
        <v>0</v>
      </c>
      <c r="K1741">
        <v>100</v>
      </c>
      <c r="L1741" t="s">
        <v>18</v>
      </c>
      <c r="M1741" t="b">
        <v>0</v>
      </c>
      <c r="N1741" t="s">
        <v>4542</v>
      </c>
      <c r="O1741" t="s">
        <v>4543</v>
      </c>
    </row>
    <row r="1742" spans="1:15" x14ac:dyDescent="0.2">
      <c r="A1742">
        <v>9845</v>
      </c>
      <c r="B1742">
        <v>9903</v>
      </c>
      <c r="C1742" t="b">
        <v>0</v>
      </c>
      <c r="D1742" t="b">
        <v>1</v>
      </c>
      <c r="E1742" t="s">
        <v>4347</v>
      </c>
      <c r="F1742" t="s">
        <v>4348</v>
      </c>
      <c r="G1742" t="s">
        <v>382</v>
      </c>
      <c r="H1742" t="s">
        <v>29</v>
      </c>
      <c r="I1742">
        <v>3</v>
      </c>
      <c r="J1742">
        <v>0</v>
      </c>
      <c r="K1742">
        <v>100</v>
      </c>
      <c r="L1742" t="s">
        <v>18</v>
      </c>
      <c r="M1742" t="b">
        <v>0</v>
      </c>
      <c r="N1742" t="s">
        <v>4349</v>
      </c>
      <c r="O1742" t="s">
        <v>4350</v>
      </c>
    </row>
    <row r="1743" spans="1:15" x14ac:dyDescent="0.2">
      <c r="A1743">
        <v>9839</v>
      </c>
      <c r="B1743">
        <v>10180</v>
      </c>
      <c r="C1743" t="b">
        <v>0</v>
      </c>
      <c r="D1743" t="b">
        <v>1</v>
      </c>
      <c r="E1743" t="s">
        <v>3839</v>
      </c>
      <c r="F1743" t="s">
        <v>3839</v>
      </c>
      <c r="G1743" t="s">
        <v>166</v>
      </c>
      <c r="H1743" t="s">
        <v>166</v>
      </c>
      <c r="I1743">
        <v>6</v>
      </c>
      <c r="J1743">
        <v>0</v>
      </c>
      <c r="K1743">
        <v>100</v>
      </c>
      <c r="L1743" t="s">
        <v>18</v>
      </c>
      <c r="M1743" t="b">
        <v>0</v>
      </c>
      <c r="N1743" t="s">
        <v>3840</v>
      </c>
      <c r="O1743" t="s">
        <v>3841</v>
      </c>
    </row>
    <row r="1744" spans="1:15" x14ac:dyDescent="0.2">
      <c r="A1744">
        <v>9838</v>
      </c>
      <c r="B1744">
        <v>12739</v>
      </c>
      <c r="C1744" t="b">
        <v>0</v>
      </c>
      <c r="D1744" t="b">
        <v>1</v>
      </c>
      <c r="E1744" t="s">
        <v>1168</v>
      </c>
      <c r="F1744" t="s">
        <v>1169</v>
      </c>
      <c r="G1744" t="s">
        <v>286</v>
      </c>
      <c r="H1744" t="s">
        <v>286</v>
      </c>
      <c r="I1744">
        <v>1</v>
      </c>
      <c r="J1744">
        <v>0</v>
      </c>
      <c r="K1744">
        <v>91</v>
      </c>
      <c r="L1744" t="s">
        <v>18</v>
      </c>
      <c r="M1744" t="b">
        <v>0</v>
      </c>
      <c r="N1744" t="s">
        <v>1170</v>
      </c>
      <c r="O1744" t="s">
        <v>1171</v>
      </c>
    </row>
    <row r="1745" spans="1:15" x14ac:dyDescent="0.2">
      <c r="A1745">
        <v>9838</v>
      </c>
      <c r="B1745">
        <v>10202</v>
      </c>
      <c r="C1745" t="b">
        <v>0</v>
      </c>
      <c r="D1745" t="b">
        <v>1</v>
      </c>
      <c r="E1745" t="s">
        <v>1168</v>
      </c>
      <c r="F1745" t="s">
        <v>1169</v>
      </c>
      <c r="G1745" t="s">
        <v>286</v>
      </c>
      <c r="H1745" t="s">
        <v>286</v>
      </c>
      <c r="I1745">
        <v>1</v>
      </c>
      <c r="J1745">
        <v>0</v>
      </c>
      <c r="K1745">
        <v>91</v>
      </c>
      <c r="L1745" t="s">
        <v>18</v>
      </c>
      <c r="M1745" t="b">
        <v>0</v>
      </c>
      <c r="N1745" t="s">
        <v>1170</v>
      </c>
      <c r="O1745" t="s">
        <v>2719</v>
      </c>
    </row>
    <row r="1746" spans="1:15" x14ac:dyDescent="0.2">
      <c r="A1746">
        <v>9804</v>
      </c>
      <c r="B1746">
        <v>9980</v>
      </c>
      <c r="C1746" t="b">
        <v>0</v>
      </c>
      <c r="D1746" t="b">
        <v>1</v>
      </c>
      <c r="E1746" t="s">
        <v>1375</v>
      </c>
      <c r="F1746" t="s">
        <v>1376</v>
      </c>
      <c r="G1746" t="s">
        <v>29</v>
      </c>
      <c r="H1746" t="s">
        <v>57</v>
      </c>
      <c r="I1746">
        <v>2</v>
      </c>
      <c r="J1746">
        <v>0</v>
      </c>
      <c r="K1746">
        <v>96</v>
      </c>
      <c r="L1746" t="s">
        <v>18</v>
      </c>
      <c r="M1746" t="b">
        <v>0</v>
      </c>
      <c r="N1746" t="s">
        <v>1377</v>
      </c>
      <c r="O1746" t="s">
        <v>1378</v>
      </c>
    </row>
    <row r="1747" spans="1:15" x14ac:dyDescent="0.2">
      <c r="A1747">
        <v>9803</v>
      </c>
      <c r="B1747">
        <v>9989</v>
      </c>
      <c r="C1747" t="b">
        <v>0</v>
      </c>
      <c r="D1747" t="b">
        <v>1</v>
      </c>
      <c r="E1747" t="s">
        <v>113</v>
      </c>
      <c r="F1747" t="s">
        <v>113</v>
      </c>
      <c r="G1747" t="s">
        <v>40</v>
      </c>
      <c r="H1747" t="s">
        <v>61</v>
      </c>
      <c r="I1747">
        <v>0</v>
      </c>
      <c r="J1747">
        <v>0</v>
      </c>
      <c r="K1747">
        <v>96</v>
      </c>
      <c r="L1747" t="s">
        <v>18</v>
      </c>
      <c r="M1747" t="b">
        <v>0</v>
      </c>
      <c r="N1747" t="s">
        <v>114</v>
      </c>
      <c r="O1747" t="s">
        <v>115</v>
      </c>
    </row>
    <row r="1748" spans="1:15" x14ac:dyDescent="0.2">
      <c r="A1748">
        <v>9803</v>
      </c>
      <c r="B1748">
        <v>10271</v>
      </c>
      <c r="C1748" t="b">
        <v>0</v>
      </c>
      <c r="D1748" t="b">
        <v>1</v>
      </c>
      <c r="E1748" t="s">
        <v>113</v>
      </c>
      <c r="F1748" t="s">
        <v>638</v>
      </c>
      <c r="G1748" t="s">
        <v>40</v>
      </c>
      <c r="H1748" t="s">
        <v>639</v>
      </c>
      <c r="I1748">
        <v>0</v>
      </c>
      <c r="J1748">
        <v>0</v>
      </c>
      <c r="K1748">
        <v>96</v>
      </c>
      <c r="L1748" t="s">
        <v>18</v>
      </c>
      <c r="M1748" t="b">
        <v>0</v>
      </c>
      <c r="N1748" t="s">
        <v>114</v>
      </c>
      <c r="O1748" t="s">
        <v>640</v>
      </c>
    </row>
    <row r="1749" spans="1:15" x14ac:dyDescent="0.2">
      <c r="A1749">
        <v>9803</v>
      </c>
      <c r="B1749">
        <v>9832</v>
      </c>
      <c r="C1749" t="b">
        <v>0</v>
      </c>
      <c r="D1749" t="b">
        <v>1</v>
      </c>
      <c r="E1749" t="s">
        <v>113</v>
      </c>
      <c r="F1749" t="s">
        <v>113</v>
      </c>
      <c r="G1749" t="s">
        <v>40</v>
      </c>
      <c r="H1749" t="s">
        <v>39</v>
      </c>
      <c r="I1749">
        <v>0</v>
      </c>
      <c r="J1749">
        <v>0</v>
      </c>
      <c r="K1749">
        <v>96</v>
      </c>
      <c r="L1749" t="s">
        <v>18</v>
      </c>
      <c r="M1749" t="b">
        <v>0</v>
      </c>
      <c r="N1749" t="s">
        <v>114</v>
      </c>
      <c r="O1749" t="s">
        <v>4231</v>
      </c>
    </row>
    <row r="1750" spans="1:15" x14ac:dyDescent="0.2">
      <c r="A1750">
        <v>17862</v>
      </c>
      <c r="B1750">
        <v>17935</v>
      </c>
      <c r="C1750" t="b">
        <v>0</v>
      </c>
      <c r="D1750" t="b">
        <v>0</v>
      </c>
      <c r="E1750" t="s">
        <v>952</v>
      </c>
      <c r="F1750" t="s">
        <v>953</v>
      </c>
      <c r="G1750" t="s">
        <v>57</v>
      </c>
      <c r="H1750" t="s">
        <v>57</v>
      </c>
      <c r="I1750">
        <v>0</v>
      </c>
      <c r="J1750">
        <v>0</v>
      </c>
      <c r="K1750">
        <v>100</v>
      </c>
      <c r="L1750" t="s">
        <v>18</v>
      </c>
      <c r="M1750" t="b">
        <v>1</v>
      </c>
      <c r="N1750" t="s">
        <v>954</v>
      </c>
      <c r="O1750" t="s">
        <v>955</v>
      </c>
    </row>
    <row r="1751" spans="1:15" x14ac:dyDescent="0.2">
      <c r="A1751">
        <v>17862</v>
      </c>
      <c r="B1751">
        <v>18379</v>
      </c>
      <c r="C1751" t="b">
        <v>0</v>
      </c>
      <c r="D1751" t="b">
        <v>0</v>
      </c>
      <c r="E1751" t="s">
        <v>952</v>
      </c>
      <c r="F1751" t="s">
        <v>975</v>
      </c>
      <c r="G1751" t="s">
        <v>57</v>
      </c>
      <c r="H1751" t="s">
        <v>57</v>
      </c>
      <c r="I1751">
        <v>0</v>
      </c>
      <c r="J1751">
        <v>0</v>
      </c>
      <c r="K1751">
        <v>100</v>
      </c>
      <c r="L1751" t="s">
        <v>18</v>
      </c>
      <c r="M1751" t="b">
        <v>1</v>
      </c>
      <c r="N1751" t="s">
        <v>954</v>
      </c>
      <c r="O1751" t="s">
        <v>976</v>
      </c>
    </row>
    <row r="1752" spans="1:15" x14ac:dyDescent="0.2">
      <c r="A1752">
        <v>17862</v>
      </c>
      <c r="B1752">
        <v>18363</v>
      </c>
      <c r="C1752" t="b">
        <v>0</v>
      </c>
      <c r="D1752" t="b">
        <v>0</v>
      </c>
      <c r="E1752" t="s">
        <v>952</v>
      </c>
      <c r="F1752" t="s">
        <v>1714</v>
      </c>
      <c r="G1752" t="s">
        <v>57</v>
      </c>
      <c r="H1752" t="s">
        <v>57</v>
      </c>
      <c r="I1752">
        <v>0</v>
      </c>
      <c r="J1752">
        <v>0</v>
      </c>
      <c r="K1752">
        <v>100</v>
      </c>
      <c r="L1752" t="s">
        <v>18</v>
      </c>
      <c r="M1752" t="b">
        <v>1</v>
      </c>
      <c r="N1752" t="s">
        <v>954</v>
      </c>
      <c r="O1752" t="s">
        <v>1715</v>
      </c>
    </row>
    <row r="1753" spans="1:15" x14ac:dyDescent="0.2">
      <c r="A1753">
        <v>17862</v>
      </c>
      <c r="B1753">
        <v>17945</v>
      </c>
      <c r="C1753" t="b">
        <v>0</v>
      </c>
      <c r="D1753" t="b">
        <v>0</v>
      </c>
      <c r="E1753" t="s">
        <v>952</v>
      </c>
      <c r="F1753" t="s">
        <v>3879</v>
      </c>
      <c r="G1753" t="s">
        <v>57</v>
      </c>
      <c r="H1753" t="s">
        <v>57</v>
      </c>
      <c r="I1753">
        <v>0</v>
      </c>
      <c r="J1753">
        <v>0</v>
      </c>
      <c r="K1753">
        <v>100</v>
      </c>
      <c r="L1753" t="s">
        <v>18</v>
      </c>
      <c r="M1753" t="b">
        <v>1</v>
      </c>
      <c r="N1753" t="s">
        <v>954</v>
      </c>
      <c r="O1753" t="s">
        <v>3880</v>
      </c>
    </row>
    <row r="1754" spans="1:15" x14ac:dyDescent="0.2">
      <c r="A1754">
        <v>9791</v>
      </c>
      <c r="B1754">
        <v>9807</v>
      </c>
      <c r="C1754" t="b">
        <v>0</v>
      </c>
      <c r="D1754" t="b">
        <v>1</v>
      </c>
      <c r="E1754" t="s">
        <v>3610</v>
      </c>
      <c r="F1754" t="s">
        <v>3611</v>
      </c>
      <c r="G1754" t="s">
        <v>57</v>
      </c>
      <c r="H1754" t="s">
        <v>643</v>
      </c>
      <c r="I1754">
        <v>0</v>
      </c>
      <c r="J1754">
        <v>0</v>
      </c>
      <c r="K1754">
        <v>97</v>
      </c>
      <c r="L1754" t="s">
        <v>18</v>
      </c>
      <c r="M1754" t="b">
        <v>0</v>
      </c>
      <c r="N1754" t="s">
        <v>3612</v>
      </c>
      <c r="O1754" t="s">
        <v>3613</v>
      </c>
    </row>
    <row r="1755" spans="1:15" x14ac:dyDescent="0.2">
      <c r="A1755">
        <v>9765</v>
      </c>
      <c r="B1755">
        <v>9788</v>
      </c>
      <c r="C1755" t="b">
        <v>0</v>
      </c>
      <c r="D1755" t="b">
        <v>1</v>
      </c>
      <c r="E1755" t="s">
        <v>1559</v>
      </c>
      <c r="F1755" t="s">
        <v>1559</v>
      </c>
      <c r="G1755" t="s">
        <v>40</v>
      </c>
      <c r="H1755" t="s">
        <v>1560</v>
      </c>
      <c r="I1755">
        <v>1</v>
      </c>
      <c r="J1755">
        <v>0</v>
      </c>
      <c r="K1755">
        <v>94</v>
      </c>
      <c r="L1755" t="s">
        <v>18</v>
      </c>
      <c r="M1755" t="b">
        <v>0</v>
      </c>
      <c r="N1755" t="s">
        <v>1561</v>
      </c>
      <c r="O1755" t="s">
        <v>1562</v>
      </c>
    </row>
    <row r="1756" spans="1:15" x14ac:dyDescent="0.2">
      <c r="A1756">
        <v>9765</v>
      </c>
      <c r="B1756">
        <v>9910</v>
      </c>
      <c r="C1756" t="b">
        <v>0</v>
      </c>
      <c r="D1756" t="b">
        <v>1</v>
      </c>
      <c r="E1756" t="s">
        <v>1559</v>
      </c>
      <c r="F1756" t="s">
        <v>1559</v>
      </c>
      <c r="G1756" t="s">
        <v>40</v>
      </c>
      <c r="H1756" t="s">
        <v>172</v>
      </c>
      <c r="I1756">
        <v>1</v>
      </c>
      <c r="J1756">
        <v>0</v>
      </c>
      <c r="K1756">
        <v>96</v>
      </c>
      <c r="L1756" t="s">
        <v>18</v>
      </c>
      <c r="M1756" t="b">
        <v>0</v>
      </c>
      <c r="N1756" t="s">
        <v>1561</v>
      </c>
      <c r="O1756" t="s">
        <v>2011</v>
      </c>
    </row>
    <row r="1757" spans="1:15" x14ac:dyDescent="0.2">
      <c r="A1757">
        <v>9757</v>
      </c>
      <c r="B1757">
        <v>10563</v>
      </c>
      <c r="C1757" t="b">
        <v>0</v>
      </c>
      <c r="D1757" t="b">
        <v>1</v>
      </c>
      <c r="E1757" t="s">
        <v>3744</v>
      </c>
      <c r="F1757" t="s">
        <v>3745</v>
      </c>
      <c r="G1757" t="s">
        <v>232</v>
      </c>
      <c r="H1757" t="s">
        <v>232</v>
      </c>
      <c r="I1757">
        <v>2</v>
      </c>
      <c r="J1757">
        <v>0</v>
      </c>
      <c r="K1757">
        <v>100</v>
      </c>
      <c r="L1757" t="s">
        <v>18</v>
      </c>
      <c r="M1757" t="b">
        <v>0</v>
      </c>
      <c r="N1757" t="s">
        <v>3746</v>
      </c>
      <c r="O1757" t="s">
        <v>3747</v>
      </c>
    </row>
    <row r="1758" spans="1:15" x14ac:dyDescent="0.2">
      <c r="A1758">
        <v>9740</v>
      </c>
      <c r="B1758">
        <v>10933</v>
      </c>
      <c r="C1758" t="b">
        <v>0</v>
      </c>
      <c r="D1758" t="b">
        <v>1</v>
      </c>
      <c r="E1758" t="s">
        <v>1566</v>
      </c>
      <c r="F1758" t="s">
        <v>1567</v>
      </c>
      <c r="G1758" t="s">
        <v>39</v>
      </c>
      <c r="H1758" t="s">
        <v>281</v>
      </c>
      <c r="I1758">
        <v>1</v>
      </c>
      <c r="J1758">
        <v>0</v>
      </c>
      <c r="K1758">
        <v>94</v>
      </c>
      <c r="L1758" t="s">
        <v>18</v>
      </c>
      <c r="M1758" t="b">
        <v>0</v>
      </c>
      <c r="N1758" t="s">
        <v>1568</v>
      </c>
      <c r="O1758" t="s">
        <v>1569</v>
      </c>
    </row>
    <row r="1759" spans="1:15" x14ac:dyDescent="0.2">
      <c r="A1759">
        <v>9740</v>
      </c>
      <c r="B1759">
        <v>10825</v>
      </c>
      <c r="C1759" t="b">
        <v>0</v>
      </c>
      <c r="D1759" t="b">
        <v>1</v>
      </c>
      <c r="E1759" t="s">
        <v>1566</v>
      </c>
      <c r="F1759" t="s">
        <v>2797</v>
      </c>
      <c r="G1759" t="s">
        <v>39</v>
      </c>
      <c r="H1759" t="s">
        <v>290</v>
      </c>
      <c r="I1759">
        <v>1</v>
      </c>
      <c r="J1759">
        <v>0</v>
      </c>
      <c r="K1759">
        <v>94</v>
      </c>
      <c r="L1759" t="s">
        <v>18</v>
      </c>
      <c r="M1759" t="b">
        <v>0</v>
      </c>
      <c r="N1759" t="s">
        <v>1568</v>
      </c>
      <c r="O1759" t="s">
        <v>2798</v>
      </c>
    </row>
    <row r="1760" spans="1:15" x14ac:dyDescent="0.2">
      <c r="A1760">
        <v>9738</v>
      </c>
      <c r="B1760">
        <v>9986</v>
      </c>
      <c r="C1760" t="b">
        <v>0</v>
      </c>
      <c r="D1760" t="b">
        <v>1</v>
      </c>
      <c r="E1760" t="s">
        <v>1555</v>
      </c>
      <c r="F1760" t="s">
        <v>1556</v>
      </c>
      <c r="G1760" t="s">
        <v>39</v>
      </c>
      <c r="H1760" t="s">
        <v>172</v>
      </c>
      <c r="I1760">
        <v>1</v>
      </c>
      <c r="J1760">
        <v>0</v>
      </c>
      <c r="K1760">
        <v>90</v>
      </c>
      <c r="L1760" t="s">
        <v>18</v>
      </c>
      <c r="M1760" t="b">
        <v>0</v>
      </c>
      <c r="N1760" t="s">
        <v>1557</v>
      </c>
      <c r="O1760" t="s">
        <v>1558</v>
      </c>
    </row>
    <row r="1761" spans="1:15" x14ac:dyDescent="0.2">
      <c r="A1761">
        <v>9732</v>
      </c>
      <c r="B1761">
        <v>9762</v>
      </c>
      <c r="C1761" t="b">
        <v>0</v>
      </c>
      <c r="D1761" t="b">
        <v>1</v>
      </c>
      <c r="E1761" t="s">
        <v>628</v>
      </c>
      <c r="F1761" t="s">
        <v>629</v>
      </c>
      <c r="G1761" t="s">
        <v>34</v>
      </c>
      <c r="H1761" t="s">
        <v>34</v>
      </c>
      <c r="I1761">
        <v>1</v>
      </c>
      <c r="J1761">
        <v>0</v>
      </c>
      <c r="K1761">
        <v>100</v>
      </c>
      <c r="L1761" t="s">
        <v>18</v>
      </c>
      <c r="M1761" t="b">
        <v>0</v>
      </c>
      <c r="N1761" t="s">
        <v>630</v>
      </c>
      <c r="O1761" t="s">
        <v>631</v>
      </c>
    </row>
    <row r="1762" spans="1:15" x14ac:dyDescent="0.2">
      <c r="A1762">
        <v>9727</v>
      </c>
      <c r="B1762">
        <v>9728</v>
      </c>
      <c r="C1762" t="b">
        <v>0</v>
      </c>
      <c r="D1762" t="b">
        <v>1</v>
      </c>
      <c r="E1762" t="s">
        <v>3342</v>
      </c>
      <c r="F1762" t="s">
        <v>3343</v>
      </c>
      <c r="G1762" t="s">
        <v>1123</v>
      </c>
      <c r="H1762" t="s">
        <v>1123</v>
      </c>
      <c r="I1762">
        <v>1</v>
      </c>
      <c r="J1762">
        <v>0</v>
      </c>
      <c r="K1762">
        <v>100</v>
      </c>
      <c r="L1762" t="s">
        <v>18</v>
      </c>
      <c r="M1762" t="b">
        <v>0</v>
      </c>
      <c r="N1762" t="s">
        <v>3344</v>
      </c>
      <c r="O1762" t="s">
        <v>3345</v>
      </c>
    </row>
    <row r="1763" spans="1:15" x14ac:dyDescent="0.2">
      <c r="A1763">
        <v>9686</v>
      </c>
      <c r="B1763">
        <v>9688</v>
      </c>
      <c r="C1763" t="b">
        <v>0</v>
      </c>
      <c r="D1763" t="b">
        <v>1</v>
      </c>
      <c r="E1763" t="s">
        <v>3936</v>
      </c>
      <c r="F1763" t="s">
        <v>3937</v>
      </c>
      <c r="G1763" t="s">
        <v>616</v>
      </c>
      <c r="H1763" t="s">
        <v>29</v>
      </c>
      <c r="I1763">
        <v>2</v>
      </c>
      <c r="J1763">
        <v>0</v>
      </c>
      <c r="K1763">
        <v>93</v>
      </c>
      <c r="L1763" t="s">
        <v>18</v>
      </c>
      <c r="M1763" t="b">
        <v>0</v>
      </c>
      <c r="N1763" t="s">
        <v>3938</v>
      </c>
      <c r="O1763" t="s">
        <v>3939</v>
      </c>
    </row>
    <row r="1764" spans="1:15" x14ac:dyDescent="0.2">
      <c r="A1764">
        <v>9683</v>
      </c>
      <c r="B1764">
        <v>9690</v>
      </c>
      <c r="C1764" t="b">
        <v>0</v>
      </c>
      <c r="D1764" t="b">
        <v>1</v>
      </c>
      <c r="E1764" t="s">
        <v>2465</v>
      </c>
      <c r="F1764" t="s">
        <v>2466</v>
      </c>
      <c r="G1764" t="s">
        <v>28</v>
      </c>
      <c r="H1764" t="s">
        <v>28</v>
      </c>
      <c r="I1764">
        <v>2</v>
      </c>
      <c r="J1764">
        <v>0</v>
      </c>
      <c r="K1764">
        <v>100</v>
      </c>
      <c r="L1764" t="s">
        <v>18</v>
      </c>
      <c r="M1764" t="b">
        <v>0</v>
      </c>
      <c r="N1764" t="s">
        <v>2467</v>
      </c>
      <c r="O1764" t="s">
        <v>2468</v>
      </c>
    </row>
    <row r="1765" spans="1:15" x14ac:dyDescent="0.2">
      <c r="A1765">
        <v>9611</v>
      </c>
      <c r="B1765">
        <v>9921</v>
      </c>
      <c r="C1765" t="b">
        <v>0</v>
      </c>
      <c r="D1765" t="b">
        <v>1</v>
      </c>
      <c r="E1765" t="s">
        <v>318</v>
      </c>
      <c r="F1765" t="s">
        <v>319</v>
      </c>
      <c r="G1765" t="s">
        <v>209</v>
      </c>
      <c r="H1765" t="s">
        <v>209</v>
      </c>
      <c r="I1765">
        <v>0</v>
      </c>
      <c r="J1765">
        <v>0</v>
      </c>
      <c r="K1765">
        <v>100</v>
      </c>
      <c r="L1765" t="s">
        <v>18</v>
      </c>
      <c r="M1765" t="b">
        <v>0</v>
      </c>
      <c r="N1765" t="s">
        <v>320</v>
      </c>
      <c r="O1765" t="s">
        <v>321</v>
      </c>
    </row>
    <row r="1766" spans="1:15" x14ac:dyDescent="0.2">
      <c r="A1766">
        <v>9611</v>
      </c>
      <c r="B1766">
        <v>10502</v>
      </c>
      <c r="C1766" t="b">
        <v>0</v>
      </c>
      <c r="D1766" t="b">
        <v>1</v>
      </c>
      <c r="E1766" t="s">
        <v>318</v>
      </c>
      <c r="F1766" t="s">
        <v>3089</v>
      </c>
      <c r="G1766" t="s">
        <v>209</v>
      </c>
      <c r="H1766" t="s">
        <v>209</v>
      </c>
      <c r="I1766">
        <v>0</v>
      </c>
      <c r="J1766">
        <v>0</v>
      </c>
      <c r="K1766">
        <v>100</v>
      </c>
      <c r="L1766" t="s">
        <v>18</v>
      </c>
      <c r="M1766" t="b">
        <v>0</v>
      </c>
      <c r="N1766" t="s">
        <v>320</v>
      </c>
      <c r="O1766" t="s">
        <v>3090</v>
      </c>
    </row>
    <row r="1767" spans="1:15" x14ac:dyDescent="0.2">
      <c r="A1767">
        <v>9611</v>
      </c>
      <c r="B1767">
        <v>10729</v>
      </c>
      <c r="C1767" t="b">
        <v>0</v>
      </c>
      <c r="D1767" t="b">
        <v>1</v>
      </c>
      <c r="E1767" t="s">
        <v>318</v>
      </c>
      <c r="F1767" t="s">
        <v>3481</v>
      </c>
      <c r="G1767" t="s">
        <v>209</v>
      </c>
      <c r="H1767" t="s">
        <v>209</v>
      </c>
      <c r="I1767">
        <v>0</v>
      </c>
      <c r="J1767">
        <v>0</v>
      </c>
      <c r="K1767">
        <v>100</v>
      </c>
      <c r="L1767" t="s">
        <v>18</v>
      </c>
      <c r="M1767" t="b">
        <v>0</v>
      </c>
      <c r="N1767" t="s">
        <v>320</v>
      </c>
      <c r="O1767" t="s">
        <v>3482</v>
      </c>
    </row>
    <row r="1768" spans="1:15" x14ac:dyDescent="0.2">
      <c r="A1768">
        <v>9611</v>
      </c>
      <c r="B1768">
        <v>10960</v>
      </c>
      <c r="C1768" t="b">
        <v>0</v>
      </c>
      <c r="D1768" t="b">
        <v>1</v>
      </c>
      <c r="E1768" t="s">
        <v>318</v>
      </c>
      <c r="F1768" t="s">
        <v>3513</v>
      </c>
      <c r="G1768" t="s">
        <v>209</v>
      </c>
      <c r="H1768" t="s">
        <v>209</v>
      </c>
      <c r="I1768">
        <v>0</v>
      </c>
      <c r="J1768">
        <v>0</v>
      </c>
      <c r="K1768">
        <v>100</v>
      </c>
      <c r="L1768" t="s">
        <v>18</v>
      </c>
      <c r="M1768" t="b">
        <v>0</v>
      </c>
      <c r="N1768" t="s">
        <v>320</v>
      </c>
      <c r="O1768" t="s">
        <v>3514</v>
      </c>
    </row>
    <row r="1769" spans="1:15" x14ac:dyDescent="0.2">
      <c r="A1769">
        <v>9611</v>
      </c>
      <c r="B1769">
        <v>10162</v>
      </c>
      <c r="C1769" t="b">
        <v>0</v>
      </c>
      <c r="D1769" t="b">
        <v>1</v>
      </c>
      <c r="E1769" t="s">
        <v>318</v>
      </c>
      <c r="F1769" t="s">
        <v>3641</v>
      </c>
      <c r="G1769" t="s">
        <v>209</v>
      </c>
      <c r="H1769" t="s">
        <v>209</v>
      </c>
      <c r="I1769">
        <v>0</v>
      </c>
      <c r="J1769">
        <v>0</v>
      </c>
      <c r="K1769">
        <v>100</v>
      </c>
      <c r="L1769" t="s">
        <v>18</v>
      </c>
      <c r="M1769" t="b">
        <v>0</v>
      </c>
      <c r="N1769" t="s">
        <v>320</v>
      </c>
      <c r="O1769" t="s">
        <v>3642</v>
      </c>
    </row>
    <row r="1770" spans="1:15" x14ac:dyDescent="0.2">
      <c r="A1770">
        <v>9611</v>
      </c>
      <c r="B1770">
        <v>10233</v>
      </c>
      <c r="C1770" t="b">
        <v>0</v>
      </c>
      <c r="D1770" t="b">
        <v>1</v>
      </c>
      <c r="E1770" t="s">
        <v>318</v>
      </c>
      <c r="F1770" t="s">
        <v>4124</v>
      </c>
      <c r="G1770" t="s">
        <v>209</v>
      </c>
      <c r="H1770" t="s">
        <v>209</v>
      </c>
      <c r="I1770">
        <v>0</v>
      </c>
      <c r="J1770">
        <v>0</v>
      </c>
      <c r="K1770">
        <v>100</v>
      </c>
      <c r="L1770" t="s">
        <v>18</v>
      </c>
      <c r="M1770" t="b">
        <v>0</v>
      </c>
      <c r="N1770" t="s">
        <v>320</v>
      </c>
      <c r="O1770" t="s">
        <v>4125</v>
      </c>
    </row>
    <row r="1771" spans="1:15" x14ac:dyDescent="0.2">
      <c r="A1771">
        <v>9608</v>
      </c>
      <c r="B1771">
        <v>9622</v>
      </c>
      <c r="C1771" t="b">
        <v>0</v>
      </c>
      <c r="D1771" t="b">
        <v>1</v>
      </c>
      <c r="E1771" t="s">
        <v>3403</v>
      </c>
      <c r="F1771" t="s">
        <v>3404</v>
      </c>
      <c r="G1771" t="s">
        <v>124</v>
      </c>
      <c r="H1771" t="s">
        <v>172</v>
      </c>
      <c r="I1771">
        <v>2</v>
      </c>
      <c r="J1771">
        <v>0</v>
      </c>
      <c r="K1771">
        <v>97</v>
      </c>
      <c r="L1771" t="s">
        <v>18</v>
      </c>
      <c r="M1771" t="b">
        <v>0</v>
      </c>
      <c r="N1771" t="s">
        <v>3405</v>
      </c>
      <c r="O1771" t="s">
        <v>3406</v>
      </c>
    </row>
    <row r="1772" spans="1:15" x14ac:dyDescent="0.2">
      <c r="A1772">
        <v>9605</v>
      </c>
      <c r="B1772">
        <v>10022</v>
      </c>
      <c r="C1772" t="b">
        <v>0</v>
      </c>
      <c r="D1772" t="b">
        <v>1</v>
      </c>
      <c r="E1772" t="s">
        <v>694</v>
      </c>
      <c r="F1772" t="s">
        <v>695</v>
      </c>
      <c r="G1772" t="s">
        <v>76</v>
      </c>
      <c r="H1772" t="s">
        <v>227</v>
      </c>
      <c r="I1772">
        <v>0</v>
      </c>
      <c r="J1772">
        <v>0</v>
      </c>
      <c r="K1772">
        <v>100</v>
      </c>
      <c r="L1772" t="s">
        <v>18</v>
      </c>
      <c r="M1772" t="b">
        <v>0</v>
      </c>
      <c r="N1772" t="s">
        <v>696</v>
      </c>
      <c r="O1772" t="s">
        <v>697</v>
      </c>
    </row>
    <row r="1773" spans="1:15" x14ac:dyDescent="0.2">
      <c r="A1773">
        <v>9599</v>
      </c>
      <c r="B1773">
        <v>9617</v>
      </c>
      <c r="C1773" t="b">
        <v>0</v>
      </c>
      <c r="D1773" t="b">
        <v>1</v>
      </c>
      <c r="E1773" t="s">
        <v>4765</v>
      </c>
      <c r="F1773" t="s">
        <v>4765</v>
      </c>
      <c r="G1773" t="s">
        <v>80</v>
      </c>
      <c r="H1773" t="s">
        <v>29</v>
      </c>
      <c r="I1773">
        <v>2</v>
      </c>
      <c r="J1773">
        <v>0</v>
      </c>
      <c r="K1773">
        <v>99</v>
      </c>
      <c r="L1773" t="s">
        <v>18</v>
      </c>
      <c r="M1773" t="b">
        <v>0</v>
      </c>
      <c r="N1773" t="s">
        <v>4766</v>
      </c>
      <c r="O1773" t="s">
        <v>4767</v>
      </c>
    </row>
    <row r="1774" spans="1:15" x14ac:dyDescent="0.2">
      <c r="A1774">
        <v>9592</v>
      </c>
      <c r="B1774">
        <v>9621</v>
      </c>
      <c r="C1774" t="b">
        <v>0</v>
      </c>
      <c r="D1774" t="b">
        <v>1</v>
      </c>
      <c r="E1774" t="s">
        <v>459</v>
      </c>
      <c r="F1774" t="s">
        <v>459</v>
      </c>
      <c r="G1774" t="s">
        <v>251</v>
      </c>
      <c r="H1774" t="s">
        <v>251</v>
      </c>
      <c r="I1774">
        <v>1</v>
      </c>
      <c r="J1774">
        <v>0</v>
      </c>
      <c r="K1774">
        <v>100</v>
      </c>
      <c r="L1774" t="s">
        <v>18</v>
      </c>
      <c r="M1774" t="b">
        <v>0</v>
      </c>
      <c r="N1774" t="s">
        <v>460</v>
      </c>
      <c r="O1774" t="s">
        <v>461</v>
      </c>
    </row>
    <row r="1775" spans="1:15" x14ac:dyDescent="0.2">
      <c r="A1775">
        <v>9590</v>
      </c>
      <c r="B1775">
        <v>9618</v>
      </c>
      <c r="C1775" t="b">
        <v>0</v>
      </c>
      <c r="D1775" t="b">
        <v>1</v>
      </c>
      <c r="E1775" t="s">
        <v>2012</v>
      </c>
      <c r="F1775" t="s">
        <v>2012</v>
      </c>
      <c r="G1775" t="s">
        <v>29</v>
      </c>
      <c r="H1775" t="s">
        <v>39</v>
      </c>
      <c r="I1775">
        <v>2</v>
      </c>
      <c r="J1775">
        <v>0</v>
      </c>
      <c r="K1775">
        <v>100</v>
      </c>
      <c r="L1775" t="s">
        <v>18</v>
      </c>
      <c r="M1775" t="b">
        <v>0</v>
      </c>
      <c r="N1775" t="s">
        <v>2013</v>
      </c>
      <c r="O1775" t="s">
        <v>2014</v>
      </c>
    </row>
    <row r="1776" spans="1:15" x14ac:dyDescent="0.2">
      <c r="A1776">
        <v>9568</v>
      </c>
      <c r="B1776">
        <v>10476</v>
      </c>
      <c r="C1776" t="b">
        <v>0</v>
      </c>
      <c r="D1776" t="b">
        <v>1</v>
      </c>
      <c r="E1776" t="s">
        <v>575</v>
      </c>
      <c r="F1776" t="s">
        <v>576</v>
      </c>
      <c r="G1776" t="s">
        <v>577</v>
      </c>
      <c r="H1776" t="s">
        <v>578</v>
      </c>
      <c r="I1776">
        <v>0</v>
      </c>
      <c r="J1776">
        <v>0</v>
      </c>
      <c r="K1776">
        <v>97</v>
      </c>
      <c r="L1776" t="s">
        <v>18</v>
      </c>
      <c r="M1776" t="b">
        <v>0</v>
      </c>
      <c r="N1776" t="s">
        <v>579</v>
      </c>
      <c r="O1776" t="s">
        <v>580</v>
      </c>
    </row>
    <row r="1777" spans="1:15" x14ac:dyDescent="0.2">
      <c r="A1777">
        <v>9527</v>
      </c>
      <c r="B1777">
        <v>9544</v>
      </c>
      <c r="C1777" t="b">
        <v>0</v>
      </c>
      <c r="D1777" t="b">
        <v>1</v>
      </c>
      <c r="E1777" t="s">
        <v>3955</v>
      </c>
      <c r="F1777" t="s">
        <v>3956</v>
      </c>
      <c r="G1777" t="s">
        <v>215</v>
      </c>
      <c r="H1777" t="s">
        <v>214</v>
      </c>
      <c r="I1777">
        <v>2</v>
      </c>
      <c r="J1777">
        <v>0</v>
      </c>
      <c r="K1777">
        <v>97</v>
      </c>
      <c r="L1777" t="s">
        <v>18</v>
      </c>
      <c r="M1777" t="b">
        <v>0</v>
      </c>
      <c r="N1777" t="s">
        <v>3957</v>
      </c>
      <c r="O1777" t="s">
        <v>3958</v>
      </c>
    </row>
    <row r="1778" spans="1:15" x14ac:dyDescent="0.2">
      <c r="A1778">
        <v>9514</v>
      </c>
      <c r="B1778">
        <v>10191</v>
      </c>
      <c r="C1778" t="b">
        <v>0</v>
      </c>
      <c r="D1778" t="b">
        <v>1</v>
      </c>
      <c r="E1778" t="s">
        <v>4972</v>
      </c>
      <c r="F1778" t="s">
        <v>4973</v>
      </c>
      <c r="G1778" t="s">
        <v>17</v>
      </c>
      <c r="H1778" t="s">
        <v>17</v>
      </c>
      <c r="I1778">
        <v>3</v>
      </c>
      <c r="J1778">
        <v>0</v>
      </c>
      <c r="K1778">
        <v>100</v>
      </c>
      <c r="L1778" t="s">
        <v>18</v>
      </c>
      <c r="M1778" t="b">
        <v>0</v>
      </c>
      <c r="N1778" t="s">
        <v>4974</v>
      </c>
      <c r="O1778" t="s">
        <v>4975</v>
      </c>
    </row>
    <row r="1779" spans="1:15" x14ac:dyDescent="0.2">
      <c r="A1779">
        <v>9506</v>
      </c>
      <c r="B1779">
        <v>9524</v>
      </c>
      <c r="C1779" t="b">
        <v>0</v>
      </c>
      <c r="D1779" t="b">
        <v>1</v>
      </c>
      <c r="E1779" t="s">
        <v>2050</v>
      </c>
      <c r="F1779" t="s">
        <v>2051</v>
      </c>
      <c r="G1779" t="s">
        <v>251</v>
      </c>
      <c r="H1779" t="s">
        <v>251</v>
      </c>
      <c r="I1779">
        <v>2</v>
      </c>
      <c r="J1779">
        <v>0</v>
      </c>
      <c r="K1779">
        <v>97</v>
      </c>
      <c r="L1779" t="s">
        <v>18</v>
      </c>
      <c r="M1779" t="b">
        <v>0</v>
      </c>
      <c r="N1779" t="s">
        <v>2052</v>
      </c>
      <c r="O1779" t="s">
        <v>2053</v>
      </c>
    </row>
    <row r="1780" spans="1:15" x14ac:dyDescent="0.2">
      <c r="A1780">
        <v>9460</v>
      </c>
      <c r="B1780">
        <v>9490</v>
      </c>
      <c r="C1780" t="b">
        <v>0</v>
      </c>
      <c r="D1780" t="b">
        <v>1</v>
      </c>
      <c r="E1780" t="s">
        <v>3005</v>
      </c>
      <c r="F1780" t="s">
        <v>3005</v>
      </c>
      <c r="G1780" t="s">
        <v>226</v>
      </c>
      <c r="H1780" t="s">
        <v>61</v>
      </c>
      <c r="I1780">
        <v>4</v>
      </c>
      <c r="J1780">
        <v>0</v>
      </c>
      <c r="K1780">
        <v>99</v>
      </c>
      <c r="L1780" t="s">
        <v>18</v>
      </c>
      <c r="M1780" t="b">
        <v>0</v>
      </c>
      <c r="N1780" t="s">
        <v>3006</v>
      </c>
      <c r="O1780" t="s">
        <v>3007</v>
      </c>
    </row>
    <row r="1781" spans="1:15" x14ac:dyDescent="0.2">
      <c r="A1781">
        <v>9456</v>
      </c>
      <c r="B1781">
        <v>9588</v>
      </c>
      <c r="C1781" t="b">
        <v>0</v>
      </c>
      <c r="D1781" t="b">
        <v>1</v>
      </c>
      <c r="E1781" t="s">
        <v>2473</v>
      </c>
      <c r="F1781" t="s">
        <v>2474</v>
      </c>
      <c r="G1781" t="s">
        <v>34</v>
      </c>
      <c r="H1781" t="s">
        <v>34</v>
      </c>
      <c r="I1781">
        <v>0</v>
      </c>
      <c r="J1781">
        <v>0</v>
      </c>
      <c r="K1781">
        <v>100</v>
      </c>
      <c r="L1781" t="s">
        <v>18</v>
      </c>
      <c r="M1781" t="b">
        <v>0</v>
      </c>
      <c r="N1781" t="s">
        <v>2475</v>
      </c>
      <c r="O1781" t="s">
        <v>2476</v>
      </c>
    </row>
    <row r="1782" spans="1:15" x14ac:dyDescent="0.2">
      <c r="A1782">
        <v>9450</v>
      </c>
      <c r="B1782">
        <v>9670</v>
      </c>
      <c r="C1782" t="b">
        <v>0</v>
      </c>
      <c r="D1782" t="b">
        <v>1</v>
      </c>
      <c r="E1782" t="s">
        <v>1563</v>
      </c>
      <c r="F1782" t="s">
        <v>1563</v>
      </c>
      <c r="G1782" t="s">
        <v>39</v>
      </c>
      <c r="H1782" t="s">
        <v>40</v>
      </c>
      <c r="I1782">
        <v>1</v>
      </c>
      <c r="J1782">
        <v>0</v>
      </c>
      <c r="K1782">
        <v>100</v>
      </c>
      <c r="L1782" t="s">
        <v>18</v>
      </c>
      <c r="M1782" t="b">
        <v>0</v>
      </c>
      <c r="N1782" t="s">
        <v>1564</v>
      </c>
      <c r="O1782" t="s">
        <v>1565</v>
      </c>
    </row>
    <row r="1783" spans="1:15" x14ac:dyDescent="0.2">
      <c r="A1783">
        <v>9450</v>
      </c>
      <c r="B1783">
        <v>9469</v>
      </c>
      <c r="C1783" t="b">
        <v>0</v>
      </c>
      <c r="D1783" t="b">
        <v>1</v>
      </c>
      <c r="E1783" t="s">
        <v>1563</v>
      </c>
      <c r="F1783" t="s">
        <v>1563</v>
      </c>
      <c r="G1783" t="s">
        <v>39</v>
      </c>
      <c r="H1783" t="s">
        <v>657</v>
      </c>
      <c r="I1783">
        <v>1</v>
      </c>
      <c r="J1783">
        <v>0</v>
      </c>
      <c r="K1783">
        <v>96</v>
      </c>
      <c r="L1783" t="s">
        <v>18</v>
      </c>
      <c r="M1783" t="b">
        <v>0</v>
      </c>
      <c r="N1783" t="s">
        <v>1564</v>
      </c>
      <c r="O1783" t="s">
        <v>1854</v>
      </c>
    </row>
    <row r="1784" spans="1:15" x14ac:dyDescent="0.2">
      <c r="A1784">
        <v>9445</v>
      </c>
      <c r="B1784">
        <v>9462</v>
      </c>
      <c r="C1784" t="b">
        <v>0</v>
      </c>
      <c r="D1784" t="b">
        <v>1</v>
      </c>
      <c r="E1784" t="s">
        <v>4382</v>
      </c>
      <c r="F1784" t="s">
        <v>4382</v>
      </c>
      <c r="G1784" t="s">
        <v>57</v>
      </c>
      <c r="H1784" t="s">
        <v>29</v>
      </c>
      <c r="I1784">
        <v>0</v>
      </c>
      <c r="J1784">
        <v>0</v>
      </c>
      <c r="K1784">
        <v>97</v>
      </c>
      <c r="L1784" t="s">
        <v>18</v>
      </c>
      <c r="M1784" t="b">
        <v>0</v>
      </c>
      <c r="N1784" t="s">
        <v>4383</v>
      </c>
      <c r="O1784" t="s">
        <v>4384</v>
      </c>
    </row>
    <row r="1785" spans="1:15" x14ac:dyDescent="0.2">
      <c r="A1785">
        <v>9432</v>
      </c>
      <c r="B1785">
        <v>9435</v>
      </c>
      <c r="C1785" t="b">
        <v>0</v>
      </c>
      <c r="D1785" t="b">
        <v>1</v>
      </c>
      <c r="E1785" t="s">
        <v>1245</v>
      </c>
      <c r="F1785" t="s">
        <v>1245</v>
      </c>
      <c r="G1785" t="s">
        <v>1012</v>
      </c>
      <c r="H1785" t="s">
        <v>39</v>
      </c>
      <c r="I1785">
        <v>2</v>
      </c>
      <c r="J1785">
        <v>0</v>
      </c>
      <c r="K1785">
        <v>99</v>
      </c>
      <c r="L1785" t="s">
        <v>18</v>
      </c>
      <c r="M1785" t="b">
        <v>0</v>
      </c>
      <c r="N1785" t="s">
        <v>1246</v>
      </c>
      <c r="O1785" t="s">
        <v>1247</v>
      </c>
    </row>
    <row r="1786" spans="1:15" x14ac:dyDescent="0.2">
      <c r="A1786">
        <v>9425</v>
      </c>
      <c r="B1786">
        <v>9439</v>
      </c>
      <c r="C1786" t="b">
        <v>0</v>
      </c>
      <c r="D1786" t="b">
        <v>1</v>
      </c>
      <c r="E1786" t="s">
        <v>4736</v>
      </c>
      <c r="F1786" t="s">
        <v>4737</v>
      </c>
      <c r="G1786" t="s">
        <v>34</v>
      </c>
      <c r="H1786" t="s">
        <v>34</v>
      </c>
      <c r="I1786">
        <v>0</v>
      </c>
      <c r="J1786">
        <v>0</v>
      </c>
      <c r="K1786">
        <v>100</v>
      </c>
      <c r="L1786" t="s">
        <v>18</v>
      </c>
      <c r="M1786" t="b">
        <v>0</v>
      </c>
      <c r="N1786" t="s">
        <v>4738</v>
      </c>
      <c r="O1786" t="s">
        <v>4739</v>
      </c>
    </row>
    <row r="1787" spans="1:15" x14ac:dyDescent="0.2">
      <c r="A1787">
        <v>9423</v>
      </c>
      <c r="B1787">
        <v>9620</v>
      </c>
      <c r="C1787" t="b">
        <v>0</v>
      </c>
      <c r="D1787" t="b">
        <v>1</v>
      </c>
      <c r="E1787" t="s">
        <v>1152</v>
      </c>
      <c r="F1787" t="s">
        <v>1153</v>
      </c>
      <c r="G1787" t="s">
        <v>290</v>
      </c>
      <c r="H1787" t="s">
        <v>172</v>
      </c>
      <c r="I1787">
        <v>1</v>
      </c>
      <c r="J1787">
        <v>0</v>
      </c>
      <c r="K1787">
        <v>91</v>
      </c>
      <c r="L1787" t="s">
        <v>18</v>
      </c>
      <c r="M1787" t="b">
        <v>0</v>
      </c>
      <c r="N1787" t="s">
        <v>1154</v>
      </c>
      <c r="O1787" t="s">
        <v>1155</v>
      </c>
    </row>
    <row r="1788" spans="1:15" x14ac:dyDescent="0.2">
      <c r="A1788">
        <v>9423</v>
      </c>
      <c r="B1788">
        <v>9437</v>
      </c>
      <c r="C1788" t="b">
        <v>0</v>
      </c>
      <c r="D1788" t="b">
        <v>1</v>
      </c>
      <c r="E1788" t="s">
        <v>1152</v>
      </c>
      <c r="F1788" t="s">
        <v>1152</v>
      </c>
      <c r="G1788" t="s">
        <v>290</v>
      </c>
      <c r="H1788" t="s">
        <v>61</v>
      </c>
      <c r="I1788">
        <v>1</v>
      </c>
      <c r="J1788">
        <v>0</v>
      </c>
      <c r="K1788">
        <v>94</v>
      </c>
      <c r="L1788" t="s">
        <v>18</v>
      </c>
      <c r="M1788" t="b">
        <v>0</v>
      </c>
      <c r="N1788" t="s">
        <v>1154</v>
      </c>
      <c r="O1788" t="s">
        <v>2666</v>
      </c>
    </row>
    <row r="1789" spans="1:15" x14ac:dyDescent="0.2">
      <c r="A1789">
        <v>9418</v>
      </c>
      <c r="B1789">
        <v>9680</v>
      </c>
      <c r="C1789" t="b">
        <v>0</v>
      </c>
      <c r="D1789" t="b">
        <v>1</v>
      </c>
      <c r="E1789" t="s">
        <v>1293</v>
      </c>
      <c r="F1789" t="s">
        <v>1294</v>
      </c>
      <c r="G1789" t="s">
        <v>34</v>
      </c>
      <c r="H1789" t="s">
        <v>34</v>
      </c>
      <c r="I1789">
        <v>0</v>
      </c>
      <c r="J1789">
        <v>0</v>
      </c>
      <c r="K1789">
        <v>100</v>
      </c>
      <c r="L1789" t="s">
        <v>18</v>
      </c>
      <c r="M1789" t="b">
        <v>0</v>
      </c>
      <c r="N1789" t="s">
        <v>1295</v>
      </c>
      <c r="O1789" t="s">
        <v>1296</v>
      </c>
    </row>
    <row r="1790" spans="1:15" x14ac:dyDescent="0.2">
      <c r="A1790">
        <v>9410</v>
      </c>
      <c r="B1790">
        <v>9920</v>
      </c>
      <c r="C1790" t="b">
        <v>0</v>
      </c>
      <c r="D1790" t="b">
        <v>1</v>
      </c>
      <c r="E1790" t="s">
        <v>2149</v>
      </c>
      <c r="F1790" t="s">
        <v>2150</v>
      </c>
      <c r="G1790" t="s">
        <v>179</v>
      </c>
      <c r="H1790" t="s">
        <v>179</v>
      </c>
      <c r="I1790">
        <v>0</v>
      </c>
      <c r="J1790">
        <v>0</v>
      </c>
      <c r="K1790">
        <v>96</v>
      </c>
      <c r="L1790" t="s">
        <v>18</v>
      </c>
      <c r="M1790" t="b">
        <v>0</v>
      </c>
      <c r="N1790" t="s">
        <v>2151</v>
      </c>
      <c r="O1790" t="s">
        <v>2152</v>
      </c>
    </row>
    <row r="1791" spans="1:15" x14ac:dyDescent="0.2">
      <c r="A1791">
        <v>9385</v>
      </c>
      <c r="B1791">
        <v>9400</v>
      </c>
      <c r="C1791" t="b">
        <v>0</v>
      </c>
      <c r="D1791" t="b">
        <v>1</v>
      </c>
      <c r="E1791" t="s">
        <v>4524</v>
      </c>
      <c r="F1791" t="s">
        <v>4525</v>
      </c>
      <c r="G1791" t="s">
        <v>1123</v>
      </c>
      <c r="H1791" t="s">
        <v>29</v>
      </c>
      <c r="I1791">
        <v>1</v>
      </c>
      <c r="J1791">
        <v>0</v>
      </c>
      <c r="K1791">
        <v>90</v>
      </c>
      <c r="L1791" t="s">
        <v>18</v>
      </c>
      <c r="M1791" t="b">
        <v>0</v>
      </c>
      <c r="N1791" t="s">
        <v>4526</v>
      </c>
      <c r="O1791" t="s">
        <v>4527</v>
      </c>
    </row>
    <row r="1792" spans="1:15" x14ac:dyDescent="0.2">
      <c r="A1792">
        <v>9370</v>
      </c>
      <c r="B1792">
        <v>9655</v>
      </c>
      <c r="C1792" t="b">
        <v>0</v>
      </c>
      <c r="D1792" t="b">
        <v>1</v>
      </c>
      <c r="E1792" t="s">
        <v>4582</v>
      </c>
      <c r="F1792" t="s">
        <v>4583</v>
      </c>
      <c r="G1792" t="s">
        <v>877</v>
      </c>
      <c r="H1792" t="s">
        <v>877</v>
      </c>
      <c r="I1792">
        <v>0</v>
      </c>
      <c r="J1792">
        <v>0</v>
      </c>
      <c r="K1792">
        <v>100</v>
      </c>
      <c r="L1792" t="s">
        <v>18</v>
      </c>
      <c r="M1792" t="b">
        <v>0</v>
      </c>
      <c r="N1792" t="s">
        <v>4584</v>
      </c>
      <c r="O1792" t="s">
        <v>4585</v>
      </c>
    </row>
    <row r="1793" spans="1:15" x14ac:dyDescent="0.2">
      <c r="A1793">
        <v>9358</v>
      </c>
      <c r="B1793">
        <v>9466</v>
      </c>
      <c r="C1793" t="b">
        <v>0</v>
      </c>
      <c r="D1793" t="b">
        <v>1</v>
      </c>
      <c r="E1793" t="s">
        <v>4462</v>
      </c>
      <c r="F1793" t="s">
        <v>4463</v>
      </c>
      <c r="G1793" t="s">
        <v>34</v>
      </c>
      <c r="H1793" t="s">
        <v>34</v>
      </c>
      <c r="I1793">
        <v>3</v>
      </c>
      <c r="J1793">
        <v>0</v>
      </c>
      <c r="K1793">
        <v>100</v>
      </c>
      <c r="L1793" t="s">
        <v>18</v>
      </c>
      <c r="M1793" t="b">
        <v>0</v>
      </c>
      <c r="N1793" t="s">
        <v>4464</v>
      </c>
      <c r="O1793" t="s">
        <v>4465</v>
      </c>
    </row>
    <row r="1794" spans="1:15" x14ac:dyDescent="0.2">
      <c r="A1794">
        <v>9294</v>
      </c>
      <c r="B1794">
        <v>9306</v>
      </c>
      <c r="C1794" t="b">
        <v>0</v>
      </c>
      <c r="D1794" t="b">
        <v>1</v>
      </c>
      <c r="E1794" t="s">
        <v>3022</v>
      </c>
      <c r="F1794" t="s">
        <v>3023</v>
      </c>
      <c r="G1794" t="s">
        <v>2909</v>
      </c>
      <c r="H1794" t="s">
        <v>2909</v>
      </c>
      <c r="I1794">
        <v>0</v>
      </c>
      <c r="J1794">
        <v>0</v>
      </c>
      <c r="K1794">
        <v>100</v>
      </c>
      <c r="L1794" t="s">
        <v>18</v>
      </c>
      <c r="M1794" t="b">
        <v>0</v>
      </c>
      <c r="N1794" t="s">
        <v>3024</v>
      </c>
      <c r="O1794" t="s">
        <v>3025</v>
      </c>
    </row>
    <row r="1795" spans="1:15" x14ac:dyDescent="0.2">
      <c r="A1795">
        <v>9292</v>
      </c>
      <c r="B1795">
        <v>9334</v>
      </c>
      <c r="C1795" t="b">
        <v>0</v>
      </c>
      <c r="D1795" t="b">
        <v>1</v>
      </c>
      <c r="E1795" t="s">
        <v>3215</v>
      </c>
      <c r="F1795" t="s">
        <v>3215</v>
      </c>
      <c r="H1795" t="s">
        <v>1923</v>
      </c>
      <c r="I1795">
        <v>0</v>
      </c>
      <c r="J1795">
        <v>0</v>
      </c>
      <c r="K1795">
        <v>93</v>
      </c>
      <c r="L1795" t="s">
        <v>18</v>
      </c>
      <c r="M1795" t="b">
        <v>0</v>
      </c>
      <c r="N1795" t="s">
        <v>3216</v>
      </c>
      <c r="O1795" t="s">
        <v>3217</v>
      </c>
    </row>
    <row r="1796" spans="1:15" x14ac:dyDescent="0.2">
      <c r="A1796">
        <v>9287</v>
      </c>
      <c r="B1796">
        <v>9504</v>
      </c>
      <c r="C1796" t="b">
        <v>0</v>
      </c>
      <c r="D1796" t="b">
        <v>1</v>
      </c>
      <c r="E1796" t="s">
        <v>682</v>
      </c>
      <c r="F1796" t="s">
        <v>683</v>
      </c>
      <c r="G1796" t="s">
        <v>215</v>
      </c>
      <c r="H1796" t="s">
        <v>214</v>
      </c>
      <c r="I1796">
        <v>3</v>
      </c>
      <c r="J1796">
        <v>0</v>
      </c>
      <c r="K1796">
        <v>100</v>
      </c>
      <c r="L1796" t="s">
        <v>18</v>
      </c>
      <c r="M1796" t="b">
        <v>0</v>
      </c>
      <c r="N1796" t="s">
        <v>684</v>
      </c>
      <c r="O1796" t="s">
        <v>685</v>
      </c>
    </row>
    <row r="1797" spans="1:15" x14ac:dyDescent="0.2">
      <c r="A1797">
        <v>9249</v>
      </c>
      <c r="B1797">
        <v>9314</v>
      </c>
      <c r="C1797" t="b">
        <v>0</v>
      </c>
      <c r="D1797" t="b">
        <v>1</v>
      </c>
      <c r="E1797" t="s">
        <v>5016</v>
      </c>
      <c r="F1797" t="s">
        <v>5017</v>
      </c>
      <c r="G1797" t="s">
        <v>179</v>
      </c>
      <c r="H1797" t="s">
        <v>179</v>
      </c>
      <c r="I1797">
        <v>1</v>
      </c>
      <c r="J1797">
        <v>0</v>
      </c>
      <c r="K1797">
        <v>93</v>
      </c>
      <c r="L1797" t="s">
        <v>18</v>
      </c>
      <c r="M1797" t="b">
        <v>0</v>
      </c>
      <c r="N1797" t="s">
        <v>5018</v>
      </c>
      <c r="O1797" t="s">
        <v>5019</v>
      </c>
    </row>
    <row r="1798" spans="1:15" x14ac:dyDescent="0.2">
      <c r="A1798">
        <v>9244</v>
      </c>
      <c r="B1798">
        <v>9267</v>
      </c>
      <c r="C1798" t="b">
        <v>0</v>
      </c>
      <c r="D1798" t="b">
        <v>1</v>
      </c>
      <c r="E1798" t="s">
        <v>1033</v>
      </c>
      <c r="F1798" t="s">
        <v>1034</v>
      </c>
      <c r="G1798" t="s">
        <v>39</v>
      </c>
      <c r="H1798" t="s">
        <v>39</v>
      </c>
      <c r="I1798">
        <v>2</v>
      </c>
      <c r="J1798">
        <v>0</v>
      </c>
      <c r="K1798">
        <v>100</v>
      </c>
      <c r="L1798" t="s">
        <v>18</v>
      </c>
      <c r="M1798" t="b">
        <v>0</v>
      </c>
      <c r="N1798" t="s">
        <v>1035</v>
      </c>
      <c r="O1798" t="s">
        <v>1036</v>
      </c>
    </row>
    <row r="1799" spans="1:15" x14ac:dyDescent="0.2">
      <c r="A1799">
        <v>9229</v>
      </c>
      <c r="B1799">
        <v>9266</v>
      </c>
      <c r="C1799" t="b">
        <v>0</v>
      </c>
      <c r="D1799" t="b">
        <v>1</v>
      </c>
      <c r="E1799" t="s">
        <v>2724</v>
      </c>
      <c r="F1799" t="s">
        <v>2725</v>
      </c>
      <c r="G1799" t="s">
        <v>382</v>
      </c>
      <c r="H1799" t="s">
        <v>161</v>
      </c>
      <c r="I1799">
        <v>4</v>
      </c>
      <c r="J1799">
        <v>0</v>
      </c>
      <c r="K1799">
        <v>100</v>
      </c>
      <c r="L1799" t="s">
        <v>18</v>
      </c>
      <c r="M1799" t="b">
        <v>0</v>
      </c>
      <c r="N1799" t="s">
        <v>2726</v>
      </c>
      <c r="O1799" t="s">
        <v>2727</v>
      </c>
    </row>
    <row r="1800" spans="1:15" x14ac:dyDescent="0.2">
      <c r="A1800">
        <v>9224</v>
      </c>
      <c r="B1800">
        <v>9226</v>
      </c>
      <c r="C1800" t="b">
        <v>0</v>
      </c>
      <c r="D1800" t="b">
        <v>1</v>
      </c>
      <c r="E1800" t="s">
        <v>2310</v>
      </c>
      <c r="F1800" t="s">
        <v>2311</v>
      </c>
      <c r="G1800" t="s">
        <v>214</v>
      </c>
      <c r="H1800" t="s">
        <v>215</v>
      </c>
      <c r="I1800">
        <v>2</v>
      </c>
      <c r="J1800">
        <v>0</v>
      </c>
      <c r="K1800">
        <v>99</v>
      </c>
      <c r="L1800" t="s">
        <v>18</v>
      </c>
      <c r="M1800" t="b">
        <v>0</v>
      </c>
      <c r="N1800" t="s">
        <v>2312</v>
      </c>
      <c r="O1800" t="s">
        <v>2313</v>
      </c>
    </row>
    <row r="1801" spans="1:15" x14ac:dyDescent="0.2">
      <c r="A1801">
        <v>9221</v>
      </c>
      <c r="B1801">
        <v>9227</v>
      </c>
      <c r="C1801" t="b">
        <v>0</v>
      </c>
      <c r="D1801" t="b">
        <v>1</v>
      </c>
      <c r="E1801" t="s">
        <v>2643</v>
      </c>
      <c r="F1801" t="s">
        <v>2644</v>
      </c>
      <c r="G1801" t="s">
        <v>34</v>
      </c>
      <c r="H1801" t="s">
        <v>34</v>
      </c>
      <c r="I1801">
        <v>2</v>
      </c>
      <c r="J1801">
        <v>0</v>
      </c>
      <c r="K1801">
        <v>100</v>
      </c>
      <c r="L1801" t="s">
        <v>18</v>
      </c>
      <c r="M1801" t="b">
        <v>0</v>
      </c>
      <c r="N1801" t="s">
        <v>2645</v>
      </c>
      <c r="O1801" t="s">
        <v>2646</v>
      </c>
    </row>
    <row r="1802" spans="1:15" x14ac:dyDescent="0.2">
      <c r="A1802">
        <v>9195</v>
      </c>
      <c r="B1802">
        <v>9376</v>
      </c>
      <c r="C1802" t="b">
        <v>0</v>
      </c>
      <c r="D1802" t="b">
        <v>1</v>
      </c>
      <c r="E1802" t="s">
        <v>2707</v>
      </c>
      <c r="F1802" t="s">
        <v>2708</v>
      </c>
      <c r="G1802" t="s">
        <v>39</v>
      </c>
      <c r="H1802" t="s">
        <v>226</v>
      </c>
      <c r="I1802">
        <v>2</v>
      </c>
      <c r="J1802">
        <v>0</v>
      </c>
      <c r="K1802">
        <v>91</v>
      </c>
      <c r="L1802" t="s">
        <v>18</v>
      </c>
      <c r="M1802" t="b">
        <v>0</v>
      </c>
      <c r="N1802" t="s">
        <v>2709</v>
      </c>
      <c r="O1802" t="s">
        <v>2710</v>
      </c>
    </row>
    <row r="1803" spans="1:15" x14ac:dyDescent="0.2">
      <c r="A1803">
        <v>9187</v>
      </c>
      <c r="B1803">
        <v>9340</v>
      </c>
      <c r="C1803" t="b">
        <v>0</v>
      </c>
      <c r="D1803" t="b">
        <v>1</v>
      </c>
      <c r="E1803" t="s">
        <v>4356</v>
      </c>
      <c r="F1803" t="s">
        <v>4356</v>
      </c>
      <c r="G1803" t="s">
        <v>4357</v>
      </c>
      <c r="H1803" t="s">
        <v>39</v>
      </c>
      <c r="I1803">
        <v>2</v>
      </c>
      <c r="J1803">
        <v>0</v>
      </c>
      <c r="K1803">
        <v>100</v>
      </c>
      <c r="L1803" t="s">
        <v>18</v>
      </c>
      <c r="M1803" t="b">
        <v>0</v>
      </c>
      <c r="N1803" t="s">
        <v>4358</v>
      </c>
      <c r="O1803" t="s">
        <v>4359</v>
      </c>
    </row>
    <row r="1804" spans="1:15" x14ac:dyDescent="0.2">
      <c r="A1804">
        <v>9160</v>
      </c>
      <c r="B1804">
        <v>9188</v>
      </c>
      <c r="C1804" t="b">
        <v>0</v>
      </c>
      <c r="D1804" t="b">
        <v>1</v>
      </c>
      <c r="E1804" t="s">
        <v>4108</v>
      </c>
      <c r="F1804" t="s">
        <v>4109</v>
      </c>
      <c r="G1804" t="s">
        <v>23</v>
      </c>
      <c r="H1804" t="s">
        <v>23</v>
      </c>
      <c r="I1804">
        <v>1</v>
      </c>
      <c r="J1804">
        <v>0</v>
      </c>
      <c r="K1804">
        <v>100</v>
      </c>
      <c r="L1804" t="s">
        <v>18</v>
      </c>
      <c r="M1804" t="b">
        <v>0</v>
      </c>
      <c r="N1804" t="s">
        <v>4110</v>
      </c>
      <c r="O1804" t="s">
        <v>4111</v>
      </c>
    </row>
    <row r="1805" spans="1:15" x14ac:dyDescent="0.2">
      <c r="A1805">
        <v>9154</v>
      </c>
      <c r="B1805">
        <v>9173</v>
      </c>
      <c r="C1805" t="b">
        <v>0</v>
      </c>
      <c r="D1805" t="b">
        <v>1</v>
      </c>
      <c r="E1805" t="s">
        <v>4408</v>
      </c>
      <c r="F1805" t="s">
        <v>4408</v>
      </c>
      <c r="G1805" t="s">
        <v>755</v>
      </c>
      <c r="H1805" t="s">
        <v>61</v>
      </c>
      <c r="I1805">
        <v>2</v>
      </c>
      <c r="J1805">
        <v>0</v>
      </c>
      <c r="K1805">
        <v>96</v>
      </c>
      <c r="L1805" t="s">
        <v>18</v>
      </c>
      <c r="M1805" t="b">
        <v>0</v>
      </c>
      <c r="N1805" t="s">
        <v>4409</v>
      </c>
      <c r="O1805" t="s">
        <v>4410</v>
      </c>
    </row>
    <row r="1806" spans="1:15" x14ac:dyDescent="0.2">
      <c r="A1806">
        <v>9141</v>
      </c>
      <c r="B1806">
        <v>9309</v>
      </c>
      <c r="C1806" t="b">
        <v>0</v>
      </c>
      <c r="D1806" t="b">
        <v>1</v>
      </c>
      <c r="E1806" t="s">
        <v>4507</v>
      </c>
      <c r="F1806" t="s">
        <v>4508</v>
      </c>
      <c r="G1806" t="s">
        <v>226</v>
      </c>
      <c r="H1806" t="s">
        <v>172</v>
      </c>
      <c r="I1806">
        <v>2</v>
      </c>
      <c r="J1806">
        <v>0</v>
      </c>
      <c r="K1806">
        <v>94</v>
      </c>
      <c r="L1806" t="s">
        <v>18</v>
      </c>
      <c r="M1806" t="b">
        <v>0</v>
      </c>
      <c r="N1806" t="s">
        <v>4509</v>
      </c>
      <c r="O1806" t="s">
        <v>4510</v>
      </c>
    </row>
    <row r="1807" spans="1:15" x14ac:dyDescent="0.2">
      <c r="A1807">
        <v>9141</v>
      </c>
      <c r="B1807">
        <v>9297</v>
      </c>
      <c r="C1807" t="b">
        <v>0</v>
      </c>
      <c r="D1807" t="b">
        <v>1</v>
      </c>
      <c r="E1807" t="s">
        <v>4507</v>
      </c>
      <c r="F1807" t="s">
        <v>4508</v>
      </c>
      <c r="G1807" t="s">
        <v>226</v>
      </c>
      <c r="H1807" t="s">
        <v>4976</v>
      </c>
      <c r="I1807">
        <v>2</v>
      </c>
      <c r="J1807">
        <v>0</v>
      </c>
      <c r="K1807">
        <v>100</v>
      </c>
      <c r="L1807" t="s">
        <v>18</v>
      </c>
      <c r="M1807" t="b">
        <v>0</v>
      </c>
      <c r="N1807" t="s">
        <v>4509</v>
      </c>
      <c r="O1807" t="s">
        <v>4977</v>
      </c>
    </row>
    <row r="1808" spans="1:15" x14ac:dyDescent="0.2">
      <c r="A1808">
        <v>9141</v>
      </c>
      <c r="B1808">
        <v>9206</v>
      </c>
      <c r="C1808" t="b">
        <v>0</v>
      </c>
      <c r="D1808" t="b">
        <v>1</v>
      </c>
      <c r="E1808" t="s">
        <v>4507</v>
      </c>
      <c r="F1808" t="s">
        <v>5040</v>
      </c>
      <c r="G1808" t="s">
        <v>226</v>
      </c>
      <c r="H1808" t="s">
        <v>104</v>
      </c>
      <c r="I1808">
        <v>2</v>
      </c>
      <c r="J1808">
        <v>0</v>
      </c>
      <c r="K1808">
        <v>100</v>
      </c>
      <c r="L1808" t="s">
        <v>18</v>
      </c>
      <c r="M1808" t="b">
        <v>0</v>
      </c>
      <c r="N1808" t="s">
        <v>4509</v>
      </c>
      <c r="O1808" t="s">
        <v>5041</v>
      </c>
    </row>
    <row r="1809" spans="1:15" x14ac:dyDescent="0.2">
      <c r="A1809">
        <v>9140</v>
      </c>
      <c r="B1809">
        <v>9350</v>
      </c>
      <c r="C1809" t="b">
        <v>0</v>
      </c>
      <c r="D1809" t="b">
        <v>1</v>
      </c>
      <c r="E1809" t="s">
        <v>342</v>
      </c>
      <c r="F1809" t="s">
        <v>343</v>
      </c>
      <c r="G1809" t="s">
        <v>34</v>
      </c>
      <c r="H1809" t="s">
        <v>34</v>
      </c>
      <c r="I1809">
        <v>1</v>
      </c>
      <c r="J1809">
        <v>0</v>
      </c>
      <c r="K1809">
        <v>100</v>
      </c>
      <c r="L1809" t="s">
        <v>18</v>
      </c>
      <c r="M1809" t="b">
        <v>0</v>
      </c>
      <c r="N1809" t="s">
        <v>344</v>
      </c>
      <c r="O1809" t="s">
        <v>345</v>
      </c>
    </row>
    <row r="1810" spans="1:15" x14ac:dyDescent="0.2">
      <c r="A1810">
        <v>9137</v>
      </c>
      <c r="B1810">
        <v>9718</v>
      </c>
      <c r="C1810" t="b">
        <v>1</v>
      </c>
      <c r="D1810" t="b">
        <v>1</v>
      </c>
      <c r="E1810" t="s">
        <v>2907</v>
      </c>
      <c r="F1810" t="s">
        <v>2908</v>
      </c>
      <c r="G1810" t="s">
        <v>2909</v>
      </c>
      <c r="H1810" t="s">
        <v>2909</v>
      </c>
      <c r="I1810">
        <v>0</v>
      </c>
      <c r="J1810">
        <v>0</v>
      </c>
      <c r="K1810">
        <v>100</v>
      </c>
      <c r="L1810" t="s">
        <v>18</v>
      </c>
      <c r="M1810" t="b">
        <v>0</v>
      </c>
      <c r="N1810" t="s">
        <v>2910</v>
      </c>
      <c r="O1810" t="s">
        <v>2911</v>
      </c>
    </row>
    <row r="1811" spans="1:15" x14ac:dyDescent="0.2">
      <c r="A1811">
        <v>9130</v>
      </c>
      <c r="B1811">
        <v>9201</v>
      </c>
      <c r="C1811" t="b">
        <v>0</v>
      </c>
      <c r="D1811" t="b">
        <v>1</v>
      </c>
      <c r="E1811" t="s">
        <v>2758</v>
      </c>
      <c r="F1811" t="s">
        <v>2759</v>
      </c>
      <c r="G1811" t="s">
        <v>34</v>
      </c>
      <c r="H1811" t="s">
        <v>34</v>
      </c>
      <c r="I1811">
        <v>2</v>
      </c>
      <c r="J1811">
        <v>0</v>
      </c>
      <c r="K1811">
        <v>100</v>
      </c>
      <c r="L1811" t="s">
        <v>18</v>
      </c>
      <c r="M1811" t="b">
        <v>0</v>
      </c>
      <c r="N1811" t="s">
        <v>2760</v>
      </c>
      <c r="O1811" t="s">
        <v>2761</v>
      </c>
    </row>
    <row r="1812" spans="1:15" x14ac:dyDescent="0.2">
      <c r="A1812">
        <v>9126</v>
      </c>
      <c r="B1812">
        <v>9181</v>
      </c>
      <c r="C1812" t="b">
        <v>0</v>
      </c>
      <c r="D1812" t="b">
        <v>1</v>
      </c>
      <c r="E1812" t="s">
        <v>1414</v>
      </c>
      <c r="F1812" t="s">
        <v>1415</v>
      </c>
      <c r="G1812" t="s">
        <v>39</v>
      </c>
      <c r="H1812" t="s">
        <v>61</v>
      </c>
      <c r="I1812">
        <v>1</v>
      </c>
      <c r="J1812">
        <v>0</v>
      </c>
      <c r="K1812">
        <v>100</v>
      </c>
      <c r="L1812" t="s">
        <v>18</v>
      </c>
      <c r="M1812" t="b">
        <v>0</v>
      </c>
      <c r="N1812" t="s">
        <v>1416</v>
      </c>
      <c r="O1812" t="s">
        <v>1417</v>
      </c>
    </row>
    <row r="1813" spans="1:15" x14ac:dyDescent="0.2">
      <c r="A1813">
        <v>9126</v>
      </c>
      <c r="B1813">
        <v>9152</v>
      </c>
      <c r="C1813" t="b">
        <v>0</v>
      </c>
      <c r="D1813" t="b">
        <v>1</v>
      </c>
      <c r="E1813" t="s">
        <v>1414</v>
      </c>
      <c r="F1813" t="s">
        <v>1754</v>
      </c>
      <c r="G1813" t="s">
        <v>39</v>
      </c>
      <c r="H1813" t="s">
        <v>227</v>
      </c>
      <c r="I1813">
        <v>1</v>
      </c>
      <c r="J1813">
        <v>0</v>
      </c>
      <c r="K1813">
        <v>100</v>
      </c>
      <c r="L1813" t="s">
        <v>18</v>
      </c>
      <c r="M1813" t="b">
        <v>0</v>
      </c>
      <c r="N1813" t="s">
        <v>1416</v>
      </c>
      <c r="O1813" t="s">
        <v>1755</v>
      </c>
    </row>
    <row r="1814" spans="1:15" x14ac:dyDescent="0.2">
      <c r="A1814">
        <v>9103</v>
      </c>
      <c r="B1814">
        <v>9106</v>
      </c>
      <c r="C1814" t="b">
        <v>0</v>
      </c>
      <c r="D1814" t="b">
        <v>1</v>
      </c>
      <c r="E1814" t="s">
        <v>3997</v>
      </c>
      <c r="F1814" t="s">
        <v>3998</v>
      </c>
      <c r="G1814" t="s">
        <v>3999</v>
      </c>
      <c r="H1814" t="s">
        <v>3999</v>
      </c>
      <c r="I1814">
        <v>0</v>
      </c>
      <c r="J1814">
        <v>0</v>
      </c>
      <c r="K1814">
        <v>100</v>
      </c>
      <c r="L1814" t="s">
        <v>18</v>
      </c>
      <c r="M1814" t="b">
        <v>0</v>
      </c>
      <c r="N1814" t="s">
        <v>4000</v>
      </c>
      <c r="O1814" t="s">
        <v>4001</v>
      </c>
    </row>
    <row r="1815" spans="1:15" x14ac:dyDescent="0.2">
      <c r="A1815">
        <v>9015</v>
      </c>
      <c r="B1815">
        <v>9072</v>
      </c>
      <c r="C1815" t="b">
        <v>0</v>
      </c>
      <c r="D1815" t="b">
        <v>1</v>
      </c>
      <c r="E1815" t="s">
        <v>3649</v>
      </c>
      <c r="F1815" t="s">
        <v>3650</v>
      </c>
      <c r="G1815" t="s">
        <v>179</v>
      </c>
      <c r="H1815" t="s">
        <v>179</v>
      </c>
      <c r="I1815">
        <v>2</v>
      </c>
      <c r="J1815">
        <v>0</v>
      </c>
      <c r="K1815">
        <v>100</v>
      </c>
      <c r="L1815" t="s">
        <v>18</v>
      </c>
      <c r="M1815" t="b">
        <v>0</v>
      </c>
      <c r="N1815" t="s">
        <v>3651</v>
      </c>
      <c r="O1815" t="s">
        <v>3652</v>
      </c>
    </row>
    <row r="1816" spans="1:15" hidden="1" x14ac:dyDescent="0.2">
      <c r="A1816">
        <v>18347</v>
      </c>
      <c r="B1816">
        <v>18357</v>
      </c>
      <c r="C1816" t="b">
        <v>0</v>
      </c>
      <c r="D1816" t="b">
        <v>1</v>
      </c>
      <c r="E1816" t="s">
        <v>2851</v>
      </c>
      <c r="F1816" t="s">
        <v>2852</v>
      </c>
      <c r="G1816" t="s">
        <v>339</v>
      </c>
      <c r="H1816" t="s">
        <v>227</v>
      </c>
      <c r="I1816">
        <v>2</v>
      </c>
      <c r="J1816">
        <v>0</v>
      </c>
      <c r="K1816">
        <v>86</v>
      </c>
      <c r="L1816" t="s">
        <v>199</v>
      </c>
      <c r="M1816" t="b">
        <v>0</v>
      </c>
      <c r="N1816" t="s">
        <v>2853</v>
      </c>
      <c r="O1816" t="s">
        <v>2854</v>
      </c>
    </row>
    <row r="1817" spans="1:15" x14ac:dyDescent="0.2">
      <c r="A1817">
        <v>9009</v>
      </c>
      <c r="B1817">
        <v>9064</v>
      </c>
      <c r="C1817" t="b">
        <v>0</v>
      </c>
      <c r="D1817" t="b">
        <v>1</v>
      </c>
      <c r="E1817" t="s">
        <v>479</v>
      </c>
      <c r="F1817" t="s">
        <v>480</v>
      </c>
      <c r="G1817" t="s">
        <v>179</v>
      </c>
      <c r="H1817" t="s">
        <v>179</v>
      </c>
      <c r="I1817">
        <v>1</v>
      </c>
      <c r="J1817">
        <v>0</v>
      </c>
      <c r="K1817">
        <v>99</v>
      </c>
      <c r="L1817" t="s">
        <v>18</v>
      </c>
      <c r="M1817" t="b">
        <v>0</v>
      </c>
      <c r="N1817" t="s">
        <v>481</v>
      </c>
      <c r="O1817" t="s">
        <v>482</v>
      </c>
    </row>
    <row r="1818" spans="1:15" hidden="1" x14ac:dyDescent="0.2">
      <c r="A1818">
        <v>18347</v>
      </c>
      <c r="B1818">
        <v>18524</v>
      </c>
      <c r="C1818" t="b">
        <v>0</v>
      </c>
      <c r="D1818" t="b">
        <v>1</v>
      </c>
      <c r="E1818" t="s">
        <v>2851</v>
      </c>
      <c r="F1818" t="s">
        <v>4354</v>
      </c>
      <c r="G1818" t="s">
        <v>339</v>
      </c>
      <c r="H1818" t="s">
        <v>842</v>
      </c>
      <c r="I1818">
        <v>2</v>
      </c>
      <c r="J1818">
        <v>0</v>
      </c>
      <c r="K1818">
        <v>82</v>
      </c>
      <c r="L1818" t="s">
        <v>199</v>
      </c>
      <c r="M1818" t="b">
        <v>0</v>
      </c>
      <c r="N1818" t="s">
        <v>2853</v>
      </c>
      <c r="O1818" t="s">
        <v>4355</v>
      </c>
    </row>
    <row r="1819" spans="1:15" hidden="1" x14ac:dyDescent="0.2">
      <c r="A1819">
        <v>18347</v>
      </c>
      <c r="B1819">
        <v>18348</v>
      </c>
      <c r="C1819" t="b">
        <v>0</v>
      </c>
      <c r="D1819" t="b">
        <v>1</v>
      </c>
      <c r="E1819" t="s">
        <v>2851</v>
      </c>
      <c r="F1819" t="s">
        <v>2851</v>
      </c>
      <c r="G1819" t="s">
        <v>339</v>
      </c>
      <c r="H1819" t="s">
        <v>39</v>
      </c>
      <c r="I1819">
        <v>2</v>
      </c>
      <c r="J1819">
        <v>0</v>
      </c>
      <c r="K1819">
        <v>88</v>
      </c>
      <c r="L1819" t="s">
        <v>199</v>
      </c>
      <c r="M1819" t="b">
        <v>0</v>
      </c>
      <c r="N1819" t="s">
        <v>2853</v>
      </c>
      <c r="O1819" t="s">
        <v>4885</v>
      </c>
    </row>
    <row r="1820" spans="1:15" x14ac:dyDescent="0.2">
      <c r="A1820">
        <v>8981</v>
      </c>
      <c r="B1820">
        <v>8983</v>
      </c>
      <c r="C1820" t="b">
        <v>0</v>
      </c>
      <c r="D1820" t="b">
        <v>1</v>
      </c>
      <c r="E1820" t="s">
        <v>5026</v>
      </c>
      <c r="F1820" t="s">
        <v>5027</v>
      </c>
      <c r="G1820" t="s">
        <v>364</v>
      </c>
      <c r="H1820" t="s">
        <v>635</v>
      </c>
      <c r="I1820">
        <v>3</v>
      </c>
      <c r="J1820">
        <v>0</v>
      </c>
      <c r="K1820">
        <v>94</v>
      </c>
      <c r="L1820" t="s">
        <v>18</v>
      </c>
      <c r="M1820" t="b">
        <v>0</v>
      </c>
      <c r="N1820" t="s">
        <v>5028</v>
      </c>
      <c r="O1820" t="s">
        <v>5029</v>
      </c>
    </row>
    <row r="1821" spans="1:15" x14ac:dyDescent="0.2">
      <c r="A1821">
        <v>8967</v>
      </c>
      <c r="B1821">
        <v>9288</v>
      </c>
      <c r="C1821" t="b">
        <v>0</v>
      </c>
      <c r="D1821" t="b">
        <v>1</v>
      </c>
      <c r="E1821" t="s">
        <v>3542</v>
      </c>
      <c r="F1821" t="s">
        <v>3543</v>
      </c>
      <c r="G1821" t="s">
        <v>251</v>
      </c>
      <c r="H1821" t="s">
        <v>188</v>
      </c>
      <c r="I1821">
        <v>4</v>
      </c>
      <c r="J1821">
        <v>0</v>
      </c>
      <c r="K1821">
        <v>97</v>
      </c>
      <c r="L1821" t="s">
        <v>18</v>
      </c>
      <c r="M1821" t="b">
        <v>0</v>
      </c>
      <c r="N1821" t="s">
        <v>3544</v>
      </c>
      <c r="O1821" t="s">
        <v>3545</v>
      </c>
    </row>
    <row r="1822" spans="1:15" x14ac:dyDescent="0.2">
      <c r="A1822">
        <v>8960</v>
      </c>
      <c r="B1822">
        <v>8979</v>
      </c>
      <c r="C1822" t="b">
        <v>0</v>
      </c>
      <c r="D1822" t="b">
        <v>1</v>
      </c>
      <c r="E1822" t="s">
        <v>2804</v>
      </c>
      <c r="F1822" t="s">
        <v>2805</v>
      </c>
      <c r="G1822" t="s">
        <v>382</v>
      </c>
      <c r="H1822" t="s">
        <v>161</v>
      </c>
      <c r="I1822">
        <v>2</v>
      </c>
      <c r="J1822">
        <v>0</v>
      </c>
      <c r="K1822">
        <v>100</v>
      </c>
      <c r="L1822" t="s">
        <v>18</v>
      </c>
      <c r="M1822" t="b">
        <v>0</v>
      </c>
      <c r="N1822" t="s">
        <v>2806</v>
      </c>
      <c r="O1822" t="s">
        <v>2807</v>
      </c>
    </row>
    <row r="1823" spans="1:15" hidden="1" x14ac:dyDescent="0.2">
      <c r="A1823">
        <v>18354</v>
      </c>
      <c r="B1823">
        <v>18366</v>
      </c>
      <c r="C1823" t="b">
        <v>0</v>
      </c>
      <c r="D1823" t="b">
        <v>1</v>
      </c>
      <c r="E1823" t="s">
        <v>1966</v>
      </c>
      <c r="F1823" t="s">
        <v>1967</v>
      </c>
      <c r="G1823" t="s">
        <v>172</v>
      </c>
      <c r="H1823" t="s">
        <v>29</v>
      </c>
      <c r="I1823">
        <v>1</v>
      </c>
      <c r="J1823">
        <v>0</v>
      </c>
      <c r="K1823">
        <v>85</v>
      </c>
      <c r="L1823" t="s">
        <v>199</v>
      </c>
      <c r="M1823" t="b">
        <v>0</v>
      </c>
      <c r="N1823" t="s">
        <v>1968</v>
      </c>
      <c r="O1823" t="s">
        <v>1969</v>
      </c>
    </row>
    <row r="1824" spans="1:15" hidden="1" x14ac:dyDescent="0.2">
      <c r="A1824">
        <v>18356</v>
      </c>
      <c r="B1824">
        <v>18682</v>
      </c>
      <c r="C1824" t="b">
        <v>0</v>
      </c>
      <c r="D1824" t="b">
        <v>1</v>
      </c>
      <c r="E1824" t="s">
        <v>963</v>
      </c>
      <c r="F1824" t="s">
        <v>963</v>
      </c>
      <c r="G1824" t="s">
        <v>172</v>
      </c>
      <c r="H1824" t="s">
        <v>110</v>
      </c>
      <c r="I1824">
        <v>1</v>
      </c>
      <c r="J1824">
        <v>0</v>
      </c>
      <c r="K1824">
        <v>86</v>
      </c>
      <c r="L1824" t="s">
        <v>199</v>
      </c>
      <c r="M1824" t="b">
        <v>0</v>
      </c>
      <c r="N1824" t="s">
        <v>964</v>
      </c>
      <c r="O1824" t="s">
        <v>965</v>
      </c>
    </row>
    <row r="1825" spans="1:15" x14ac:dyDescent="0.2">
      <c r="A1825">
        <v>8959</v>
      </c>
      <c r="B1825">
        <v>8976</v>
      </c>
      <c r="C1825" t="b">
        <v>0</v>
      </c>
      <c r="D1825" t="b">
        <v>1</v>
      </c>
      <c r="E1825" t="s">
        <v>380</v>
      </c>
      <c r="F1825" t="s">
        <v>381</v>
      </c>
      <c r="G1825" t="s">
        <v>382</v>
      </c>
      <c r="H1825" t="s">
        <v>161</v>
      </c>
      <c r="I1825">
        <v>4</v>
      </c>
      <c r="J1825">
        <v>0</v>
      </c>
      <c r="K1825">
        <v>100</v>
      </c>
      <c r="L1825" t="s">
        <v>18</v>
      </c>
      <c r="M1825" t="b">
        <v>0</v>
      </c>
      <c r="N1825" t="s">
        <v>383</v>
      </c>
      <c r="O1825" t="s">
        <v>384</v>
      </c>
    </row>
    <row r="1826" spans="1:15" x14ac:dyDescent="0.2">
      <c r="A1826">
        <v>8952</v>
      </c>
      <c r="B1826">
        <v>8957</v>
      </c>
      <c r="C1826" t="b">
        <v>0</v>
      </c>
      <c r="D1826" t="b">
        <v>1</v>
      </c>
      <c r="E1826" t="s">
        <v>1974</v>
      </c>
      <c r="F1826" t="s">
        <v>1975</v>
      </c>
      <c r="G1826" t="s">
        <v>193</v>
      </c>
      <c r="H1826" t="s">
        <v>193</v>
      </c>
      <c r="I1826">
        <v>3</v>
      </c>
      <c r="J1826">
        <v>0</v>
      </c>
      <c r="K1826">
        <v>100</v>
      </c>
      <c r="L1826" t="s">
        <v>18</v>
      </c>
      <c r="M1826" t="b">
        <v>0</v>
      </c>
      <c r="N1826" t="s">
        <v>1976</v>
      </c>
      <c r="O1826" t="s">
        <v>1977</v>
      </c>
    </row>
    <row r="1827" spans="1:15" x14ac:dyDescent="0.2">
      <c r="A1827">
        <v>8952</v>
      </c>
      <c r="B1827">
        <v>9268</v>
      </c>
      <c r="C1827" t="b">
        <v>0</v>
      </c>
      <c r="D1827" t="b">
        <v>1</v>
      </c>
      <c r="E1827" t="s">
        <v>1974</v>
      </c>
      <c r="F1827" t="s">
        <v>2541</v>
      </c>
      <c r="G1827" t="s">
        <v>193</v>
      </c>
      <c r="H1827" t="s">
        <v>193</v>
      </c>
      <c r="I1827">
        <v>3</v>
      </c>
      <c r="J1827">
        <v>0</v>
      </c>
      <c r="K1827">
        <v>100</v>
      </c>
      <c r="L1827" t="s">
        <v>18</v>
      </c>
      <c r="M1827" t="b">
        <v>0</v>
      </c>
      <c r="N1827" t="s">
        <v>1976</v>
      </c>
      <c r="O1827" t="s">
        <v>2542</v>
      </c>
    </row>
    <row r="1828" spans="1:15" x14ac:dyDescent="0.2">
      <c r="A1828">
        <v>8947</v>
      </c>
      <c r="B1828">
        <v>8966</v>
      </c>
      <c r="C1828" t="b">
        <v>0</v>
      </c>
      <c r="D1828" t="b">
        <v>1</v>
      </c>
      <c r="E1828" t="s">
        <v>3234</v>
      </c>
      <c r="F1828" t="s">
        <v>3235</v>
      </c>
      <c r="G1828" t="s">
        <v>161</v>
      </c>
      <c r="H1828" t="s">
        <v>29</v>
      </c>
      <c r="I1828">
        <v>1</v>
      </c>
      <c r="J1828">
        <v>0</v>
      </c>
      <c r="K1828">
        <v>100</v>
      </c>
      <c r="L1828" t="s">
        <v>18</v>
      </c>
      <c r="M1828" t="b">
        <v>0</v>
      </c>
      <c r="N1828" t="s">
        <v>3236</v>
      </c>
      <c r="O1828" t="s">
        <v>3237</v>
      </c>
    </row>
    <row r="1829" spans="1:15" x14ac:dyDescent="0.2">
      <c r="A1829">
        <v>8943</v>
      </c>
      <c r="B1829">
        <v>9245</v>
      </c>
      <c r="C1829" t="b">
        <v>0</v>
      </c>
      <c r="D1829" t="b">
        <v>1</v>
      </c>
      <c r="E1829" t="s">
        <v>2879</v>
      </c>
      <c r="F1829" t="s">
        <v>2880</v>
      </c>
      <c r="G1829" t="s">
        <v>61</v>
      </c>
      <c r="H1829" t="s">
        <v>513</v>
      </c>
      <c r="I1829">
        <v>1</v>
      </c>
      <c r="J1829">
        <v>0</v>
      </c>
      <c r="K1829">
        <v>90</v>
      </c>
      <c r="L1829" t="s">
        <v>18</v>
      </c>
      <c r="M1829" t="b">
        <v>0</v>
      </c>
      <c r="N1829" t="s">
        <v>2881</v>
      </c>
      <c r="O1829" t="s">
        <v>2882</v>
      </c>
    </row>
    <row r="1830" spans="1:15" x14ac:dyDescent="0.2">
      <c r="A1830">
        <v>8925</v>
      </c>
      <c r="B1830">
        <v>9112</v>
      </c>
      <c r="C1830" t="b">
        <v>0</v>
      </c>
      <c r="D1830" t="b">
        <v>1</v>
      </c>
      <c r="E1830" t="s">
        <v>1318</v>
      </c>
      <c r="F1830" t="s">
        <v>1319</v>
      </c>
      <c r="G1830" t="s">
        <v>34</v>
      </c>
      <c r="H1830" t="s">
        <v>34</v>
      </c>
      <c r="I1830">
        <v>2</v>
      </c>
      <c r="J1830">
        <v>0</v>
      </c>
      <c r="K1830">
        <v>100</v>
      </c>
      <c r="L1830" t="s">
        <v>18</v>
      </c>
      <c r="M1830" t="b">
        <v>0</v>
      </c>
      <c r="N1830" t="s">
        <v>1320</v>
      </c>
      <c r="O1830" t="s">
        <v>1321</v>
      </c>
    </row>
    <row r="1831" spans="1:15" x14ac:dyDescent="0.2">
      <c r="A1831">
        <v>8921</v>
      </c>
      <c r="B1831">
        <v>9011</v>
      </c>
      <c r="C1831" t="b">
        <v>0</v>
      </c>
      <c r="D1831" t="b">
        <v>1</v>
      </c>
      <c r="E1831" t="s">
        <v>169</v>
      </c>
      <c r="F1831" t="s">
        <v>170</v>
      </c>
      <c r="G1831" t="s">
        <v>171</v>
      </c>
      <c r="H1831" t="s">
        <v>172</v>
      </c>
      <c r="I1831">
        <v>3</v>
      </c>
      <c r="J1831">
        <v>0</v>
      </c>
      <c r="K1831">
        <v>93</v>
      </c>
      <c r="L1831" t="s">
        <v>18</v>
      </c>
      <c r="M1831" t="b">
        <v>0</v>
      </c>
      <c r="N1831" t="s">
        <v>173</v>
      </c>
      <c r="O1831" t="s">
        <v>174</v>
      </c>
    </row>
    <row r="1832" spans="1:15" x14ac:dyDescent="0.2">
      <c r="A1832">
        <v>8920</v>
      </c>
      <c r="B1832">
        <v>9061</v>
      </c>
      <c r="C1832" t="b">
        <v>0</v>
      </c>
      <c r="D1832" t="b">
        <v>1</v>
      </c>
      <c r="E1832" t="s">
        <v>242</v>
      </c>
      <c r="F1832" t="s">
        <v>242</v>
      </c>
      <c r="G1832" t="s">
        <v>243</v>
      </c>
      <c r="H1832" t="s">
        <v>39</v>
      </c>
      <c r="I1832">
        <v>2</v>
      </c>
      <c r="J1832">
        <v>0</v>
      </c>
      <c r="K1832">
        <v>97</v>
      </c>
      <c r="L1832" t="s">
        <v>18</v>
      </c>
      <c r="M1832" t="b">
        <v>0</v>
      </c>
      <c r="N1832" t="s">
        <v>244</v>
      </c>
      <c r="O1832" t="s">
        <v>245</v>
      </c>
    </row>
    <row r="1833" spans="1:15" x14ac:dyDescent="0.2">
      <c r="A1833">
        <v>8910</v>
      </c>
      <c r="B1833">
        <v>9070</v>
      </c>
      <c r="C1833" t="b">
        <v>0</v>
      </c>
      <c r="D1833" t="b">
        <v>1</v>
      </c>
      <c r="E1833" t="s">
        <v>2531</v>
      </c>
      <c r="F1833" t="s">
        <v>2532</v>
      </c>
      <c r="G1833" t="s">
        <v>29</v>
      </c>
      <c r="H1833" t="s">
        <v>172</v>
      </c>
      <c r="I1833">
        <v>2</v>
      </c>
      <c r="J1833">
        <v>0</v>
      </c>
      <c r="K1833">
        <v>97</v>
      </c>
      <c r="L1833" t="s">
        <v>18</v>
      </c>
      <c r="M1833" t="b">
        <v>0</v>
      </c>
      <c r="N1833" t="s">
        <v>2533</v>
      </c>
      <c r="O1833" t="s">
        <v>2534</v>
      </c>
    </row>
    <row r="1834" spans="1:15" x14ac:dyDescent="0.2">
      <c r="A1834">
        <v>8908</v>
      </c>
      <c r="B1834">
        <v>9148</v>
      </c>
      <c r="C1834" t="b">
        <v>0</v>
      </c>
      <c r="D1834" t="b">
        <v>1</v>
      </c>
      <c r="E1834" t="s">
        <v>3660</v>
      </c>
      <c r="F1834" t="s">
        <v>3661</v>
      </c>
      <c r="G1834" t="s">
        <v>76</v>
      </c>
      <c r="H1834" t="s">
        <v>39</v>
      </c>
      <c r="I1834">
        <v>1</v>
      </c>
      <c r="J1834">
        <v>0</v>
      </c>
      <c r="K1834">
        <v>93</v>
      </c>
      <c r="L1834" t="s">
        <v>18</v>
      </c>
      <c r="M1834" t="b">
        <v>0</v>
      </c>
      <c r="N1834" t="s">
        <v>3662</v>
      </c>
      <c r="O1834" t="s">
        <v>3663</v>
      </c>
    </row>
    <row r="1835" spans="1:15" x14ac:dyDescent="0.2">
      <c r="A1835">
        <v>8908</v>
      </c>
      <c r="B1835">
        <v>8911</v>
      </c>
      <c r="C1835" t="b">
        <v>0</v>
      </c>
      <c r="D1835" t="b">
        <v>1</v>
      </c>
      <c r="E1835" t="s">
        <v>3660</v>
      </c>
      <c r="F1835" t="s">
        <v>3660</v>
      </c>
      <c r="G1835" t="s">
        <v>76</v>
      </c>
      <c r="H1835" t="s">
        <v>39</v>
      </c>
      <c r="I1835">
        <v>1</v>
      </c>
      <c r="J1835">
        <v>0</v>
      </c>
      <c r="K1835">
        <v>93</v>
      </c>
      <c r="L1835" t="s">
        <v>18</v>
      </c>
      <c r="M1835" t="b">
        <v>0</v>
      </c>
      <c r="N1835" t="s">
        <v>3662</v>
      </c>
      <c r="O1835" t="s">
        <v>4768</v>
      </c>
    </row>
    <row r="1836" spans="1:15" x14ac:dyDescent="0.2">
      <c r="A1836">
        <v>8903</v>
      </c>
      <c r="B1836">
        <v>8914</v>
      </c>
      <c r="C1836" t="b">
        <v>0</v>
      </c>
      <c r="D1836" t="b">
        <v>1</v>
      </c>
      <c r="E1836" t="s">
        <v>1735</v>
      </c>
      <c r="F1836" t="s">
        <v>1736</v>
      </c>
      <c r="G1836" t="s">
        <v>882</v>
      </c>
      <c r="H1836" t="s">
        <v>251</v>
      </c>
      <c r="I1836">
        <v>2</v>
      </c>
      <c r="J1836">
        <v>0</v>
      </c>
      <c r="K1836">
        <v>90</v>
      </c>
      <c r="L1836" t="s">
        <v>18</v>
      </c>
      <c r="M1836" t="b">
        <v>0</v>
      </c>
      <c r="N1836" t="s">
        <v>1737</v>
      </c>
      <c r="O1836" t="s">
        <v>1738</v>
      </c>
    </row>
    <row r="1837" spans="1:15" x14ac:dyDescent="0.2">
      <c r="A1837">
        <v>8903</v>
      </c>
      <c r="B1837">
        <v>9997</v>
      </c>
      <c r="C1837" t="b">
        <v>0</v>
      </c>
      <c r="D1837" t="b">
        <v>1</v>
      </c>
      <c r="E1837" t="s">
        <v>1735</v>
      </c>
      <c r="F1837" t="s">
        <v>2982</v>
      </c>
      <c r="G1837" t="s">
        <v>882</v>
      </c>
      <c r="H1837" t="s">
        <v>251</v>
      </c>
      <c r="I1837">
        <v>2</v>
      </c>
      <c r="J1837">
        <v>0</v>
      </c>
      <c r="K1837">
        <v>90</v>
      </c>
      <c r="L1837" t="s">
        <v>18</v>
      </c>
      <c r="M1837" t="b">
        <v>0</v>
      </c>
      <c r="N1837" t="s">
        <v>1737</v>
      </c>
      <c r="O1837" t="s">
        <v>2983</v>
      </c>
    </row>
    <row r="1838" spans="1:15" x14ac:dyDescent="0.2">
      <c r="A1838">
        <v>8901</v>
      </c>
      <c r="B1838">
        <v>9058</v>
      </c>
      <c r="C1838" t="b">
        <v>0</v>
      </c>
      <c r="D1838" t="b">
        <v>1</v>
      </c>
      <c r="E1838" t="s">
        <v>1430</v>
      </c>
      <c r="F1838" t="s">
        <v>1431</v>
      </c>
      <c r="G1838" t="s">
        <v>48</v>
      </c>
      <c r="H1838" t="s">
        <v>1012</v>
      </c>
      <c r="I1838">
        <v>1</v>
      </c>
      <c r="J1838">
        <v>0</v>
      </c>
      <c r="K1838">
        <v>100</v>
      </c>
      <c r="L1838" t="s">
        <v>18</v>
      </c>
      <c r="M1838" t="b">
        <v>0</v>
      </c>
      <c r="N1838" t="s">
        <v>1432</v>
      </c>
      <c r="O1838" t="s">
        <v>1433</v>
      </c>
    </row>
    <row r="1839" spans="1:15" x14ac:dyDescent="0.2">
      <c r="A1839">
        <v>8895</v>
      </c>
      <c r="B1839">
        <v>8907</v>
      </c>
      <c r="C1839" t="b">
        <v>0</v>
      </c>
      <c r="D1839" t="b">
        <v>1</v>
      </c>
      <c r="E1839" t="s">
        <v>3260</v>
      </c>
      <c r="F1839" t="s">
        <v>3261</v>
      </c>
      <c r="G1839" t="s">
        <v>172</v>
      </c>
      <c r="H1839" t="s">
        <v>29</v>
      </c>
      <c r="I1839">
        <v>1</v>
      </c>
      <c r="J1839">
        <v>0</v>
      </c>
      <c r="K1839">
        <v>96</v>
      </c>
      <c r="L1839" t="s">
        <v>18</v>
      </c>
      <c r="M1839" t="b">
        <v>0</v>
      </c>
      <c r="N1839" t="s">
        <v>3262</v>
      </c>
      <c r="O1839" t="s">
        <v>3263</v>
      </c>
    </row>
    <row r="1840" spans="1:15" x14ac:dyDescent="0.2">
      <c r="A1840">
        <v>8890</v>
      </c>
      <c r="B1840">
        <v>8898</v>
      </c>
      <c r="C1840" t="b">
        <v>0</v>
      </c>
      <c r="D1840" t="b">
        <v>1</v>
      </c>
      <c r="E1840" t="s">
        <v>222</v>
      </c>
      <c r="F1840" t="s">
        <v>222</v>
      </c>
      <c r="G1840" t="s">
        <v>40</v>
      </c>
      <c r="H1840" t="s">
        <v>39</v>
      </c>
      <c r="I1840">
        <v>2</v>
      </c>
      <c r="J1840">
        <v>0</v>
      </c>
      <c r="K1840">
        <v>96</v>
      </c>
      <c r="L1840" t="s">
        <v>18</v>
      </c>
      <c r="M1840" t="b">
        <v>0</v>
      </c>
      <c r="N1840" t="s">
        <v>223</v>
      </c>
      <c r="O1840" t="s">
        <v>224</v>
      </c>
    </row>
    <row r="1841" spans="1:15" x14ac:dyDescent="0.2">
      <c r="A1841">
        <v>8890</v>
      </c>
      <c r="B1841">
        <v>9005</v>
      </c>
      <c r="C1841" t="b">
        <v>0</v>
      </c>
      <c r="D1841" t="b">
        <v>1</v>
      </c>
      <c r="E1841" t="s">
        <v>222</v>
      </c>
      <c r="F1841" t="s">
        <v>2849</v>
      </c>
      <c r="G1841" t="s">
        <v>40</v>
      </c>
      <c r="H1841" t="s">
        <v>29</v>
      </c>
      <c r="I1841">
        <v>2</v>
      </c>
      <c r="J1841">
        <v>0</v>
      </c>
      <c r="K1841">
        <v>94</v>
      </c>
      <c r="L1841" t="s">
        <v>18</v>
      </c>
      <c r="M1841" t="b">
        <v>0</v>
      </c>
      <c r="N1841" t="s">
        <v>223</v>
      </c>
      <c r="O1841" t="s">
        <v>2850</v>
      </c>
    </row>
    <row r="1842" spans="1:15" hidden="1" x14ac:dyDescent="0.2">
      <c r="A1842">
        <v>18491</v>
      </c>
      <c r="B1842">
        <v>18509</v>
      </c>
      <c r="C1842" t="b">
        <v>0</v>
      </c>
      <c r="D1842" t="b">
        <v>1</v>
      </c>
      <c r="E1842" t="s">
        <v>4138</v>
      </c>
      <c r="F1842" t="s">
        <v>915</v>
      </c>
      <c r="G1842" t="s">
        <v>377</v>
      </c>
      <c r="H1842" t="s">
        <v>39</v>
      </c>
      <c r="I1842">
        <v>2</v>
      </c>
      <c r="J1842">
        <v>0</v>
      </c>
      <c r="K1842">
        <v>80</v>
      </c>
      <c r="L1842" t="s">
        <v>199</v>
      </c>
      <c r="M1842" t="b">
        <v>0</v>
      </c>
      <c r="N1842" t="s">
        <v>4139</v>
      </c>
      <c r="O1842" t="s">
        <v>4140</v>
      </c>
    </row>
    <row r="1843" spans="1:15" x14ac:dyDescent="0.2">
      <c r="A1843">
        <v>8890</v>
      </c>
      <c r="B1843">
        <v>9125</v>
      </c>
      <c r="C1843" t="b">
        <v>0</v>
      </c>
      <c r="D1843" t="b">
        <v>1</v>
      </c>
      <c r="E1843" t="s">
        <v>222</v>
      </c>
      <c r="F1843" t="s">
        <v>222</v>
      </c>
      <c r="G1843" t="s">
        <v>40</v>
      </c>
      <c r="H1843" t="s">
        <v>1004</v>
      </c>
      <c r="I1843">
        <v>2</v>
      </c>
      <c r="J1843">
        <v>0</v>
      </c>
      <c r="K1843">
        <v>93</v>
      </c>
      <c r="L1843" t="s">
        <v>18</v>
      </c>
      <c r="M1843" t="b">
        <v>0</v>
      </c>
      <c r="N1843" t="s">
        <v>223</v>
      </c>
      <c r="O1843" t="s">
        <v>2894</v>
      </c>
    </row>
    <row r="1844" spans="1:15" x14ac:dyDescent="0.2">
      <c r="A1844">
        <v>8890</v>
      </c>
      <c r="B1844">
        <v>8924</v>
      </c>
      <c r="C1844" t="b">
        <v>0</v>
      </c>
      <c r="D1844" t="b">
        <v>1</v>
      </c>
      <c r="E1844" t="s">
        <v>222</v>
      </c>
      <c r="F1844" t="s">
        <v>2849</v>
      </c>
      <c r="G1844" t="s">
        <v>40</v>
      </c>
      <c r="H1844" t="s">
        <v>271</v>
      </c>
      <c r="I1844">
        <v>2</v>
      </c>
      <c r="J1844">
        <v>0</v>
      </c>
      <c r="K1844">
        <v>96</v>
      </c>
      <c r="L1844" t="s">
        <v>18</v>
      </c>
      <c r="M1844" t="b">
        <v>0</v>
      </c>
      <c r="N1844" t="s">
        <v>223</v>
      </c>
      <c r="O1844" t="s">
        <v>4239</v>
      </c>
    </row>
    <row r="1845" spans="1:15" x14ac:dyDescent="0.2">
      <c r="A1845">
        <v>8846</v>
      </c>
      <c r="B1845">
        <v>8848</v>
      </c>
      <c r="C1845" t="b">
        <v>0</v>
      </c>
      <c r="D1845" t="b">
        <v>1</v>
      </c>
      <c r="E1845" t="s">
        <v>1406</v>
      </c>
      <c r="F1845" t="s">
        <v>1407</v>
      </c>
      <c r="G1845" t="s">
        <v>94</v>
      </c>
      <c r="H1845" t="s">
        <v>29</v>
      </c>
      <c r="I1845">
        <v>2</v>
      </c>
      <c r="J1845">
        <v>0</v>
      </c>
      <c r="K1845">
        <v>93</v>
      </c>
      <c r="L1845" t="s">
        <v>18</v>
      </c>
      <c r="M1845" t="b">
        <v>0</v>
      </c>
      <c r="N1845" t="s">
        <v>1408</v>
      </c>
      <c r="O1845" t="s">
        <v>1409</v>
      </c>
    </row>
    <row r="1846" spans="1:15" x14ac:dyDescent="0.2">
      <c r="A1846">
        <v>8834</v>
      </c>
      <c r="B1846">
        <v>9137</v>
      </c>
      <c r="C1846" t="b">
        <v>0</v>
      </c>
      <c r="D1846" t="b">
        <v>1</v>
      </c>
      <c r="E1846" t="s">
        <v>3490</v>
      </c>
      <c r="F1846" t="s">
        <v>2907</v>
      </c>
      <c r="G1846" t="s">
        <v>2909</v>
      </c>
      <c r="H1846" t="s">
        <v>2909</v>
      </c>
      <c r="I1846">
        <v>0</v>
      </c>
      <c r="J1846">
        <v>0</v>
      </c>
      <c r="K1846">
        <v>100</v>
      </c>
      <c r="L1846" t="s">
        <v>18</v>
      </c>
      <c r="M1846" t="b">
        <v>0</v>
      </c>
      <c r="N1846" t="s">
        <v>3491</v>
      </c>
      <c r="O1846" t="s">
        <v>2910</v>
      </c>
    </row>
    <row r="1847" spans="1:15" x14ac:dyDescent="0.2">
      <c r="A1847">
        <v>8834</v>
      </c>
      <c r="B1847">
        <v>9691</v>
      </c>
      <c r="C1847" t="b">
        <v>0</v>
      </c>
      <c r="D1847" t="b">
        <v>1</v>
      </c>
      <c r="E1847" t="s">
        <v>3490</v>
      </c>
      <c r="F1847" t="s">
        <v>3584</v>
      </c>
      <c r="G1847" t="s">
        <v>2909</v>
      </c>
      <c r="H1847" t="s">
        <v>2909</v>
      </c>
      <c r="I1847">
        <v>0</v>
      </c>
      <c r="J1847">
        <v>0</v>
      </c>
      <c r="K1847">
        <v>100</v>
      </c>
      <c r="L1847" t="s">
        <v>18</v>
      </c>
      <c r="M1847" t="b">
        <v>0</v>
      </c>
      <c r="N1847" t="s">
        <v>3491</v>
      </c>
      <c r="O1847" t="s">
        <v>3585</v>
      </c>
    </row>
    <row r="1848" spans="1:15" x14ac:dyDescent="0.2">
      <c r="A1848">
        <v>8834</v>
      </c>
      <c r="B1848">
        <v>9342</v>
      </c>
      <c r="C1848" t="b">
        <v>0</v>
      </c>
      <c r="D1848" t="b">
        <v>1</v>
      </c>
      <c r="E1848" t="s">
        <v>3490</v>
      </c>
      <c r="F1848" t="s">
        <v>4552</v>
      </c>
      <c r="G1848" t="s">
        <v>2909</v>
      </c>
      <c r="H1848" t="s">
        <v>2909</v>
      </c>
      <c r="I1848">
        <v>0</v>
      </c>
      <c r="J1848">
        <v>0</v>
      </c>
      <c r="K1848">
        <v>100</v>
      </c>
      <c r="L1848" t="s">
        <v>18</v>
      </c>
      <c r="M1848" t="b">
        <v>0</v>
      </c>
      <c r="N1848" t="s">
        <v>3491</v>
      </c>
      <c r="O1848" t="s">
        <v>4553</v>
      </c>
    </row>
    <row r="1849" spans="1:15" x14ac:dyDescent="0.2">
      <c r="A1849">
        <v>8812</v>
      </c>
      <c r="B1849">
        <v>8861</v>
      </c>
      <c r="C1849" t="b">
        <v>0</v>
      </c>
      <c r="D1849" t="b">
        <v>1</v>
      </c>
      <c r="E1849" t="s">
        <v>4288</v>
      </c>
      <c r="F1849" t="s">
        <v>4289</v>
      </c>
      <c r="G1849" t="s">
        <v>232</v>
      </c>
      <c r="H1849" t="s">
        <v>232</v>
      </c>
      <c r="I1849">
        <v>2</v>
      </c>
      <c r="J1849">
        <v>0</v>
      </c>
      <c r="K1849">
        <v>100</v>
      </c>
      <c r="L1849" t="s">
        <v>18</v>
      </c>
      <c r="M1849" t="b">
        <v>0</v>
      </c>
      <c r="N1849" t="s">
        <v>4290</v>
      </c>
      <c r="O1849" t="s">
        <v>4291</v>
      </c>
    </row>
    <row r="1850" spans="1:15" x14ac:dyDescent="0.2">
      <c r="A1850">
        <v>8810</v>
      </c>
      <c r="B1850">
        <v>8836</v>
      </c>
      <c r="C1850" t="b">
        <v>0</v>
      </c>
      <c r="D1850" t="b">
        <v>1</v>
      </c>
      <c r="E1850" t="s">
        <v>43</v>
      </c>
      <c r="F1850" t="s">
        <v>43</v>
      </c>
      <c r="G1850" t="s">
        <v>39</v>
      </c>
      <c r="H1850" t="s">
        <v>40</v>
      </c>
      <c r="I1850">
        <v>1</v>
      </c>
      <c r="J1850">
        <v>0</v>
      </c>
      <c r="K1850">
        <v>96</v>
      </c>
      <c r="L1850" t="s">
        <v>18</v>
      </c>
      <c r="M1850" t="b">
        <v>0</v>
      </c>
      <c r="N1850" t="s">
        <v>44</v>
      </c>
      <c r="O1850" t="s">
        <v>45</v>
      </c>
    </row>
    <row r="1851" spans="1:15" hidden="1" x14ac:dyDescent="0.2">
      <c r="A1851">
        <v>18537</v>
      </c>
      <c r="B1851">
        <v>18889</v>
      </c>
      <c r="C1851" t="b">
        <v>0</v>
      </c>
      <c r="D1851" t="b">
        <v>1</v>
      </c>
      <c r="E1851" t="s">
        <v>1500</v>
      </c>
      <c r="F1851" t="s">
        <v>1501</v>
      </c>
      <c r="G1851" t="s">
        <v>39</v>
      </c>
      <c r="H1851" t="s">
        <v>29</v>
      </c>
      <c r="I1851">
        <v>3</v>
      </c>
      <c r="J1851">
        <v>0</v>
      </c>
      <c r="K1851">
        <v>88</v>
      </c>
      <c r="L1851" t="s">
        <v>199</v>
      </c>
      <c r="M1851" t="b">
        <v>0</v>
      </c>
      <c r="N1851" t="s">
        <v>1502</v>
      </c>
      <c r="O1851" t="s">
        <v>1503</v>
      </c>
    </row>
    <row r="1852" spans="1:15" x14ac:dyDescent="0.2">
      <c r="A1852">
        <v>8801</v>
      </c>
      <c r="B1852">
        <v>8818</v>
      </c>
      <c r="C1852" t="b">
        <v>0</v>
      </c>
      <c r="D1852" t="b">
        <v>1</v>
      </c>
      <c r="E1852" t="s">
        <v>1304</v>
      </c>
      <c r="F1852" t="s">
        <v>1304</v>
      </c>
      <c r="G1852" t="s">
        <v>394</v>
      </c>
      <c r="H1852" t="s">
        <v>39</v>
      </c>
      <c r="I1852">
        <v>2</v>
      </c>
      <c r="J1852">
        <v>0</v>
      </c>
      <c r="K1852">
        <v>99</v>
      </c>
      <c r="L1852" t="s">
        <v>18</v>
      </c>
      <c r="M1852" t="b">
        <v>0</v>
      </c>
      <c r="N1852" t="s">
        <v>1305</v>
      </c>
      <c r="O1852" t="s">
        <v>1306</v>
      </c>
    </row>
    <row r="1853" spans="1:15" x14ac:dyDescent="0.2">
      <c r="A1853">
        <v>18545</v>
      </c>
      <c r="B1853">
        <v>18547</v>
      </c>
      <c r="C1853" t="b">
        <v>0</v>
      </c>
      <c r="D1853" t="b">
        <v>0</v>
      </c>
      <c r="E1853" t="s">
        <v>567</v>
      </c>
      <c r="F1853" t="s">
        <v>568</v>
      </c>
      <c r="G1853" t="s">
        <v>57</v>
      </c>
      <c r="H1853" t="s">
        <v>57</v>
      </c>
      <c r="I1853">
        <v>0</v>
      </c>
      <c r="J1853">
        <v>0</v>
      </c>
      <c r="K1853">
        <v>100</v>
      </c>
      <c r="L1853" t="s">
        <v>18</v>
      </c>
      <c r="M1853" t="b">
        <v>1</v>
      </c>
      <c r="N1853" t="s">
        <v>569</v>
      </c>
      <c r="O1853" t="s">
        <v>570</v>
      </c>
    </row>
    <row r="1854" spans="1:15" x14ac:dyDescent="0.2">
      <c r="A1854">
        <v>18545</v>
      </c>
      <c r="B1854">
        <v>18736</v>
      </c>
      <c r="C1854" t="b">
        <v>0</v>
      </c>
      <c r="D1854" t="b">
        <v>0</v>
      </c>
      <c r="E1854" t="s">
        <v>567</v>
      </c>
      <c r="F1854" t="s">
        <v>4879</v>
      </c>
      <c r="G1854" t="s">
        <v>57</v>
      </c>
      <c r="H1854" t="s">
        <v>57</v>
      </c>
      <c r="I1854">
        <v>0</v>
      </c>
      <c r="J1854">
        <v>0</v>
      </c>
      <c r="K1854">
        <v>94</v>
      </c>
      <c r="L1854" t="s">
        <v>18</v>
      </c>
      <c r="M1854" t="b">
        <v>1</v>
      </c>
      <c r="N1854" t="s">
        <v>569</v>
      </c>
      <c r="O1854" t="s">
        <v>4880</v>
      </c>
    </row>
    <row r="1855" spans="1:15" x14ac:dyDescent="0.2">
      <c r="A1855">
        <v>8789</v>
      </c>
      <c r="B1855">
        <v>8853</v>
      </c>
      <c r="C1855" t="b">
        <v>0</v>
      </c>
      <c r="D1855" t="b">
        <v>1</v>
      </c>
      <c r="E1855" t="s">
        <v>2121</v>
      </c>
      <c r="F1855" t="s">
        <v>2122</v>
      </c>
      <c r="G1855" t="s">
        <v>179</v>
      </c>
      <c r="H1855" t="s">
        <v>179</v>
      </c>
      <c r="I1855">
        <v>1</v>
      </c>
      <c r="J1855">
        <v>0</v>
      </c>
      <c r="K1855">
        <v>96</v>
      </c>
      <c r="L1855" t="s">
        <v>18</v>
      </c>
      <c r="M1855" t="b">
        <v>0</v>
      </c>
      <c r="N1855" t="s">
        <v>2123</v>
      </c>
      <c r="O1855" t="s">
        <v>2124</v>
      </c>
    </row>
    <row r="1856" spans="1:15" x14ac:dyDescent="0.2">
      <c r="A1856">
        <v>8775</v>
      </c>
      <c r="B1856">
        <v>8837</v>
      </c>
      <c r="C1856" t="b">
        <v>0</v>
      </c>
      <c r="D1856" t="b">
        <v>1</v>
      </c>
      <c r="E1856" t="s">
        <v>546</v>
      </c>
      <c r="F1856" t="s">
        <v>547</v>
      </c>
      <c r="G1856" t="s">
        <v>34</v>
      </c>
      <c r="H1856" t="s">
        <v>34</v>
      </c>
      <c r="I1856">
        <v>1</v>
      </c>
      <c r="J1856">
        <v>0</v>
      </c>
      <c r="K1856">
        <v>100</v>
      </c>
      <c r="L1856" t="s">
        <v>18</v>
      </c>
      <c r="M1856" t="b">
        <v>0</v>
      </c>
      <c r="N1856" t="s">
        <v>548</v>
      </c>
      <c r="O1856" t="s">
        <v>549</v>
      </c>
    </row>
    <row r="1857" spans="1:15" x14ac:dyDescent="0.2">
      <c r="A1857">
        <v>8773</v>
      </c>
      <c r="B1857">
        <v>8823</v>
      </c>
      <c r="C1857" t="b">
        <v>0</v>
      </c>
      <c r="D1857" t="b">
        <v>1</v>
      </c>
      <c r="E1857" t="s">
        <v>5000</v>
      </c>
      <c r="F1857" t="s">
        <v>5000</v>
      </c>
      <c r="G1857" t="s">
        <v>172</v>
      </c>
      <c r="H1857" t="s">
        <v>29</v>
      </c>
      <c r="I1857">
        <v>2</v>
      </c>
      <c r="J1857">
        <v>0</v>
      </c>
      <c r="K1857">
        <v>96</v>
      </c>
      <c r="L1857" t="s">
        <v>18</v>
      </c>
      <c r="M1857" t="b">
        <v>0</v>
      </c>
      <c r="N1857" t="s">
        <v>5001</v>
      </c>
      <c r="O1857" t="s">
        <v>5002</v>
      </c>
    </row>
    <row r="1858" spans="1:15" x14ac:dyDescent="0.2">
      <c r="A1858">
        <v>8724</v>
      </c>
      <c r="B1858">
        <v>8752</v>
      </c>
      <c r="C1858" t="b">
        <v>0</v>
      </c>
      <c r="D1858" t="b">
        <v>1</v>
      </c>
      <c r="E1858" t="s">
        <v>1469</v>
      </c>
      <c r="F1858" t="s">
        <v>1470</v>
      </c>
      <c r="G1858" t="s">
        <v>179</v>
      </c>
      <c r="H1858" t="s">
        <v>179</v>
      </c>
      <c r="I1858">
        <v>3</v>
      </c>
      <c r="J1858">
        <v>0</v>
      </c>
      <c r="K1858">
        <v>100</v>
      </c>
      <c r="L1858" t="s">
        <v>18</v>
      </c>
      <c r="M1858" t="b">
        <v>0</v>
      </c>
      <c r="N1858" t="s">
        <v>1471</v>
      </c>
      <c r="O1858" t="s">
        <v>1472</v>
      </c>
    </row>
    <row r="1859" spans="1:15" x14ac:dyDescent="0.2">
      <c r="A1859">
        <v>8723</v>
      </c>
      <c r="B1859">
        <v>8741</v>
      </c>
      <c r="C1859" t="b">
        <v>0</v>
      </c>
      <c r="D1859" t="b">
        <v>1</v>
      </c>
      <c r="E1859" t="s">
        <v>4600</v>
      </c>
      <c r="F1859" t="s">
        <v>4601</v>
      </c>
      <c r="G1859" t="s">
        <v>193</v>
      </c>
      <c r="H1859" t="s">
        <v>193</v>
      </c>
      <c r="I1859">
        <v>3</v>
      </c>
      <c r="J1859">
        <v>0</v>
      </c>
      <c r="K1859">
        <v>100</v>
      </c>
      <c r="L1859" t="s">
        <v>18</v>
      </c>
      <c r="M1859" t="b">
        <v>0</v>
      </c>
      <c r="N1859" t="s">
        <v>4602</v>
      </c>
      <c r="O1859" t="s">
        <v>4603</v>
      </c>
    </row>
    <row r="1860" spans="1:15" x14ac:dyDescent="0.2">
      <c r="A1860">
        <v>8689</v>
      </c>
      <c r="B1860">
        <v>8735</v>
      </c>
      <c r="C1860" t="b">
        <v>0</v>
      </c>
      <c r="D1860" t="b">
        <v>1</v>
      </c>
      <c r="E1860" t="s">
        <v>4182</v>
      </c>
      <c r="F1860" t="s">
        <v>4183</v>
      </c>
      <c r="G1860" t="s">
        <v>382</v>
      </c>
      <c r="H1860" t="s">
        <v>161</v>
      </c>
      <c r="I1860">
        <v>3</v>
      </c>
      <c r="J1860">
        <v>0</v>
      </c>
      <c r="K1860">
        <v>100</v>
      </c>
      <c r="L1860" t="s">
        <v>18</v>
      </c>
      <c r="M1860" t="b">
        <v>0</v>
      </c>
      <c r="N1860" t="s">
        <v>4184</v>
      </c>
      <c r="O1860" t="s">
        <v>4185</v>
      </c>
    </row>
    <row r="1861" spans="1:15" x14ac:dyDescent="0.2">
      <c r="A1861">
        <v>8687</v>
      </c>
      <c r="B1861">
        <v>8734</v>
      </c>
      <c r="C1861" t="b">
        <v>0</v>
      </c>
      <c r="D1861" t="b">
        <v>1</v>
      </c>
      <c r="E1861" t="s">
        <v>2015</v>
      </c>
      <c r="F1861" t="s">
        <v>2016</v>
      </c>
      <c r="G1861" t="s">
        <v>161</v>
      </c>
      <c r="H1861" t="s">
        <v>286</v>
      </c>
      <c r="I1861">
        <v>2</v>
      </c>
      <c r="J1861">
        <v>0</v>
      </c>
      <c r="K1861">
        <v>91</v>
      </c>
      <c r="L1861" t="s">
        <v>18</v>
      </c>
      <c r="M1861" t="b">
        <v>0</v>
      </c>
      <c r="N1861" t="s">
        <v>2017</v>
      </c>
      <c r="O1861" t="s">
        <v>2018</v>
      </c>
    </row>
    <row r="1862" spans="1:15" x14ac:dyDescent="0.2">
      <c r="A1862">
        <v>8666</v>
      </c>
      <c r="B1862">
        <v>9099</v>
      </c>
      <c r="C1862" t="b">
        <v>0</v>
      </c>
      <c r="D1862" t="b">
        <v>1</v>
      </c>
      <c r="E1862" t="s">
        <v>3350</v>
      </c>
      <c r="F1862" t="s">
        <v>3351</v>
      </c>
      <c r="G1862" t="s">
        <v>34</v>
      </c>
      <c r="H1862" t="s">
        <v>34</v>
      </c>
      <c r="I1862">
        <v>1</v>
      </c>
      <c r="J1862">
        <v>0</v>
      </c>
      <c r="K1862">
        <v>100</v>
      </c>
      <c r="L1862" t="s">
        <v>18</v>
      </c>
      <c r="M1862" t="b">
        <v>0</v>
      </c>
      <c r="N1862" t="s">
        <v>3352</v>
      </c>
      <c r="O1862" t="s">
        <v>3353</v>
      </c>
    </row>
    <row r="1863" spans="1:15" x14ac:dyDescent="0.2">
      <c r="A1863">
        <v>8652</v>
      </c>
      <c r="B1863">
        <v>9002</v>
      </c>
      <c r="C1863" t="b">
        <v>0</v>
      </c>
      <c r="D1863" t="b">
        <v>1</v>
      </c>
      <c r="E1863" t="s">
        <v>600</v>
      </c>
      <c r="F1863" t="s">
        <v>601</v>
      </c>
      <c r="G1863" t="s">
        <v>179</v>
      </c>
      <c r="H1863" t="s">
        <v>179</v>
      </c>
      <c r="I1863">
        <v>0</v>
      </c>
      <c r="J1863">
        <v>0</v>
      </c>
      <c r="K1863">
        <v>100</v>
      </c>
      <c r="L1863" t="s">
        <v>18</v>
      </c>
      <c r="M1863" t="b">
        <v>0</v>
      </c>
      <c r="N1863" t="s">
        <v>602</v>
      </c>
      <c r="O1863" t="s">
        <v>603</v>
      </c>
    </row>
    <row r="1864" spans="1:15" x14ac:dyDescent="0.2">
      <c r="A1864">
        <v>8652</v>
      </c>
      <c r="B1864">
        <v>8777</v>
      </c>
      <c r="C1864" t="b">
        <v>0</v>
      </c>
      <c r="D1864" t="b">
        <v>1</v>
      </c>
      <c r="E1864" t="s">
        <v>600</v>
      </c>
      <c r="F1864" t="s">
        <v>601</v>
      </c>
      <c r="G1864" t="s">
        <v>179</v>
      </c>
      <c r="H1864" t="s">
        <v>179</v>
      </c>
      <c r="I1864">
        <v>0</v>
      </c>
      <c r="J1864">
        <v>0</v>
      </c>
      <c r="K1864">
        <v>96</v>
      </c>
      <c r="L1864" t="s">
        <v>18</v>
      </c>
      <c r="M1864" t="b">
        <v>0</v>
      </c>
      <c r="N1864" t="s">
        <v>602</v>
      </c>
      <c r="O1864" t="s">
        <v>3855</v>
      </c>
    </row>
    <row r="1865" spans="1:15" x14ac:dyDescent="0.2">
      <c r="A1865">
        <v>8634</v>
      </c>
      <c r="B1865">
        <v>8855</v>
      </c>
      <c r="C1865" t="b">
        <v>0</v>
      </c>
      <c r="D1865" t="b">
        <v>1</v>
      </c>
      <c r="E1865" t="s">
        <v>2299</v>
      </c>
      <c r="F1865" t="s">
        <v>2300</v>
      </c>
      <c r="G1865" t="s">
        <v>29</v>
      </c>
      <c r="H1865" t="s">
        <v>286</v>
      </c>
      <c r="I1865">
        <v>2</v>
      </c>
      <c r="J1865">
        <v>0</v>
      </c>
      <c r="K1865">
        <v>97</v>
      </c>
      <c r="L1865" t="s">
        <v>18</v>
      </c>
      <c r="M1865" t="b">
        <v>0</v>
      </c>
      <c r="N1865" t="s">
        <v>2301</v>
      </c>
      <c r="O1865" t="s">
        <v>2302</v>
      </c>
    </row>
    <row r="1866" spans="1:15" x14ac:dyDescent="0.2">
      <c r="A1866">
        <v>8630</v>
      </c>
      <c r="B1866">
        <v>8647</v>
      </c>
      <c r="C1866" t="b">
        <v>0</v>
      </c>
      <c r="D1866" t="b">
        <v>1</v>
      </c>
      <c r="E1866" t="s">
        <v>587</v>
      </c>
      <c r="F1866" t="s">
        <v>588</v>
      </c>
      <c r="G1866" t="s">
        <v>104</v>
      </c>
      <c r="H1866" t="s">
        <v>290</v>
      </c>
      <c r="I1866">
        <v>1</v>
      </c>
      <c r="J1866">
        <v>0</v>
      </c>
      <c r="K1866">
        <v>100</v>
      </c>
      <c r="L1866" t="s">
        <v>18</v>
      </c>
      <c r="M1866" t="b">
        <v>0</v>
      </c>
      <c r="N1866" t="s">
        <v>589</v>
      </c>
      <c r="O1866" t="s">
        <v>590</v>
      </c>
    </row>
    <row r="1867" spans="1:15" x14ac:dyDescent="0.2">
      <c r="A1867">
        <v>8613</v>
      </c>
      <c r="B1867">
        <v>8618</v>
      </c>
      <c r="C1867" t="b">
        <v>0</v>
      </c>
      <c r="D1867" t="b">
        <v>1</v>
      </c>
      <c r="E1867" t="s">
        <v>93</v>
      </c>
      <c r="F1867" t="s">
        <v>93</v>
      </c>
      <c r="G1867" t="s">
        <v>94</v>
      </c>
      <c r="H1867" t="s">
        <v>40</v>
      </c>
      <c r="I1867">
        <v>1</v>
      </c>
      <c r="J1867">
        <v>0</v>
      </c>
      <c r="K1867">
        <v>97</v>
      </c>
      <c r="L1867" t="s">
        <v>18</v>
      </c>
      <c r="M1867" t="b">
        <v>0</v>
      </c>
      <c r="N1867" t="s">
        <v>95</v>
      </c>
      <c r="O1867" t="s">
        <v>96</v>
      </c>
    </row>
    <row r="1868" spans="1:15" x14ac:dyDescent="0.2">
      <c r="A1868">
        <v>8606</v>
      </c>
      <c r="B1868">
        <v>8616</v>
      </c>
      <c r="C1868" t="b">
        <v>0</v>
      </c>
      <c r="D1868" t="b">
        <v>1</v>
      </c>
      <c r="E1868" t="s">
        <v>225</v>
      </c>
      <c r="F1868" t="s">
        <v>225</v>
      </c>
      <c r="G1868" t="s">
        <v>226</v>
      </c>
      <c r="H1868" t="s">
        <v>227</v>
      </c>
      <c r="I1868">
        <v>4</v>
      </c>
      <c r="J1868">
        <v>0</v>
      </c>
      <c r="K1868">
        <v>93</v>
      </c>
      <c r="L1868" t="s">
        <v>18</v>
      </c>
      <c r="M1868" t="b">
        <v>0</v>
      </c>
      <c r="N1868" t="s">
        <v>228</v>
      </c>
      <c r="O1868" t="s">
        <v>229</v>
      </c>
    </row>
    <row r="1869" spans="1:15" x14ac:dyDescent="0.2">
      <c r="A1869">
        <v>8606</v>
      </c>
      <c r="B1869">
        <v>8622</v>
      </c>
      <c r="C1869" t="b">
        <v>0</v>
      </c>
      <c r="D1869" t="b">
        <v>1</v>
      </c>
      <c r="E1869" t="s">
        <v>225</v>
      </c>
      <c r="F1869" t="s">
        <v>1668</v>
      </c>
      <c r="G1869" t="s">
        <v>226</v>
      </c>
      <c r="H1869" t="s">
        <v>40</v>
      </c>
      <c r="I1869">
        <v>4</v>
      </c>
      <c r="J1869">
        <v>0</v>
      </c>
      <c r="K1869">
        <v>94</v>
      </c>
      <c r="L1869" t="s">
        <v>18</v>
      </c>
      <c r="M1869" t="b">
        <v>0</v>
      </c>
      <c r="N1869" t="s">
        <v>228</v>
      </c>
      <c r="O1869" t="s">
        <v>1669</v>
      </c>
    </row>
    <row r="1870" spans="1:15" x14ac:dyDescent="0.2">
      <c r="A1870">
        <v>8606</v>
      </c>
      <c r="B1870">
        <v>8826</v>
      </c>
      <c r="C1870" t="b">
        <v>0</v>
      </c>
      <c r="D1870" t="b">
        <v>1</v>
      </c>
      <c r="E1870" t="s">
        <v>225</v>
      </c>
      <c r="F1870" t="s">
        <v>2065</v>
      </c>
      <c r="G1870" t="s">
        <v>226</v>
      </c>
      <c r="H1870" t="s">
        <v>76</v>
      </c>
      <c r="I1870">
        <v>4</v>
      </c>
      <c r="J1870">
        <v>0</v>
      </c>
      <c r="K1870">
        <v>93</v>
      </c>
      <c r="L1870" t="s">
        <v>18</v>
      </c>
      <c r="M1870" t="b">
        <v>0</v>
      </c>
      <c r="N1870" t="s">
        <v>228</v>
      </c>
      <c r="O1870" t="s">
        <v>2066</v>
      </c>
    </row>
    <row r="1871" spans="1:15" x14ac:dyDescent="0.2">
      <c r="A1871">
        <v>8606</v>
      </c>
      <c r="B1871">
        <v>8623</v>
      </c>
      <c r="C1871" t="b">
        <v>0</v>
      </c>
      <c r="D1871" t="b">
        <v>1</v>
      </c>
      <c r="E1871" t="s">
        <v>225</v>
      </c>
      <c r="F1871" t="s">
        <v>1668</v>
      </c>
      <c r="G1871" t="s">
        <v>226</v>
      </c>
      <c r="H1871" t="s">
        <v>39</v>
      </c>
      <c r="I1871">
        <v>4</v>
      </c>
      <c r="J1871">
        <v>0</v>
      </c>
      <c r="K1871">
        <v>96</v>
      </c>
      <c r="L1871" t="s">
        <v>18</v>
      </c>
      <c r="M1871" t="b">
        <v>0</v>
      </c>
      <c r="N1871" t="s">
        <v>228</v>
      </c>
      <c r="O1871" t="s">
        <v>3187</v>
      </c>
    </row>
    <row r="1872" spans="1:15" x14ac:dyDescent="0.2">
      <c r="A1872">
        <v>8606</v>
      </c>
      <c r="B1872">
        <v>8774</v>
      </c>
      <c r="C1872" t="b">
        <v>0</v>
      </c>
      <c r="D1872" t="b">
        <v>1</v>
      </c>
      <c r="E1872" t="s">
        <v>225</v>
      </c>
      <c r="F1872" t="s">
        <v>3730</v>
      </c>
      <c r="G1872" t="s">
        <v>226</v>
      </c>
      <c r="H1872" t="s">
        <v>172</v>
      </c>
      <c r="I1872">
        <v>4</v>
      </c>
      <c r="J1872">
        <v>0</v>
      </c>
      <c r="K1872">
        <v>93</v>
      </c>
      <c r="L1872" t="s">
        <v>18</v>
      </c>
      <c r="M1872" t="b">
        <v>0</v>
      </c>
      <c r="N1872" t="s">
        <v>228</v>
      </c>
      <c r="O1872" t="s">
        <v>3731</v>
      </c>
    </row>
    <row r="1873" spans="1:15" x14ac:dyDescent="0.2">
      <c r="A1873">
        <v>8606</v>
      </c>
      <c r="B1873">
        <v>9077</v>
      </c>
      <c r="C1873" t="b">
        <v>0</v>
      </c>
      <c r="D1873" t="b">
        <v>1</v>
      </c>
      <c r="E1873" t="s">
        <v>225</v>
      </c>
      <c r="F1873" t="s">
        <v>2065</v>
      </c>
      <c r="G1873" t="s">
        <v>226</v>
      </c>
      <c r="H1873" t="s">
        <v>104</v>
      </c>
      <c r="I1873">
        <v>4</v>
      </c>
      <c r="J1873">
        <v>0</v>
      </c>
      <c r="K1873">
        <v>100</v>
      </c>
      <c r="L1873" t="s">
        <v>18</v>
      </c>
      <c r="M1873" t="b">
        <v>0</v>
      </c>
      <c r="N1873" t="s">
        <v>228</v>
      </c>
      <c r="O1873" t="s">
        <v>3847</v>
      </c>
    </row>
    <row r="1874" spans="1:15" x14ac:dyDescent="0.2">
      <c r="A1874">
        <v>8606</v>
      </c>
      <c r="B1874">
        <v>8641</v>
      </c>
      <c r="C1874" t="b">
        <v>0</v>
      </c>
      <c r="D1874" t="b">
        <v>1</v>
      </c>
      <c r="E1874" t="s">
        <v>225</v>
      </c>
      <c r="F1874" t="s">
        <v>225</v>
      </c>
      <c r="G1874" t="s">
        <v>226</v>
      </c>
      <c r="H1874" t="s">
        <v>61</v>
      </c>
      <c r="I1874">
        <v>4</v>
      </c>
      <c r="J1874">
        <v>0</v>
      </c>
      <c r="K1874">
        <v>96</v>
      </c>
      <c r="L1874" t="s">
        <v>18</v>
      </c>
      <c r="M1874" t="b">
        <v>0</v>
      </c>
      <c r="N1874" t="s">
        <v>228</v>
      </c>
      <c r="O1874" t="s">
        <v>3914</v>
      </c>
    </row>
    <row r="1875" spans="1:15" x14ac:dyDescent="0.2">
      <c r="A1875">
        <v>8605</v>
      </c>
      <c r="B1875">
        <v>8615</v>
      </c>
      <c r="C1875" t="b">
        <v>0</v>
      </c>
      <c r="D1875" t="b">
        <v>1</v>
      </c>
      <c r="E1875" t="s">
        <v>3905</v>
      </c>
      <c r="F1875" t="s">
        <v>3905</v>
      </c>
      <c r="G1875" t="s">
        <v>227</v>
      </c>
      <c r="H1875" t="s">
        <v>39</v>
      </c>
      <c r="I1875">
        <v>2</v>
      </c>
      <c r="J1875">
        <v>0</v>
      </c>
      <c r="K1875">
        <v>94</v>
      </c>
      <c r="L1875" t="s">
        <v>18</v>
      </c>
      <c r="M1875" t="b">
        <v>0</v>
      </c>
      <c r="N1875" t="s">
        <v>3906</v>
      </c>
      <c r="O1875" t="s">
        <v>3907</v>
      </c>
    </row>
    <row r="1876" spans="1:15" x14ac:dyDescent="0.2">
      <c r="A1876">
        <v>8602</v>
      </c>
      <c r="B1876">
        <v>8640</v>
      </c>
      <c r="C1876" t="b">
        <v>0</v>
      </c>
      <c r="D1876" t="b">
        <v>1</v>
      </c>
      <c r="E1876" t="s">
        <v>841</v>
      </c>
      <c r="F1876" t="s">
        <v>841</v>
      </c>
      <c r="G1876" t="s">
        <v>842</v>
      </c>
      <c r="H1876" t="s">
        <v>61</v>
      </c>
      <c r="I1876">
        <v>4</v>
      </c>
      <c r="J1876">
        <v>0</v>
      </c>
      <c r="K1876">
        <v>90</v>
      </c>
      <c r="L1876" t="s">
        <v>18</v>
      </c>
      <c r="M1876" t="b">
        <v>0</v>
      </c>
      <c r="N1876" t="s">
        <v>843</v>
      </c>
      <c r="O1876" t="s">
        <v>844</v>
      </c>
    </row>
    <row r="1877" spans="1:15" x14ac:dyDescent="0.2">
      <c r="A1877">
        <v>8597</v>
      </c>
      <c r="B1877">
        <v>8599</v>
      </c>
      <c r="C1877" t="b">
        <v>0</v>
      </c>
      <c r="D1877" t="b">
        <v>1</v>
      </c>
      <c r="E1877" t="s">
        <v>4832</v>
      </c>
      <c r="F1877" t="s">
        <v>4832</v>
      </c>
      <c r="G1877" t="s">
        <v>40</v>
      </c>
      <c r="H1877" t="s">
        <v>39</v>
      </c>
      <c r="I1877">
        <v>0</v>
      </c>
      <c r="J1877">
        <v>0</v>
      </c>
      <c r="K1877">
        <v>97</v>
      </c>
      <c r="L1877" t="s">
        <v>18</v>
      </c>
      <c r="M1877" t="b">
        <v>0</v>
      </c>
      <c r="N1877" t="s">
        <v>4833</v>
      </c>
      <c r="O1877" t="s">
        <v>4834</v>
      </c>
    </row>
    <row r="1878" spans="1:15" x14ac:dyDescent="0.2">
      <c r="A1878">
        <v>8480</v>
      </c>
      <c r="B1878">
        <v>8560</v>
      </c>
      <c r="C1878" t="b">
        <v>0</v>
      </c>
      <c r="D1878" t="b">
        <v>1</v>
      </c>
      <c r="E1878" t="s">
        <v>4698</v>
      </c>
      <c r="F1878" t="s">
        <v>4699</v>
      </c>
      <c r="G1878" t="s">
        <v>251</v>
      </c>
      <c r="H1878" t="s">
        <v>251</v>
      </c>
      <c r="I1878">
        <v>1</v>
      </c>
      <c r="J1878">
        <v>0</v>
      </c>
      <c r="K1878">
        <v>100</v>
      </c>
      <c r="L1878" t="s">
        <v>18</v>
      </c>
      <c r="M1878" t="b">
        <v>0</v>
      </c>
      <c r="N1878" t="s">
        <v>4700</v>
      </c>
      <c r="O1878" t="s">
        <v>4701</v>
      </c>
    </row>
    <row r="1879" spans="1:15" x14ac:dyDescent="0.2">
      <c r="A1879">
        <v>8461</v>
      </c>
      <c r="B1879">
        <v>23754</v>
      </c>
      <c r="C1879" t="b">
        <v>0</v>
      </c>
      <c r="D1879" t="b">
        <v>1</v>
      </c>
      <c r="E1879" t="s">
        <v>6734</v>
      </c>
      <c r="F1879" t="s">
        <v>6735</v>
      </c>
      <c r="G1879" t="s">
        <v>232</v>
      </c>
      <c r="H1879" t="s">
        <v>232</v>
      </c>
      <c r="I1879">
        <v>1</v>
      </c>
      <c r="J1879">
        <v>0</v>
      </c>
      <c r="K1879">
        <v>100</v>
      </c>
      <c r="L1879" t="s">
        <v>18</v>
      </c>
      <c r="M1879" t="b">
        <v>0</v>
      </c>
      <c r="N1879" t="s">
        <v>6736</v>
      </c>
      <c r="O1879" t="s">
        <v>6737</v>
      </c>
    </row>
    <row r="1880" spans="1:15" x14ac:dyDescent="0.2">
      <c r="A1880">
        <v>8406</v>
      </c>
      <c r="B1880">
        <v>8444</v>
      </c>
      <c r="C1880" t="b">
        <v>0</v>
      </c>
      <c r="D1880" t="b">
        <v>1</v>
      </c>
      <c r="E1880" t="s">
        <v>4676</v>
      </c>
      <c r="F1880" t="s">
        <v>4677</v>
      </c>
      <c r="G1880" t="s">
        <v>193</v>
      </c>
      <c r="H1880" t="s">
        <v>193</v>
      </c>
      <c r="I1880">
        <v>2</v>
      </c>
      <c r="J1880">
        <v>0</v>
      </c>
      <c r="K1880">
        <v>100</v>
      </c>
      <c r="L1880" t="s">
        <v>18</v>
      </c>
      <c r="M1880" t="b">
        <v>0</v>
      </c>
      <c r="N1880" t="s">
        <v>4678</v>
      </c>
      <c r="O1880" t="s">
        <v>4679</v>
      </c>
    </row>
    <row r="1881" spans="1:15" x14ac:dyDescent="0.2">
      <c r="A1881">
        <v>8389</v>
      </c>
      <c r="B1881">
        <v>8397</v>
      </c>
      <c r="C1881" t="b">
        <v>0</v>
      </c>
      <c r="D1881" t="b">
        <v>1</v>
      </c>
      <c r="E1881" t="s">
        <v>1612</v>
      </c>
      <c r="F1881" t="s">
        <v>1613</v>
      </c>
      <c r="G1881" t="s">
        <v>215</v>
      </c>
      <c r="H1881" t="s">
        <v>214</v>
      </c>
      <c r="I1881">
        <v>1</v>
      </c>
      <c r="J1881">
        <v>0</v>
      </c>
      <c r="K1881">
        <v>97</v>
      </c>
      <c r="L1881" t="s">
        <v>18</v>
      </c>
      <c r="M1881" t="b">
        <v>0</v>
      </c>
      <c r="N1881" t="s">
        <v>1614</v>
      </c>
      <c r="O1881" t="s">
        <v>1615</v>
      </c>
    </row>
    <row r="1882" spans="1:15" x14ac:dyDescent="0.2">
      <c r="A1882">
        <v>8382</v>
      </c>
      <c r="B1882">
        <v>8411</v>
      </c>
      <c r="C1882" t="b">
        <v>0</v>
      </c>
      <c r="D1882" t="b">
        <v>1</v>
      </c>
      <c r="E1882" t="s">
        <v>3549</v>
      </c>
      <c r="F1882" t="s">
        <v>3550</v>
      </c>
      <c r="G1882" t="s">
        <v>161</v>
      </c>
      <c r="H1882" t="s">
        <v>643</v>
      </c>
      <c r="I1882">
        <v>2</v>
      </c>
      <c r="J1882">
        <v>0</v>
      </c>
      <c r="K1882">
        <v>100</v>
      </c>
      <c r="L1882" t="s">
        <v>18</v>
      </c>
      <c r="M1882" t="b">
        <v>0</v>
      </c>
      <c r="N1882" t="s">
        <v>3551</v>
      </c>
      <c r="O1882" t="s">
        <v>3552</v>
      </c>
    </row>
    <row r="1883" spans="1:15" x14ac:dyDescent="0.2">
      <c r="A1883">
        <v>8377</v>
      </c>
      <c r="B1883">
        <v>8434</v>
      </c>
      <c r="C1883" t="b">
        <v>0</v>
      </c>
      <c r="D1883" t="b">
        <v>1</v>
      </c>
      <c r="E1883" t="s">
        <v>4746</v>
      </c>
      <c r="F1883" t="s">
        <v>4747</v>
      </c>
      <c r="G1883" t="s">
        <v>124</v>
      </c>
      <c r="H1883" t="s">
        <v>382</v>
      </c>
      <c r="I1883">
        <v>3</v>
      </c>
      <c r="J1883">
        <v>0</v>
      </c>
      <c r="K1883">
        <v>100</v>
      </c>
      <c r="L1883" t="s">
        <v>18</v>
      </c>
      <c r="M1883" t="b">
        <v>0</v>
      </c>
      <c r="N1883" t="s">
        <v>4748</v>
      </c>
      <c r="O1883" t="s">
        <v>4749</v>
      </c>
    </row>
    <row r="1884" spans="1:15" x14ac:dyDescent="0.2">
      <c r="A1884">
        <v>8370</v>
      </c>
      <c r="B1884">
        <v>8415</v>
      </c>
      <c r="C1884" t="b">
        <v>0</v>
      </c>
      <c r="D1884" t="b">
        <v>1</v>
      </c>
      <c r="E1884" t="s">
        <v>3375</v>
      </c>
      <c r="F1884" t="s">
        <v>3376</v>
      </c>
      <c r="G1884" t="s">
        <v>29</v>
      </c>
      <c r="H1884" t="s">
        <v>643</v>
      </c>
      <c r="I1884">
        <v>3</v>
      </c>
      <c r="J1884">
        <v>0</v>
      </c>
      <c r="K1884">
        <v>100</v>
      </c>
      <c r="L1884" t="s">
        <v>18</v>
      </c>
      <c r="M1884" t="b">
        <v>0</v>
      </c>
      <c r="N1884" t="s">
        <v>3377</v>
      </c>
      <c r="O1884" t="s">
        <v>3378</v>
      </c>
    </row>
    <row r="1885" spans="1:15" x14ac:dyDescent="0.2">
      <c r="A1885">
        <v>8368</v>
      </c>
      <c r="B1885">
        <v>8755</v>
      </c>
      <c r="C1885" t="b">
        <v>0</v>
      </c>
      <c r="D1885" t="b">
        <v>1</v>
      </c>
      <c r="E1885" t="s">
        <v>1410</v>
      </c>
      <c r="F1885" t="s">
        <v>1411</v>
      </c>
      <c r="G1885" t="s">
        <v>214</v>
      </c>
      <c r="H1885" t="s">
        <v>215</v>
      </c>
      <c r="I1885">
        <v>2</v>
      </c>
      <c r="J1885">
        <v>0</v>
      </c>
      <c r="K1885">
        <v>99</v>
      </c>
      <c r="L1885" t="s">
        <v>18</v>
      </c>
      <c r="M1885" t="b">
        <v>0</v>
      </c>
      <c r="N1885" t="s">
        <v>1412</v>
      </c>
      <c r="O1885" t="s">
        <v>1413</v>
      </c>
    </row>
    <row r="1886" spans="1:15" x14ac:dyDescent="0.2">
      <c r="A1886">
        <v>8366</v>
      </c>
      <c r="B1886">
        <v>8414</v>
      </c>
      <c r="C1886" t="b">
        <v>0</v>
      </c>
      <c r="D1886" t="b">
        <v>1</v>
      </c>
      <c r="E1886" t="s">
        <v>4572</v>
      </c>
      <c r="F1886" t="s">
        <v>4573</v>
      </c>
      <c r="G1886" t="s">
        <v>382</v>
      </c>
      <c r="H1886" t="s">
        <v>29</v>
      </c>
      <c r="I1886">
        <v>4</v>
      </c>
      <c r="J1886">
        <v>0</v>
      </c>
      <c r="K1886">
        <v>100</v>
      </c>
      <c r="L1886" t="s">
        <v>18</v>
      </c>
      <c r="M1886" t="b">
        <v>0</v>
      </c>
      <c r="N1886" t="s">
        <v>4574</v>
      </c>
      <c r="O1886" t="s">
        <v>4575</v>
      </c>
    </row>
    <row r="1887" spans="1:15" x14ac:dyDescent="0.2">
      <c r="A1887">
        <v>8353</v>
      </c>
      <c r="B1887">
        <v>8579</v>
      </c>
      <c r="C1887" t="b">
        <v>0</v>
      </c>
      <c r="D1887" t="b">
        <v>1</v>
      </c>
      <c r="E1887" t="s">
        <v>1096</v>
      </c>
      <c r="F1887" t="s">
        <v>1096</v>
      </c>
      <c r="G1887" t="s">
        <v>1097</v>
      </c>
      <c r="H1887" t="s">
        <v>39</v>
      </c>
      <c r="I1887">
        <v>3</v>
      </c>
      <c r="J1887">
        <v>0</v>
      </c>
      <c r="K1887">
        <v>100</v>
      </c>
      <c r="L1887" t="s">
        <v>18</v>
      </c>
      <c r="M1887" t="b">
        <v>0</v>
      </c>
      <c r="N1887" t="s">
        <v>1098</v>
      </c>
      <c r="O1887" t="s">
        <v>1099</v>
      </c>
    </row>
    <row r="1888" spans="1:15" x14ac:dyDescent="0.2">
      <c r="A1888">
        <v>8353</v>
      </c>
      <c r="B1888">
        <v>8573</v>
      </c>
      <c r="C1888" t="b">
        <v>0</v>
      </c>
      <c r="D1888" t="b">
        <v>1</v>
      </c>
      <c r="E1888" t="s">
        <v>1096</v>
      </c>
      <c r="F1888" t="s">
        <v>1096</v>
      </c>
      <c r="G1888" t="s">
        <v>1097</v>
      </c>
      <c r="H1888" t="s">
        <v>61</v>
      </c>
      <c r="I1888">
        <v>3</v>
      </c>
      <c r="J1888">
        <v>0</v>
      </c>
      <c r="K1888">
        <v>100</v>
      </c>
      <c r="L1888" t="s">
        <v>18</v>
      </c>
      <c r="M1888" t="b">
        <v>0</v>
      </c>
      <c r="N1888" t="s">
        <v>1098</v>
      </c>
      <c r="O1888" t="s">
        <v>4822</v>
      </c>
    </row>
    <row r="1889" spans="1:15" x14ac:dyDescent="0.2">
      <c r="A1889">
        <v>8331</v>
      </c>
      <c r="B1889">
        <v>8487</v>
      </c>
      <c r="C1889" t="b">
        <v>0</v>
      </c>
      <c r="D1889" t="b">
        <v>1</v>
      </c>
      <c r="E1889" t="s">
        <v>4278</v>
      </c>
      <c r="F1889" t="s">
        <v>4279</v>
      </c>
      <c r="G1889" t="s">
        <v>4280</v>
      </c>
      <c r="H1889" t="s">
        <v>4280</v>
      </c>
      <c r="I1889">
        <v>0</v>
      </c>
      <c r="J1889">
        <v>0</v>
      </c>
      <c r="K1889">
        <v>100</v>
      </c>
      <c r="L1889" t="s">
        <v>18</v>
      </c>
      <c r="M1889" t="b">
        <v>0</v>
      </c>
      <c r="N1889" t="s">
        <v>4281</v>
      </c>
      <c r="O1889" t="s">
        <v>4282</v>
      </c>
    </row>
    <row r="1890" spans="1:15" x14ac:dyDescent="0.2">
      <c r="A1890">
        <v>8293</v>
      </c>
      <c r="B1890">
        <v>8299</v>
      </c>
      <c r="C1890" t="b">
        <v>0</v>
      </c>
      <c r="D1890" t="b">
        <v>1</v>
      </c>
      <c r="E1890" t="s">
        <v>2544</v>
      </c>
      <c r="F1890" t="s">
        <v>2544</v>
      </c>
      <c r="G1890" t="s">
        <v>40</v>
      </c>
      <c r="H1890" t="s">
        <v>39</v>
      </c>
      <c r="I1890">
        <v>1</v>
      </c>
      <c r="J1890">
        <v>0</v>
      </c>
      <c r="K1890">
        <v>94</v>
      </c>
      <c r="L1890" t="s">
        <v>18</v>
      </c>
      <c r="M1890" t="b">
        <v>0</v>
      </c>
      <c r="N1890" t="s">
        <v>2545</v>
      </c>
      <c r="O1890" t="s">
        <v>2546</v>
      </c>
    </row>
    <row r="1891" spans="1:15" x14ac:dyDescent="0.2">
      <c r="A1891">
        <v>8284</v>
      </c>
      <c r="B1891">
        <v>8316</v>
      </c>
      <c r="C1891" t="b">
        <v>0</v>
      </c>
      <c r="D1891" t="b">
        <v>1</v>
      </c>
      <c r="E1891" t="s">
        <v>2080</v>
      </c>
      <c r="F1891" t="s">
        <v>2081</v>
      </c>
      <c r="G1891" t="s">
        <v>34</v>
      </c>
      <c r="H1891" t="s">
        <v>34</v>
      </c>
      <c r="I1891">
        <v>0</v>
      </c>
      <c r="J1891">
        <v>0</v>
      </c>
      <c r="K1891">
        <v>100</v>
      </c>
      <c r="L1891" t="s">
        <v>18</v>
      </c>
      <c r="M1891" t="b">
        <v>0</v>
      </c>
      <c r="N1891" t="s">
        <v>2082</v>
      </c>
      <c r="O1891" t="s">
        <v>2083</v>
      </c>
    </row>
    <row r="1892" spans="1:15" x14ac:dyDescent="0.2">
      <c r="A1892">
        <v>8271</v>
      </c>
      <c r="B1892">
        <v>9300</v>
      </c>
      <c r="C1892" t="b">
        <v>0</v>
      </c>
      <c r="D1892" t="b">
        <v>1</v>
      </c>
      <c r="E1892" t="s">
        <v>3763</v>
      </c>
      <c r="F1892" t="s">
        <v>3764</v>
      </c>
      <c r="G1892" t="s">
        <v>286</v>
      </c>
      <c r="H1892" t="s">
        <v>286</v>
      </c>
      <c r="I1892">
        <v>0</v>
      </c>
      <c r="J1892">
        <v>0</v>
      </c>
      <c r="K1892">
        <v>100</v>
      </c>
      <c r="L1892" t="s">
        <v>18</v>
      </c>
      <c r="M1892" t="b">
        <v>0</v>
      </c>
      <c r="N1892" t="s">
        <v>3765</v>
      </c>
      <c r="O1892" t="s">
        <v>3766</v>
      </c>
    </row>
    <row r="1893" spans="1:15" x14ac:dyDescent="0.2">
      <c r="A1893">
        <v>8261</v>
      </c>
      <c r="B1893">
        <v>8262</v>
      </c>
      <c r="C1893" t="b">
        <v>0</v>
      </c>
      <c r="D1893" t="b">
        <v>1</v>
      </c>
      <c r="E1893" t="s">
        <v>5012</v>
      </c>
      <c r="F1893" t="s">
        <v>5013</v>
      </c>
      <c r="G1893" t="s">
        <v>1286</v>
      </c>
      <c r="H1893" t="s">
        <v>1792</v>
      </c>
      <c r="I1893">
        <v>2</v>
      </c>
      <c r="J1893">
        <v>0</v>
      </c>
      <c r="K1893">
        <v>100</v>
      </c>
      <c r="L1893" t="s">
        <v>18</v>
      </c>
      <c r="M1893" t="b">
        <v>0</v>
      </c>
      <c r="N1893" t="s">
        <v>5014</v>
      </c>
      <c r="O1893" t="s">
        <v>5015</v>
      </c>
    </row>
    <row r="1894" spans="1:15" x14ac:dyDescent="0.2">
      <c r="A1894">
        <v>8258</v>
      </c>
      <c r="B1894">
        <v>8585</v>
      </c>
      <c r="C1894" t="b">
        <v>0</v>
      </c>
      <c r="D1894" t="b">
        <v>1</v>
      </c>
      <c r="E1894" t="s">
        <v>3689</v>
      </c>
      <c r="F1894" t="s">
        <v>3690</v>
      </c>
      <c r="G1894" t="s">
        <v>34</v>
      </c>
      <c r="H1894" t="s">
        <v>34</v>
      </c>
      <c r="I1894">
        <v>2</v>
      </c>
      <c r="J1894">
        <v>0</v>
      </c>
      <c r="K1894">
        <v>100</v>
      </c>
      <c r="L1894" t="s">
        <v>18</v>
      </c>
      <c r="M1894" t="b">
        <v>0</v>
      </c>
      <c r="N1894" t="s">
        <v>3691</v>
      </c>
      <c r="O1894" t="s">
        <v>3692</v>
      </c>
    </row>
    <row r="1895" spans="1:15" x14ac:dyDescent="0.2">
      <c r="A1895">
        <v>8234</v>
      </c>
      <c r="B1895">
        <v>8520</v>
      </c>
      <c r="C1895" t="b">
        <v>0</v>
      </c>
      <c r="D1895" t="b">
        <v>1</v>
      </c>
      <c r="E1895" t="s">
        <v>2246</v>
      </c>
      <c r="F1895" t="s">
        <v>2247</v>
      </c>
      <c r="G1895" t="s">
        <v>232</v>
      </c>
      <c r="H1895" t="s">
        <v>232</v>
      </c>
      <c r="I1895">
        <v>0</v>
      </c>
      <c r="J1895">
        <v>0</v>
      </c>
      <c r="K1895">
        <v>100</v>
      </c>
      <c r="L1895" t="s">
        <v>18</v>
      </c>
      <c r="M1895" t="b">
        <v>0</v>
      </c>
      <c r="N1895" t="s">
        <v>2248</v>
      </c>
      <c r="O1895" t="s">
        <v>2249</v>
      </c>
    </row>
    <row r="1896" spans="1:15" x14ac:dyDescent="0.2">
      <c r="A1896">
        <v>8200</v>
      </c>
      <c r="B1896">
        <v>8209</v>
      </c>
      <c r="C1896" t="b">
        <v>0</v>
      </c>
      <c r="D1896" t="b">
        <v>1</v>
      </c>
      <c r="E1896" t="s">
        <v>3080</v>
      </c>
      <c r="F1896" t="s">
        <v>3081</v>
      </c>
      <c r="G1896" t="s">
        <v>3082</v>
      </c>
      <c r="H1896" t="s">
        <v>3082</v>
      </c>
      <c r="I1896">
        <v>2</v>
      </c>
      <c r="J1896">
        <v>0</v>
      </c>
      <c r="K1896">
        <v>100</v>
      </c>
      <c r="L1896" t="s">
        <v>18</v>
      </c>
      <c r="M1896" t="b">
        <v>0</v>
      </c>
      <c r="N1896" t="s">
        <v>3083</v>
      </c>
      <c r="O1896" t="s">
        <v>3084</v>
      </c>
    </row>
    <row r="1897" spans="1:15" x14ac:dyDescent="0.2">
      <c r="A1897">
        <v>8176</v>
      </c>
      <c r="B1897">
        <v>8178</v>
      </c>
      <c r="C1897" t="b">
        <v>0</v>
      </c>
      <c r="D1897" t="b">
        <v>1</v>
      </c>
      <c r="E1897" t="s">
        <v>4256</v>
      </c>
      <c r="F1897" t="s">
        <v>4256</v>
      </c>
      <c r="G1897" t="s">
        <v>61</v>
      </c>
      <c r="H1897" t="s">
        <v>172</v>
      </c>
      <c r="I1897">
        <v>5</v>
      </c>
      <c r="J1897">
        <v>0</v>
      </c>
      <c r="K1897">
        <v>91</v>
      </c>
      <c r="L1897" t="s">
        <v>18</v>
      </c>
      <c r="M1897" t="b">
        <v>0</v>
      </c>
      <c r="N1897" t="s">
        <v>4257</v>
      </c>
      <c r="O1897" t="s">
        <v>4258</v>
      </c>
    </row>
    <row r="1898" spans="1:15" x14ac:dyDescent="0.2">
      <c r="A1898">
        <v>8089</v>
      </c>
      <c r="B1898">
        <v>8092</v>
      </c>
      <c r="C1898" t="b">
        <v>0</v>
      </c>
      <c r="D1898" t="b">
        <v>1</v>
      </c>
      <c r="E1898" t="s">
        <v>254</v>
      </c>
      <c r="F1898" t="s">
        <v>255</v>
      </c>
      <c r="G1898" t="s">
        <v>166</v>
      </c>
      <c r="H1898" t="s">
        <v>166</v>
      </c>
      <c r="I1898">
        <v>1</v>
      </c>
      <c r="J1898">
        <v>0</v>
      </c>
      <c r="K1898">
        <v>100</v>
      </c>
      <c r="L1898" t="s">
        <v>18</v>
      </c>
      <c r="M1898" t="b">
        <v>0</v>
      </c>
      <c r="N1898" t="s">
        <v>256</v>
      </c>
      <c r="O1898" t="s">
        <v>257</v>
      </c>
    </row>
    <row r="1899" spans="1:15" x14ac:dyDescent="0.2">
      <c r="A1899">
        <v>8086</v>
      </c>
      <c r="B1899">
        <v>8102</v>
      </c>
      <c r="C1899" t="b">
        <v>0</v>
      </c>
      <c r="D1899" t="b">
        <v>1</v>
      </c>
      <c r="E1899" t="s">
        <v>1600</v>
      </c>
      <c r="F1899" t="s">
        <v>1601</v>
      </c>
      <c r="G1899" t="s">
        <v>193</v>
      </c>
      <c r="H1899" t="s">
        <v>193</v>
      </c>
      <c r="I1899">
        <v>1</v>
      </c>
      <c r="J1899">
        <v>0</v>
      </c>
      <c r="K1899">
        <v>100</v>
      </c>
      <c r="L1899" t="s">
        <v>18</v>
      </c>
      <c r="M1899" t="b">
        <v>0</v>
      </c>
      <c r="N1899" t="s">
        <v>1602</v>
      </c>
      <c r="O1899" t="s">
        <v>1603</v>
      </c>
    </row>
    <row r="1900" spans="1:15" x14ac:dyDescent="0.2">
      <c r="A1900">
        <v>8078</v>
      </c>
      <c r="B1900">
        <v>8446</v>
      </c>
      <c r="C1900" t="b">
        <v>0</v>
      </c>
      <c r="D1900" t="b">
        <v>1</v>
      </c>
      <c r="E1900" t="s">
        <v>1434</v>
      </c>
      <c r="F1900" t="s">
        <v>1435</v>
      </c>
      <c r="G1900" t="s">
        <v>214</v>
      </c>
      <c r="H1900" t="s">
        <v>215</v>
      </c>
      <c r="I1900">
        <v>2</v>
      </c>
      <c r="J1900">
        <v>0</v>
      </c>
      <c r="K1900">
        <v>91</v>
      </c>
      <c r="L1900" t="s">
        <v>18</v>
      </c>
      <c r="M1900" t="b">
        <v>0</v>
      </c>
      <c r="N1900" t="s">
        <v>1436</v>
      </c>
      <c r="O1900" t="s">
        <v>1437</v>
      </c>
    </row>
    <row r="1901" spans="1:15" x14ac:dyDescent="0.2">
      <c r="A1901">
        <v>8075</v>
      </c>
      <c r="B1901">
        <v>8099</v>
      </c>
      <c r="C1901" t="b">
        <v>0</v>
      </c>
      <c r="D1901" t="b">
        <v>1</v>
      </c>
      <c r="E1901" t="s">
        <v>4297</v>
      </c>
      <c r="F1901" t="s">
        <v>4298</v>
      </c>
      <c r="G1901" t="s">
        <v>161</v>
      </c>
      <c r="H1901" t="s">
        <v>29</v>
      </c>
      <c r="I1901">
        <v>2</v>
      </c>
      <c r="J1901">
        <v>0</v>
      </c>
      <c r="K1901">
        <v>100</v>
      </c>
      <c r="L1901" t="s">
        <v>18</v>
      </c>
      <c r="M1901" t="b">
        <v>0</v>
      </c>
      <c r="N1901" t="s">
        <v>4299</v>
      </c>
      <c r="O1901" t="s">
        <v>4300</v>
      </c>
    </row>
    <row r="1902" spans="1:15" x14ac:dyDescent="0.2">
      <c r="A1902">
        <v>8071</v>
      </c>
      <c r="B1902">
        <v>8403</v>
      </c>
      <c r="C1902" t="b">
        <v>0</v>
      </c>
      <c r="D1902" t="b">
        <v>1</v>
      </c>
      <c r="E1902" t="s">
        <v>2077</v>
      </c>
      <c r="F1902" t="s">
        <v>2077</v>
      </c>
      <c r="G1902" t="s">
        <v>172</v>
      </c>
      <c r="H1902" t="s">
        <v>377</v>
      </c>
      <c r="I1902">
        <v>1</v>
      </c>
      <c r="J1902">
        <v>0</v>
      </c>
      <c r="K1902">
        <v>91</v>
      </c>
      <c r="L1902" t="s">
        <v>18</v>
      </c>
      <c r="M1902" t="b">
        <v>0</v>
      </c>
      <c r="N1902" t="s">
        <v>2078</v>
      </c>
      <c r="O1902" t="s">
        <v>2079</v>
      </c>
    </row>
    <row r="1903" spans="1:15" x14ac:dyDescent="0.2">
      <c r="A1903">
        <v>8064</v>
      </c>
      <c r="B1903">
        <v>8177</v>
      </c>
      <c r="C1903" t="b">
        <v>0</v>
      </c>
      <c r="D1903" t="b">
        <v>1</v>
      </c>
      <c r="E1903" t="s">
        <v>3311</v>
      </c>
      <c r="F1903" t="s">
        <v>3312</v>
      </c>
      <c r="G1903" t="s">
        <v>94</v>
      </c>
      <c r="H1903" t="s">
        <v>339</v>
      </c>
      <c r="I1903">
        <v>3</v>
      </c>
      <c r="J1903">
        <v>0</v>
      </c>
      <c r="K1903">
        <v>96</v>
      </c>
      <c r="L1903" t="s">
        <v>18</v>
      </c>
      <c r="M1903" t="b">
        <v>0</v>
      </c>
      <c r="N1903" t="s">
        <v>3313</v>
      </c>
      <c r="O1903" t="s">
        <v>3314</v>
      </c>
    </row>
    <row r="1904" spans="1:15" x14ac:dyDescent="0.2">
      <c r="A1904">
        <v>8063</v>
      </c>
      <c r="B1904">
        <v>8184</v>
      </c>
      <c r="C1904" t="b">
        <v>0</v>
      </c>
      <c r="D1904" t="b">
        <v>1</v>
      </c>
      <c r="E1904" t="s">
        <v>1356</v>
      </c>
      <c r="F1904" t="s">
        <v>1356</v>
      </c>
      <c r="G1904" t="s">
        <v>1357</v>
      </c>
      <c r="H1904" t="s">
        <v>39</v>
      </c>
      <c r="I1904">
        <v>2</v>
      </c>
      <c r="J1904">
        <v>0</v>
      </c>
      <c r="K1904">
        <v>90</v>
      </c>
      <c r="L1904" t="s">
        <v>18</v>
      </c>
      <c r="M1904" t="b">
        <v>0</v>
      </c>
      <c r="N1904" t="s">
        <v>1358</v>
      </c>
      <c r="O1904" t="s">
        <v>1359</v>
      </c>
    </row>
    <row r="1905" spans="1:15" x14ac:dyDescent="0.2">
      <c r="A1905">
        <v>8052</v>
      </c>
      <c r="B1905">
        <v>8067</v>
      </c>
      <c r="C1905" t="b">
        <v>0</v>
      </c>
      <c r="D1905" t="b">
        <v>1</v>
      </c>
      <c r="E1905" t="s">
        <v>1670</v>
      </c>
      <c r="F1905" t="s">
        <v>1671</v>
      </c>
      <c r="G1905" t="s">
        <v>104</v>
      </c>
      <c r="H1905" t="s">
        <v>934</v>
      </c>
      <c r="I1905">
        <v>0</v>
      </c>
      <c r="J1905">
        <v>0</v>
      </c>
      <c r="K1905">
        <v>100</v>
      </c>
      <c r="L1905" t="s">
        <v>18</v>
      </c>
      <c r="M1905" t="b">
        <v>0</v>
      </c>
      <c r="N1905" t="s">
        <v>1672</v>
      </c>
      <c r="O1905" t="s">
        <v>1673</v>
      </c>
    </row>
    <row r="1906" spans="1:15" x14ac:dyDescent="0.2">
      <c r="A1906">
        <v>8051</v>
      </c>
      <c r="B1906">
        <v>8132</v>
      </c>
      <c r="C1906" t="b">
        <v>0</v>
      </c>
      <c r="D1906" t="b">
        <v>1</v>
      </c>
      <c r="E1906" t="s">
        <v>730</v>
      </c>
      <c r="F1906" t="s">
        <v>731</v>
      </c>
      <c r="G1906" t="s">
        <v>99</v>
      </c>
      <c r="H1906" t="s">
        <v>339</v>
      </c>
      <c r="I1906">
        <v>1</v>
      </c>
      <c r="J1906">
        <v>0</v>
      </c>
      <c r="K1906">
        <v>96</v>
      </c>
      <c r="L1906" t="s">
        <v>18</v>
      </c>
      <c r="M1906" t="b">
        <v>0</v>
      </c>
      <c r="N1906" t="s">
        <v>732</v>
      </c>
      <c r="O1906" t="s">
        <v>733</v>
      </c>
    </row>
    <row r="1907" spans="1:15" x14ac:dyDescent="0.2">
      <c r="A1907">
        <v>8032</v>
      </c>
      <c r="B1907">
        <v>8216</v>
      </c>
      <c r="C1907" t="b">
        <v>0</v>
      </c>
      <c r="D1907" t="b">
        <v>1</v>
      </c>
      <c r="E1907" t="s">
        <v>2870</v>
      </c>
      <c r="F1907" t="s">
        <v>2871</v>
      </c>
      <c r="G1907" t="s">
        <v>29</v>
      </c>
      <c r="H1907" t="s">
        <v>57</v>
      </c>
      <c r="I1907">
        <v>2</v>
      </c>
      <c r="J1907">
        <v>0</v>
      </c>
      <c r="K1907">
        <v>97</v>
      </c>
      <c r="L1907" t="s">
        <v>18</v>
      </c>
      <c r="M1907" t="b">
        <v>0</v>
      </c>
      <c r="N1907" t="s">
        <v>2872</v>
      </c>
      <c r="O1907" t="s">
        <v>2873</v>
      </c>
    </row>
    <row r="1908" spans="1:15" x14ac:dyDescent="0.2">
      <c r="A1908">
        <v>8031</v>
      </c>
      <c r="B1908">
        <v>8190</v>
      </c>
      <c r="C1908" t="b">
        <v>0</v>
      </c>
      <c r="D1908" t="b">
        <v>1</v>
      </c>
      <c r="E1908" t="s">
        <v>1538</v>
      </c>
      <c r="F1908" t="s">
        <v>1539</v>
      </c>
      <c r="G1908" t="s">
        <v>179</v>
      </c>
      <c r="H1908" t="s">
        <v>179</v>
      </c>
      <c r="I1908">
        <v>1</v>
      </c>
      <c r="J1908">
        <v>0</v>
      </c>
      <c r="K1908">
        <v>94</v>
      </c>
      <c r="L1908" t="s">
        <v>18</v>
      </c>
      <c r="M1908" t="b">
        <v>0</v>
      </c>
      <c r="N1908" t="s">
        <v>1540</v>
      </c>
      <c r="O1908" t="s">
        <v>1541</v>
      </c>
    </row>
    <row r="1909" spans="1:15" x14ac:dyDescent="0.2">
      <c r="A1909">
        <v>8031</v>
      </c>
      <c r="B1909">
        <v>8161</v>
      </c>
      <c r="C1909" t="b">
        <v>0</v>
      </c>
      <c r="D1909" t="b">
        <v>1</v>
      </c>
      <c r="E1909" t="s">
        <v>1538</v>
      </c>
      <c r="F1909" t="s">
        <v>1539</v>
      </c>
      <c r="G1909" t="s">
        <v>179</v>
      </c>
      <c r="H1909" t="s">
        <v>179</v>
      </c>
      <c r="I1909">
        <v>1</v>
      </c>
      <c r="J1909">
        <v>0</v>
      </c>
      <c r="K1909">
        <v>100</v>
      </c>
      <c r="L1909" t="s">
        <v>18</v>
      </c>
      <c r="M1909" t="b">
        <v>0</v>
      </c>
      <c r="N1909" t="s">
        <v>1540</v>
      </c>
      <c r="O1909" t="s">
        <v>4006</v>
      </c>
    </row>
    <row r="1910" spans="1:15" x14ac:dyDescent="0.2">
      <c r="A1910">
        <v>8025</v>
      </c>
      <c r="B1910">
        <v>8050</v>
      </c>
      <c r="C1910" t="b">
        <v>0</v>
      </c>
      <c r="D1910" t="b">
        <v>1</v>
      </c>
      <c r="E1910" t="s">
        <v>702</v>
      </c>
      <c r="F1910" t="s">
        <v>702</v>
      </c>
      <c r="G1910" t="s">
        <v>339</v>
      </c>
      <c r="H1910" t="s">
        <v>61</v>
      </c>
      <c r="I1910">
        <v>2</v>
      </c>
      <c r="J1910">
        <v>0</v>
      </c>
      <c r="K1910">
        <v>97</v>
      </c>
      <c r="L1910" t="s">
        <v>18</v>
      </c>
      <c r="M1910" t="b">
        <v>0</v>
      </c>
      <c r="N1910" t="s">
        <v>703</v>
      </c>
      <c r="O1910" t="s">
        <v>704</v>
      </c>
    </row>
    <row r="1911" spans="1:15" x14ac:dyDescent="0.2">
      <c r="A1911">
        <v>8025</v>
      </c>
      <c r="B1911">
        <v>8043</v>
      </c>
      <c r="C1911" t="b">
        <v>0</v>
      </c>
      <c r="D1911" t="b">
        <v>1</v>
      </c>
      <c r="E1911" t="s">
        <v>702</v>
      </c>
      <c r="F1911" t="s">
        <v>1438</v>
      </c>
      <c r="G1911" t="s">
        <v>339</v>
      </c>
      <c r="H1911" t="s">
        <v>39</v>
      </c>
      <c r="I1911">
        <v>2</v>
      </c>
      <c r="J1911">
        <v>0</v>
      </c>
      <c r="K1911">
        <v>96</v>
      </c>
      <c r="L1911" t="s">
        <v>18</v>
      </c>
      <c r="M1911" t="b">
        <v>0</v>
      </c>
      <c r="N1911" t="s">
        <v>703</v>
      </c>
      <c r="O1911" t="s">
        <v>1439</v>
      </c>
    </row>
    <row r="1912" spans="1:15" x14ac:dyDescent="0.2">
      <c r="A1912">
        <v>8025</v>
      </c>
      <c r="B1912">
        <v>8131</v>
      </c>
      <c r="C1912" t="b">
        <v>0</v>
      </c>
      <c r="D1912" t="b">
        <v>1</v>
      </c>
      <c r="E1912" t="s">
        <v>702</v>
      </c>
      <c r="F1912" t="s">
        <v>3394</v>
      </c>
      <c r="G1912" t="s">
        <v>339</v>
      </c>
      <c r="H1912" t="s">
        <v>271</v>
      </c>
      <c r="I1912">
        <v>2</v>
      </c>
      <c r="J1912">
        <v>0</v>
      </c>
      <c r="K1912">
        <v>100</v>
      </c>
      <c r="L1912" t="s">
        <v>18</v>
      </c>
      <c r="M1912" t="b">
        <v>0</v>
      </c>
      <c r="N1912" t="s">
        <v>703</v>
      </c>
      <c r="O1912" t="s">
        <v>3395</v>
      </c>
    </row>
    <row r="1913" spans="1:15" x14ac:dyDescent="0.2">
      <c r="A1913">
        <v>8025</v>
      </c>
      <c r="B1913">
        <v>8228</v>
      </c>
      <c r="C1913" t="b">
        <v>0</v>
      </c>
      <c r="D1913" t="b">
        <v>1</v>
      </c>
      <c r="E1913" t="s">
        <v>702</v>
      </c>
      <c r="F1913" t="s">
        <v>702</v>
      </c>
      <c r="G1913" t="s">
        <v>339</v>
      </c>
      <c r="H1913" t="s">
        <v>917</v>
      </c>
      <c r="I1913">
        <v>2</v>
      </c>
      <c r="J1913">
        <v>0</v>
      </c>
      <c r="K1913">
        <v>91</v>
      </c>
      <c r="L1913" t="s">
        <v>18</v>
      </c>
      <c r="M1913" t="b">
        <v>0</v>
      </c>
      <c r="N1913" t="s">
        <v>703</v>
      </c>
      <c r="O1913" t="s">
        <v>3659</v>
      </c>
    </row>
    <row r="1914" spans="1:15" x14ac:dyDescent="0.2">
      <c r="A1914">
        <v>8020</v>
      </c>
      <c r="B1914">
        <v>8278</v>
      </c>
      <c r="C1914" t="b">
        <v>0</v>
      </c>
      <c r="D1914" t="b">
        <v>1</v>
      </c>
      <c r="E1914" t="s">
        <v>4594</v>
      </c>
      <c r="F1914" t="s">
        <v>4594</v>
      </c>
      <c r="G1914" t="s">
        <v>271</v>
      </c>
      <c r="H1914" t="s">
        <v>40</v>
      </c>
      <c r="I1914">
        <v>0</v>
      </c>
      <c r="J1914">
        <v>0</v>
      </c>
      <c r="K1914">
        <v>97</v>
      </c>
      <c r="L1914" t="s">
        <v>18</v>
      </c>
      <c r="M1914" t="b">
        <v>0</v>
      </c>
      <c r="N1914" t="s">
        <v>4595</v>
      </c>
      <c r="O1914" t="s">
        <v>4596</v>
      </c>
    </row>
    <row r="1915" spans="1:15" x14ac:dyDescent="0.2">
      <c r="A1915">
        <v>8012</v>
      </c>
      <c r="B1915">
        <v>8015</v>
      </c>
      <c r="C1915" t="b">
        <v>0</v>
      </c>
      <c r="D1915" t="b">
        <v>1</v>
      </c>
      <c r="E1915" t="s">
        <v>3697</v>
      </c>
      <c r="F1915" t="s">
        <v>3698</v>
      </c>
      <c r="G1915" t="s">
        <v>48</v>
      </c>
      <c r="H1915" t="s">
        <v>339</v>
      </c>
      <c r="I1915">
        <v>1</v>
      </c>
      <c r="J1915">
        <v>0</v>
      </c>
      <c r="K1915">
        <v>91</v>
      </c>
      <c r="L1915" t="s">
        <v>18</v>
      </c>
      <c r="M1915" t="b">
        <v>0</v>
      </c>
      <c r="N1915" t="s">
        <v>3699</v>
      </c>
      <c r="O1915" t="s">
        <v>3700</v>
      </c>
    </row>
    <row r="1916" spans="1:15" x14ac:dyDescent="0.2">
      <c r="A1916">
        <v>7953</v>
      </c>
      <c r="B1916">
        <v>8005</v>
      </c>
      <c r="C1916" t="b">
        <v>0</v>
      </c>
      <c r="D1916" t="b">
        <v>1</v>
      </c>
      <c r="E1916" t="s">
        <v>4622</v>
      </c>
      <c r="F1916" t="s">
        <v>4623</v>
      </c>
      <c r="G1916" t="s">
        <v>29</v>
      </c>
      <c r="H1916" t="s">
        <v>286</v>
      </c>
      <c r="I1916">
        <v>1</v>
      </c>
      <c r="J1916">
        <v>0</v>
      </c>
      <c r="K1916">
        <v>99</v>
      </c>
      <c r="L1916" t="s">
        <v>18</v>
      </c>
      <c r="M1916" t="b">
        <v>0</v>
      </c>
      <c r="N1916" t="s">
        <v>4624</v>
      </c>
      <c r="O1916" t="s">
        <v>4625</v>
      </c>
    </row>
    <row r="1917" spans="1:15" x14ac:dyDescent="0.2">
      <c r="A1917">
        <v>7932</v>
      </c>
      <c r="B1917">
        <v>7977</v>
      </c>
      <c r="C1917" t="b">
        <v>0</v>
      </c>
      <c r="D1917" t="b">
        <v>1</v>
      </c>
      <c r="E1917" t="s">
        <v>131</v>
      </c>
      <c r="F1917" t="s">
        <v>132</v>
      </c>
      <c r="G1917" t="s">
        <v>17</v>
      </c>
      <c r="H1917" t="s">
        <v>133</v>
      </c>
      <c r="I1917">
        <v>1</v>
      </c>
      <c r="J1917">
        <v>0</v>
      </c>
      <c r="K1917">
        <v>97</v>
      </c>
      <c r="L1917" t="s">
        <v>18</v>
      </c>
      <c r="M1917" t="b">
        <v>0</v>
      </c>
      <c r="N1917" t="s">
        <v>134</v>
      </c>
      <c r="O1917" t="s">
        <v>135</v>
      </c>
    </row>
    <row r="1918" spans="1:15" x14ac:dyDescent="0.2">
      <c r="A1918">
        <v>7862</v>
      </c>
      <c r="B1918">
        <v>7877</v>
      </c>
      <c r="C1918" t="b">
        <v>0</v>
      </c>
      <c r="D1918" t="b">
        <v>1</v>
      </c>
      <c r="E1918" t="s">
        <v>4028</v>
      </c>
      <c r="F1918" t="s">
        <v>4029</v>
      </c>
      <c r="G1918" t="s">
        <v>214</v>
      </c>
      <c r="H1918" t="s">
        <v>215</v>
      </c>
      <c r="I1918">
        <v>3</v>
      </c>
      <c r="J1918">
        <v>0</v>
      </c>
      <c r="K1918">
        <v>99</v>
      </c>
      <c r="L1918" t="s">
        <v>18</v>
      </c>
      <c r="M1918" t="b">
        <v>0</v>
      </c>
      <c r="N1918" t="s">
        <v>4030</v>
      </c>
      <c r="O1918" t="s">
        <v>4031</v>
      </c>
    </row>
    <row r="1919" spans="1:15" x14ac:dyDescent="0.2">
      <c r="A1919">
        <v>7858</v>
      </c>
      <c r="B1919">
        <v>7879</v>
      </c>
      <c r="C1919" t="b">
        <v>0</v>
      </c>
      <c r="D1919" t="b">
        <v>1</v>
      </c>
      <c r="E1919" t="s">
        <v>1024</v>
      </c>
      <c r="F1919" t="s">
        <v>1025</v>
      </c>
      <c r="G1919" t="s">
        <v>1026</v>
      </c>
      <c r="H1919" t="s">
        <v>161</v>
      </c>
      <c r="I1919">
        <v>4</v>
      </c>
      <c r="J1919">
        <v>0</v>
      </c>
      <c r="K1919">
        <v>99</v>
      </c>
      <c r="L1919" t="s">
        <v>18</v>
      </c>
      <c r="M1919" t="b">
        <v>0</v>
      </c>
      <c r="N1919" t="s">
        <v>1027</v>
      </c>
      <c r="O1919" t="s">
        <v>1028</v>
      </c>
    </row>
    <row r="1920" spans="1:15" x14ac:dyDescent="0.2">
      <c r="A1920">
        <v>7847</v>
      </c>
      <c r="B1920">
        <v>7881</v>
      </c>
      <c r="C1920" t="b">
        <v>0</v>
      </c>
      <c r="D1920" t="b">
        <v>1</v>
      </c>
      <c r="E1920" t="s">
        <v>4823</v>
      </c>
      <c r="F1920" t="s">
        <v>4824</v>
      </c>
      <c r="G1920" t="s">
        <v>214</v>
      </c>
      <c r="H1920" t="s">
        <v>215</v>
      </c>
      <c r="I1920">
        <v>2</v>
      </c>
      <c r="J1920">
        <v>0</v>
      </c>
      <c r="K1920">
        <v>99</v>
      </c>
      <c r="L1920" t="s">
        <v>18</v>
      </c>
      <c r="M1920" t="b">
        <v>0</v>
      </c>
      <c r="N1920" t="s">
        <v>4825</v>
      </c>
      <c r="O1920" t="s">
        <v>4826</v>
      </c>
    </row>
    <row r="1921" spans="1:15" x14ac:dyDescent="0.2">
      <c r="A1921">
        <v>7810</v>
      </c>
      <c r="B1921">
        <v>8001</v>
      </c>
      <c r="C1921" t="b">
        <v>0</v>
      </c>
      <c r="D1921" t="b">
        <v>1</v>
      </c>
      <c r="E1921" t="s">
        <v>718</v>
      </c>
      <c r="F1921" t="s">
        <v>718</v>
      </c>
      <c r="G1921" t="s">
        <v>372</v>
      </c>
      <c r="H1921" t="s">
        <v>40</v>
      </c>
      <c r="I1921">
        <v>1</v>
      </c>
      <c r="J1921">
        <v>0</v>
      </c>
      <c r="K1921">
        <v>91</v>
      </c>
      <c r="L1921" t="s">
        <v>18</v>
      </c>
      <c r="M1921" t="b">
        <v>0</v>
      </c>
      <c r="N1921" t="s">
        <v>719</v>
      </c>
      <c r="O1921" t="s">
        <v>720</v>
      </c>
    </row>
    <row r="1922" spans="1:15" x14ac:dyDescent="0.2">
      <c r="A1922">
        <v>7796</v>
      </c>
      <c r="B1922">
        <v>7989</v>
      </c>
      <c r="C1922" t="b">
        <v>0</v>
      </c>
      <c r="D1922" t="b">
        <v>1</v>
      </c>
      <c r="E1922" t="s">
        <v>2891</v>
      </c>
      <c r="F1922" t="s">
        <v>2891</v>
      </c>
      <c r="G1922" t="s">
        <v>57</v>
      </c>
      <c r="H1922" t="s">
        <v>29</v>
      </c>
      <c r="I1922">
        <v>3</v>
      </c>
      <c r="J1922">
        <v>0</v>
      </c>
      <c r="K1922">
        <v>96</v>
      </c>
      <c r="L1922" t="s">
        <v>18</v>
      </c>
      <c r="M1922" t="b">
        <v>0</v>
      </c>
      <c r="N1922" t="s">
        <v>2892</v>
      </c>
      <c r="O1922" t="s">
        <v>2893</v>
      </c>
    </row>
    <row r="1923" spans="1:15" x14ac:dyDescent="0.2">
      <c r="A1923">
        <v>7778</v>
      </c>
      <c r="B1923">
        <v>7890</v>
      </c>
      <c r="C1923" t="b">
        <v>0</v>
      </c>
      <c r="D1923" t="b">
        <v>1</v>
      </c>
      <c r="E1923" t="s">
        <v>2345</v>
      </c>
      <c r="F1923" t="s">
        <v>2346</v>
      </c>
      <c r="G1923" t="s">
        <v>34</v>
      </c>
      <c r="H1923" t="s">
        <v>34</v>
      </c>
      <c r="I1923">
        <v>1</v>
      </c>
      <c r="J1923">
        <v>0</v>
      </c>
      <c r="K1923">
        <v>100</v>
      </c>
      <c r="L1923" t="s">
        <v>18</v>
      </c>
      <c r="M1923" t="b">
        <v>0</v>
      </c>
      <c r="N1923" t="s">
        <v>2347</v>
      </c>
      <c r="O1923" t="s">
        <v>2348</v>
      </c>
    </row>
    <row r="1924" spans="1:15" x14ac:dyDescent="0.2">
      <c r="A1924">
        <v>7774</v>
      </c>
      <c r="B1924">
        <v>7780</v>
      </c>
      <c r="C1924" t="b">
        <v>0</v>
      </c>
      <c r="D1924" t="b">
        <v>1</v>
      </c>
      <c r="E1924" t="s">
        <v>3536</v>
      </c>
      <c r="F1924" t="s">
        <v>3537</v>
      </c>
      <c r="G1924" t="s">
        <v>2092</v>
      </c>
      <c r="H1924" t="s">
        <v>755</v>
      </c>
      <c r="I1924">
        <v>2</v>
      </c>
      <c r="J1924">
        <v>0</v>
      </c>
      <c r="K1924">
        <v>94</v>
      </c>
      <c r="L1924" t="s">
        <v>18</v>
      </c>
      <c r="M1924" t="b">
        <v>0</v>
      </c>
      <c r="N1924" t="s">
        <v>3538</v>
      </c>
      <c r="O1924" t="s">
        <v>3539</v>
      </c>
    </row>
    <row r="1925" spans="1:15" x14ac:dyDescent="0.2">
      <c r="A1925">
        <v>7745</v>
      </c>
      <c r="B1925">
        <v>7929</v>
      </c>
      <c r="C1925" t="b">
        <v>0</v>
      </c>
      <c r="D1925" t="b">
        <v>1</v>
      </c>
      <c r="E1925" t="s">
        <v>260</v>
      </c>
      <c r="F1925" t="s">
        <v>261</v>
      </c>
      <c r="G1925" t="s">
        <v>76</v>
      </c>
      <c r="H1925" t="s">
        <v>110</v>
      </c>
      <c r="I1925">
        <v>2</v>
      </c>
      <c r="J1925">
        <v>0</v>
      </c>
      <c r="K1925">
        <v>90</v>
      </c>
      <c r="L1925" t="s">
        <v>18</v>
      </c>
      <c r="M1925" t="b">
        <v>0</v>
      </c>
      <c r="N1925" t="s">
        <v>262</v>
      </c>
      <c r="O1925" t="s">
        <v>263</v>
      </c>
    </row>
    <row r="1926" spans="1:15" x14ac:dyDescent="0.2">
      <c r="A1926">
        <v>7741</v>
      </c>
      <c r="B1926">
        <v>7742</v>
      </c>
      <c r="C1926" t="b">
        <v>0</v>
      </c>
      <c r="D1926" t="b">
        <v>1</v>
      </c>
      <c r="E1926" t="s">
        <v>1121</v>
      </c>
      <c r="F1926" t="s">
        <v>1122</v>
      </c>
      <c r="G1926" t="s">
        <v>1123</v>
      </c>
      <c r="H1926" t="s">
        <v>1123</v>
      </c>
      <c r="I1926">
        <v>3</v>
      </c>
      <c r="J1926">
        <v>0</v>
      </c>
      <c r="K1926">
        <v>100</v>
      </c>
      <c r="L1926" t="s">
        <v>18</v>
      </c>
      <c r="M1926" t="b">
        <v>0</v>
      </c>
      <c r="N1926" t="s">
        <v>1124</v>
      </c>
      <c r="O1926" t="s">
        <v>1125</v>
      </c>
    </row>
    <row r="1927" spans="1:15" x14ac:dyDescent="0.2">
      <c r="A1927">
        <v>19180</v>
      </c>
      <c r="B1927">
        <v>19254</v>
      </c>
      <c r="C1927" t="b">
        <v>0</v>
      </c>
      <c r="D1927" t="b">
        <v>0</v>
      </c>
      <c r="E1927" t="s">
        <v>4032</v>
      </c>
      <c r="F1927" t="s">
        <v>4033</v>
      </c>
      <c r="G1927" t="s">
        <v>57</v>
      </c>
      <c r="H1927" t="s">
        <v>57</v>
      </c>
      <c r="I1927">
        <v>0</v>
      </c>
      <c r="J1927">
        <v>0</v>
      </c>
      <c r="K1927">
        <v>100</v>
      </c>
      <c r="L1927" t="s">
        <v>18</v>
      </c>
      <c r="M1927" t="b">
        <v>1</v>
      </c>
      <c r="N1927" t="s">
        <v>4034</v>
      </c>
      <c r="O1927" t="s">
        <v>4035</v>
      </c>
    </row>
    <row r="1928" spans="1:15" x14ac:dyDescent="0.2">
      <c r="A1928">
        <v>7735</v>
      </c>
      <c r="B1928">
        <v>7746</v>
      </c>
      <c r="C1928" t="b">
        <v>0</v>
      </c>
      <c r="D1928" t="b">
        <v>1</v>
      </c>
      <c r="E1928" t="s">
        <v>51</v>
      </c>
      <c r="F1928" t="s">
        <v>52</v>
      </c>
      <c r="G1928" t="s">
        <v>39</v>
      </c>
      <c r="H1928" t="s">
        <v>39</v>
      </c>
      <c r="I1928">
        <v>1</v>
      </c>
      <c r="J1928">
        <v>0</v>
      </c>
      <c r="K1928">
        <v>100</v>
      </c>
      <c r="L1928" t="s">
        <v>18</v>
      </c>
      <c r="M1928" t="b">
        <v>0</v>
      </c>
      <c r="N1928" t="s">
        <v>53</v>
      </c>
      <c r="O1928" t="s">
        <v>54</v>
      </c>
    </row>
    <row r="1929" spans="1:15" x14ac:dyDescent="0.2">
      <c r="A1929">
        <v>7687</v>
      </c>
      <c r="B1929">
        <v>7689</v>
      </c>
      <c r="C1929" t="b">
        <v>0</v>
      </c>
      <c r="D1929" t="b">
        <v>1</v>
      </c>
      <c r="E1929" t="s">
        <v>3618</v>
      </c>
      <c r="F1929" t="s">
        <v>3618</v>
      </c>
      <c r="G1929" t="s">
        <v>40</v>
      </c>
      <c r="H1929" t="s">
        <v>39</v>
      </c>
      <c r="I1929">
        <v>0</v>
      </c>
      <c r="J1929">
        <v>0</v>
      </c>
      <c r="K1929">
        <v>97</v>
      </c>
      <c r="L1929" t="s">
        <v>18</v>
      </c>
      <c r="M1929" t="b">
        <v>0</v>
      </c>
      <c r="N1929" t="s">
        <v>3619</v>
      </c>
      <c r="O1929" t="s">
        <v>3620</v>
      </c>
    </row>
    <row r="1930" spans="1:15" x14ac:dyDescent="0.2">
      <c r="A1930">
        <v>7659</v>
      </c>
      <c r="B1930">
        <v>7728</v>
      </c>
      <c r="C1930" t="b">
        <v>0</v>
      </c>
      <c r="D1930" t="b">
        <v>1</v>
      </c>
      <c r="E1930" t="s">
        <v>3066</v>
      </c>
      <c r="F1930" t="s">
        <v>3067</v>
      </c>
      <c r="G1930" t="s">
        <v>179</v>
      </c>
      <c r="H1930" t="s">
        <v>179</v>
      </c>
      <c r="I1930">
        <v>1</v>
      </c>
      <c r="J1930">
        <v>0</v>
      </c>
      <c r="K1930">
        <v>100</v>
      </c>
      <c r="L1930" t="s">
        <v>18</v>
      </c>
      <c r="M1930" t="b">
        <v>0</v>
      </c>
      <c r="N1930" t="s">
        <v>3068</v>
      </c>
      <c r="O1930" t="s">
        <v>3069</v>
      </c>
    </row>
    <row r="1931" spans="1:15" x14ac:dyDescent="0.2">
      <c r="A1931">
        <v>7657</v>
      </c>
      <c r="B1931">
        <v>7723</v>
      </c>
      <c r="C1931" t="b">
        <v>0</v>
      </c>
      <c r="D1931" t="b">
        <v>1</v>
      </c>
      <c r="E1931" t="s">
        <v>4925</v>
      </c>
      <c r="F1931" t="s">
        <v>4926</v>
      </c>
      <c r="G1931" t="s">
        <v>172</v>
      </c>
      <c r="H1931" t="s">
        <v>39</v>
      </c>
      <c r="I1931">
        <v>2</v>
      </c>
      <c r="J1931">
        <v>0</v>
      </c>
      <c r="K1931">
        <v>97</v>
      </c>
      <c r="L1931" t="s">
        <v>18</v>
      </c>
      <c r="M1931" t="b">
        <v>0</v>
      </c>
      <c r="N1931" t="s">
        <v>4927</v>
      </c>
      <c r="O1931" t="s">
        <v>4928</v>
      </c>
    </row>
    <row r="1932" spans="1:15" x14ac:dyDescent="0.2">
      <c r="A1932">
        <v>7584</v>
      </c>
      <c r="B1932">
        <v>7614</v>
      </c>
      <c r="C1932" t="b">
        <v>0</v>
      </c>
      <c r="D1932" t="b">
        <v>1</v>
      </c>
      <c r="E1932" t="s">
        <v>3124</v>
      </c>
      <c r="F1932" t="s">
        <v>3125</v>
      </c>
      <c r="G1932" t="s">
        <v>29</v>
      </c>
      <c r="H1932" t="s">
        <v>161</v>
      </c>
      <c r="I1932">
        <v>1</v>
      </c>
      <c r="J1932">
        <v>0</v>
      </c>
      <c r="K1932">
        <v>100</v>
      </c>
      <c r="L1932" t="s">
        <v>18</v>
      </c>
      <c r="M1932" t="b">
        <v>0</v>
      </c>
      <c r="N1932" t="s">
        <v>3126</v>
      </c>
      <c r="O1932" t="s">
        <v>3127</v>
      </c>
    </row>
    <row r="1933" spans="1:15" x14ac:dyDescent="0.2">
      <c r="A1933">
        <v>7577</v>
      </c>
      <c r="B1933">
        <v>7599</v>
      </c>
      <c r="C1933" t="b">
        <v>0</v>
      </c>
      <c r="D1933" t="b">
        <v>1</v>
      </c>
      <c r="E1933" t="s">
        <v>4481</v>
      </c>
      <c r="F1933" t="s">
        <v>4482</v>
      </c>
      <c r="G1933" t="s">
        <v>214</v>
      </c>
      <c r="H1933" t="s">
        <v>215</v>
      </c>
      <c r="I1933">
        <v>1</v>
      </c>
      <c r="J1933">
        <v>0</v>
      </c>
      <c r="K1933">
        <v>99</v>
      </c>
      <c r="L1933" t="s">
        <v>18</v>
      </c>
      <c r="M1933" t="b">
        <v>0</v>
      </c>
      <c r="N1933" t="s">
        <v>4483</v>
      </c>
      <c r="O1933" t="s">
        <v>4484</v>
      </c>
    </row>
    <row r="1934" spans="1:15" x14ac:dyDescent="0.2">
      <c r="A1934">
        <v>7548</v>
      </c>
      <c r="B1934">
        <v>7639</v>
      </c>
      <c r="C1934" t="b">
        <v>0</v>
      </c>
      <c r="D1934" t="b">
        <v>1</v>
      </c>
      <c r="E1934" t="s">
        <v>4717</v>
      </c>
      <c r="F1934" t="s">
        <v>4718</v>
      </c>
      <c r="G1934" t="s">
        <v>29</v>
      </c>
      <c r="H1934" t="s">
        <v>172</v>
      </c>
      <c r="I1934">
        <v>3</v>
      </c>
      <c r="J1934">
        <v>0</v>
      </c>
      <c r="K1934">
        <v>99</v>
      </c>
      <c r="L1934" t="s">
        <v>18</v>
      </c>
      <c r="M1934" t="b">
        <v>0</v>
      </c>
      <c r="N1934" t="s">
        <v>4719</v>
      </c>
      <c r="O1934" t="s">
        <v>4720</v>
      </c>
    </row>
    <row r="1935" spans="1:15" x14ac:dyDescent="0.2">
      <c r="A1935">
        <v>7541</v>
      </c>
      <c r="B1935">
        <v>7670</v>
      </c>
      <c r="C1935" t="b">
        <v>0</v>
      </c>
      <c r="D1935" t="b">
        <v>1</v>
      </c>
      <c r="E1935" t="s">
        <v>1060</v>
      </c>
      <c r="F1935" t="s">
        <v>1061</v>
      </c>
      <c r="G1935" t="s">
        <v>179</v>
      </c>
      <c r="H1935" t="s">
        <v>179</v>
      </c>
      <c r="I1935">
        <v>1</v>
      </c>
      <c r="J1935">
        <v>0</v>
      </c>
      <c r="K1935">
        <v>97</v>
      </c>
      <c r="L1935" t="s">
        <v>18</v>
      </c>
      <c r="M1935" t="b">
        <v>0</v>
      </c>
      <c r="N1935" t="s">
        <v>1062</v>
      </c>
      <c r="O1935" t="s">
        <v>1063</v>
      </c>
    </row>
    <row r="1936" spans="1:15" x14ac:dyDescent="0.2">
      <c r="A1936">
        <v>7541</v>
      </c>
      <c r="B1936">
        <v>7641</v>
      </c>
      <c r="C1936" t="b">
        <v>0</v>
      </c>
      <c r="D1936" t="b">
        <v>1</v>
      </c>
      <c r="E1936" t="s">
        <v>1060</v>
      </c>
      <c r="F1936" t="s">
        <v>2402</v>
      </c>
      <c r="G1936" t="s">
        <v>179</v>
      </c>
      <c r="H1936" t="s">
        <v>179</v>
      </c>
      <c r="I1936">
        <v>1</v>
      </c>
      <c r="J1936">
        <v>0</v>
      </c>
      <c r="K1936">
        <v>97</v>
      </c>
      <c r="L1936" t="s">
        <v>18</v>
      </c>
      <c r="M1936" t="b">
        <v>0</v>
      </c>
      <c r="N1936" t="s">
        <v>1062</v>
      </c>
      <c r="O1936" t="s">
        <v>2403</v>
      </c>
    </row>
    <row r="1937" spans="1:15" x14ac:dyDescent="0.2">
      <c r="A1937">
        <v>7531</v>
      </c>
      <c r="B1937">
        <v>7550</v>
      </c>
      <c r="C1937" t="b">
        <v>0</v>
      </c>
      <c r="D1937" t="b">
        <v>1</v>
      </c>
      <c r="E1937" t="s">
        <v>3881</v>
      </c>
      <c r="F1937" t="s">
        <v>3882</v>
      </c>
      <c r="G1937" t="s">
        <v>34</v>
      </c>
      <c r="H1937" t="s">
        <v>34</v>
      </c>
      <c r="I1937">
        <v>0</v>
      </c>
      <c r="J1937">
        <v>0</v>
      </c>
      <c r="K1937">
        <v>100</v>
      </c>
      <c r="L1937" t="s">
        <v>18</v>
      </c>
      <c r="M1937" t="b">
        <v>0</v>
      </c>
      <c r="N1937" t="s">
        <v>3883</v>
      </c>
      <c r="O1937" t="s">
        <v>3884</v>
      </c>
    </row>
    <row r="1938" spans="1:15" x14ac:dyDescent="0.2">
      <c r="A1938">
        <v>7525</v>
      </c>
      <c r="B1938">
        <v>10746</v>
      </c>
      <c r="C1938" t="b">
        <v>0</v>
      </c>
      <c r="D1938" t="b">
        <v>1</v>
      </c>
      <c r="E1938" t="s">
        <v>264</v>
      </c>
      <c r="F1938" t="s">
        <v>265</v>
      </c>
      <c r="G1938" t="s">
        <v>72</v>
      </c>
      <c r="H1938" t="s">
        <v>72</v>
      </c>
      <c r="I1938">
        <v>0</v>
      </c>
      <c r="J1938">
        <v>0</v>
      </c>
      <c r="K1938">
        <v>94</v>
      </c>
      <c r="L1938" t="s">
        <v>18</v>
      </c>
      <c r="M1938" t="b">
        <v>0</v>
      </c>
      <c r="N1938" t="s">
        <v>266</v>
      </c>
      <c r="O1938" t="s">
        <v>267</v>
      </c>
    </row>
    <row r="1939" spans="1:15" x14ac:dyDescent="0.2">
      <c r="A1939">
        <v>7525</v>
      </c>
      <c r="B1939">
        <v>10806</v>
      </c>
      <c r="C1939" t="b">
        <v>0</v>
      </c>
      <c r="D1939" t="b">
        <v>1</v>
      </c>
      <c r="E1939" t="s">
        <v>264</v>
      </c>
      <c r="F1939" t="s">
        <v>565</v>
      </c>
      <c r="G1939" t="s">
        <v>72</v>
      </c>
      <c r="H1939" t="s">
        <v>72</v>
      </c>
      <c r="I1939">
        <v>0</v>
      </c>
      <c r="J1939">
        <v>0</v>
      </c>
      <c r="K1939">
        <v>93</v>
      </c>
      <c r="L1939" t="s">
        <v>18</v>
      </c>
      <c r="M1939" t="b">
        <v>0</v>
      </c>
      <c r="N1939" t="s">
        <v>266</v>
      </c>
      <c r="O1939" t="s">
        <v>566</v>
      </c>
    </row>
    <row r="1940" spans="1:15" x14ac:dyDescent="0.2">
      <c r="A1940">
        <v>7525</v>
      </c>
      <c r="B1940">
        <v>9313</v>
      </c>
      <c r="C1940" t="b">
        <v>0</v>
      </c>
      <c r="D1940" t="b">
        <v>1</v>
      </c>
      <c r="E1940" t="s">
        <v>264</v>
      </c>
      <c r="F1940" t="s">
        <v>847</v>
      </c>
      <c r="G1940" t="s">
        <v>72</v>
      </c>
      <c r="H1940" t="s">
        <v>72</v>
      </c>
      <c r="I1940">
        <v>0</v>
      </c>
      <c r="J1940">
        <v>0</v>
      </c>
      <c r="K1940">
        <v>93</v>
      </c>
      <c r="L1940" t="s">
        <v>18</v>
      </c>
      <c r="M1940" t="b">
        <v>0</v>
      </c>
      <c r="N1940" t="s">
        <v>266</v>
      </c>
      <c r="O1940" t="s">
        <v>848</v>
      </c>
    </row>
    <row r="1941" spans="1:15" x14ac:dyDescent="0.2">
      <c r="A1941">
        <v>7525</v>
      </c>
      <c r="B1941">
        <v>9951</v>
      </c>
      <c r="C1941" t="b">
        <v>0</v>
      </c>
      <c r="D1941" t="b">
        <v>1</v>
      </c>
      <c r="E1941" t="s">
        <v>264</v>
      </c>
      <c r="F1941" t="s">
        <v>956</v>
      </c>
      <c r="G1941" t="s">
        <v>72</v>
      </c>
      <c r="H1941" t="s">
        <v>72</v>
      </c>
      <c r="I1941">
        <v>0</v>
      </c>
      <c r="J1941">
        <v>0</v>
      </c>
      <c r="K1941">
        <v>93</v>
      </c>
      <c r="L1941" t="s">
        <v>18</v>
      </c>
      <c r="M1941" t="b">
        <v>0</v>
      </c>
      <c r="N1941" t="s">
        <v>266</v>
      </c>
      <c r="O1941" t="s">
        <v>957</v>
      </c>
    </row>
    <row r="1942" spans="1:15" x14ac:dyDescent="0.2">
      <c r="A1942">
        <v>7525</v>
      </c>
      <c r="B1942">
        <v>9811</v>
      </c>
      <c r="C1942" t="b">
        <v>0</v>
      </c>
      <c r="D1942" t="b">
        <v>1</v>
      </c>
      <c r="E1942" t="s">
        <v>264</v>
      </c>
      <c r="F1942" t="s">
        <v>995</v>
      </c>
      <c r="G1942" t="s">
        <v>72</v>
      </c>
      <c r="H1942" t="s">
        <v>72</v>
      </c>
      <c r="I1942">
        <v>0</v>
      </c>
      <c r="J1942">
        <v>0</v>
      </c>
      <c r="K1942">
        <v>93</v>
      </c>
      <c r="L1942" t="s">
        <v>18</v>
      </c>
      <c r="M1942" t="b">
        <v>0</v>
      </c>
      <c r="N1942" t="s">
        <v>266</v>
      </c>
      <c r="O1942" t="s">
        <v>996</v>
      </c>
    </row>
    <row r="1943" spans="1:15" x14ac:dyDescent="0.2">
      <c r="A1943">
        <v>7525</v>
      </c>
      <c r="B1943">
        <v>8458</v>
      </c>
      <c r="C1943" t="b">
        <v>0</v>
      </c>
      <c r="D1943" t="b">
        <v>1</v>
      </c>
      <c r="E1943" t="s">
        <v>264</v>
      </c>
      <c r="F1943" t="s">
        <v>997</v>
      </c>
      <c r="G1943" t="s">
        <v>72</v>
      </c>
      <c r="H1943" t="s">
        <v>72</v>
      </c>
      <c r="I1943">
        <v>0</v>
      </c>
      <c r="J1943">
        <v>0</v>
      </c>
      <c r="K1943">
        <v>94</v>
      </c>
      <c r="L1943" t="s">
        <v>18</v>
      </c>
      <c r="M1943" t="b">
        <v>0</v>
      </c>
      <c r="N1943" t="s">
        <v>266</v>
      </c>
      <c r="O1943" t="s">
        <v>998</v>
      </c>
    </row>
    <row r="1944" spans="1:15" x14ac:dyDescent="0.2">
      <c r="A1944">
        <v>7525</v>
      </c>
      <c r="B1944">
        <v>10620</v>
      </c>
      <c r="C1944" t="b">
        <v>0</v>
      </c>
      <c r="D1944" t="b">
        <v>1</v>
      </c>
      <c r="E1944" t="s">
        <v>264</v>
      </c>
      <c r="F1944" t="s">
        <v>1126</v>
      </c>
      <c r="G1944" t="s">
        <v>72</v>
      </c>
      <c r="H1944" t="s">
        <v>72</v>
      </c>
      <c r="I1944">
        <v>0</v>
      </c>
      <c r="J1944">
        <v>0</v>
      </c>
      <c r="K1944">
        <v>97</v>
      </c>
      <c r="L1944" t="s">
        <v>18</v>
      </c>
      <c r="M1944" t="b">
        <v>0</v>
      </c>
      <c r="N1944" t="s">
        <v>266</v>
      </c>
      <c r="O1944" t="s">
        <v>1127</v>
      </c>
    </row>
    <row r="1945" spans="1:15" x14ac:dyDescent="0.2">
      <c r="A1945">
        <v>7525</v>
      </c>
      <c r="B1945">
        <v>8175</v>
      </c>
      <c r="C1945" t="b">
        <v>0</v>
      </c>
      <c r="D1945" t="b">
        <v>1</v>
      </c>
      <c r="E1945" t="s">
        <v>264</v>
      </c>
      <c r="F1945" t="s">
        <v>1725</v>
      </c>
      <c r="G1945" t="s">
        <v>72</v>
      </c>
      <c r="H1945" t="s">
        <v>72</v>
      </c>
      <c r="I1945">
        <v>0</v>
      </c>
      <c r="J1945">
        <v>0</v>
      </c>
      <c r="K1945">
        <v>93</v>
      </c>
      <c r="L1945" t="s">
        <v>18</v>
      </c>
      <c r="M1945" t="b">
        <v>0</v>
      </c>
      <c r="N1945" t="s">
        <v>266</v>
      </c>
      <c r="O1945" t="s">
        <v>1726</v>
      </c>
    </row>
    <row r="1946" spans="1:15" x14ac:dyDescent="0.2">
      <c r="A1946">
        <v>7525</v>
      </c>
      <c r="B1946">
        <v>7644</v>
      </c>
      <c r="C1946" t="b">
        <v>0</v>
      </c>
      <c r="D1946" t="b">
        <v>1</v>
      </c>
      <c r="E1946" t="s">
        <v>264</v>
      </c>
      <c r="F1946" t="s">
        <v>1808</v>
      </c>
      <c r="G1946" t="s">
        <v>72</v>
      </c>
      <c r="H1946" t="s">
        <v>72</v>
      </c>
      <c r="I1946">
        <v>0</v>
      </c>
      <c r="J1946">
        <v>0</v>
      </c>
      <c r="K1946">
        <v>94</v>
      </c>
      <c r="L1946" t="s">
        <v>18</v>
      </c>
      <c r="M1946" t="b">
        <v>0</v>
      </c>
      <c r="N1946" t="s">
        <v>266</v>
      </c>
      <c r="O1946" t="s">
        <v>1809</v>
      </c>
    </row>
    <row r="1947" spans="1:15" x14ac:dyDescent="0.2">
      <c r="A1947">
        <v>7525</v>
      </c>
      <c r="B1947">
        <v>9139</v>
      </c>
      <c r="C1947" t="b">
        <v>0</v>
      </c>
      <c r="D1947" t="b">
        <v>1</v>
      </c>
      <c r="E1947" t="s">
        <v>264</v>
      </c>
      <c r="F1947" t="s">
        <v>1859</v>
      </c>
      <c r="G1947" t="s">
        <v>72</v>
      </c>
      <c r="H1947" t="s">
        <v>72</v>
      </c>
      <c r="I1947">
        <v>0</v>
      </c>
      <c r="J1947">
        <v>0</v>
      </c>
      <c r="K1947">
        <v>94</v>
      </c>
      <c r="L1947" t="s">
        <v>18</v>
      </c>
      <c r="M1947" t="b">
        <v>0</v>
      </c>
      <c r="N1947" t="s">
        <v>266</v>
      </c>
      <c r="O1947" t="s">
        <v>1860</v>
      </c>
    </row>
    <row r="1948" spans="1:15" x14ac:dyDescent="0.2">
      <c r="A1948">
        <v>7525</v>
      </c>
      <c r="B1948">
        <v>8218</v>
      </c>
      <c r="C1948" t="b">
        <v>0</v>
      </c>
      <c r="D1948" t="b">
        <v>1</v>
      </c>
      <c r="E1948" t="s">
        <v>264</v>
      </c>
      <c r="F1948" t="s">
        <v>1866</v>
      </c>
      <c r="G1948" t="s">
        <v>72</v>
      </c>
      <c r="H1948" t="s">
        <v>72</v>
      </c>
      <c r="I1948">
        <v>0</v>
      </c>
      <c r="J1948">
        <v>0</v>
      </c>
      <c r="K1948">
        <v>97</v>
      </c>
      <c r="L1948" t="s">
        <v>18</v>
      </c>
      <c r="M1948" t="b">
        <v>0</v>
      </c>
      <c r="N1948" t="s">
        <v>266</v>
      </c>
      <c r="O1948" t="s">
        <v>1867</v>
      </c>
    </row>
    <row r="1949" spans="1:15" x14ac:dyDescent="0.2">
      <c r="A1949">
        <v>7525</v>
      </c>
      <c r="B1949">
        <v>10372</v>
      </c>
      <c r="C1949" t="b">
        <v>0</v>
      </c>
      <c r="D1949" t="b">
        <v>1</v>
      </c>
      <c r="E1949" t="s">
        <v>264</v>
      </c>
      <c r="F1949" t="s">
        <v>1892</v>
      </c>
      <c r="G1949" t="s">
        <v>72</v>
      </c>
      <c r="H1949" t="s">
        <v>72</v>
      </c>
      <c r="I1949">
        <v>0</v>
      </c>
      <c r="J1949">
        <v>0</v>
      </c>
      <c r="K1949">
        <v>91</v>
      </c>
      <c r="L1949" t="s">
        <v>18</v>
      </c>
      <c r="M1949" t="b">
        <v>0</v>
      </c>
      <c r="N1949" t="s">
        <v>266</v>
      </c>
      <c r="O1949" t="s">
        <v>1893</v>
      </c>
    </row>
    <row r="1950" spans="1:15" x14ac:dyDescent="0.2">
      <c r="A1950">
        <v>19480</v>
      </c>
      <c r="B1950">
        <v>19505</v>
      </c>
      <c r="C1950" t="b">
        <v>0</v>
      </c>
      <c r="D1950" t="b">
        <v>1</v>
      </c>
      <c r="E1950" t="s">
        <v>1912</v>
      </c>
      <c r="F1950" t="s">
        <v>1913</v>
      </c>
      <c r="G1950" t="s">
        <v>23</v>
      </c>
      <c r="H1950" t="s">
        <v>23</v>
      </c>
      <c r="I1950">
        <v>4</v>
      </c>
      <c r="J1950">
        <v>0</v>
      </c>
      <c r="K1950">
        <v>93</v>
      </c>
      <c r="L1950" t="s">
        <v>18</v>
      </c>
      <c r="M1950" t="b">
        <v>1</v>
      </c>
      <c r="N1950" t="s">
        <v>1914</v>
      </c>
      <c r="O1950" t="s">
        <v>1915</v>
      </c>
    </row>
    <row r="1951" spans="1:15" x14ac:dyDescent="0.2">
      <c r="A1951">
        <v>7525</v>
      </c>
      <c r="B1951">
        <v>9912</v>
      </c>
      <c r="C1951" t="b">
        <v>0</v>
      </c>
      <c r="D1951" t="b">
        <v>1</v>
      </c>
      <c r="E1951" t="s">
        <v>264</v>
      </c>
      <c r="F1951" t="s">
        <v>1992</v>
      </c>
      <c r="G1951" t="s">
        <v>72</v>
      </c>
      <c r="H1951" t="s">
        <v>72</v>
      </c>
      <c r="I1951">
        <v>0</v>
      </c>
      <c r="J1951">
        <v>0</v>
      </c>
      <c r="K1951">
        <v>94</v>
      </c>
      <c r="L1951" t="s">
        <v>18</v>
      </c>
      <c r="M1951" t="b">
        <v>0</v>
      </c>
      <c r="N1951" t="s">
        <v>266</v>
      </c>
      <c r="O1951" t="s">
        <v>1993</v>
      </c>
    </row>
    <row r="1952" spans="1:15" x14ac:dyDescent="0.2">
      <c r="A1952">
        <v>7525</v>
      </c>
      <c r="B1952">
        <v>8337</v>
      </c>
      <c r="C1952" t="b">
        <v>0</v>
      </c>
      <c r="D1952" t="b">
        <v>1</v>
      </c>
      <c r="E1952" t="s">
        <v>264</v>
      </c>
      <c r="F1952" t="s">
        <v>2088</v>
      </c>
      <c r="G1952" t="s">
        <v>72</v>
      </c>
      <c r="H1952" t="s">
        <v>72</v>
      </c>
      <c r="I1952">
        <v>0</v>
      </c>
      <c r="J1952">
        <v>0</v>
      </c>
      <c r="K1952">
        <v>96</v>
      </c>
      <c r="L1952" t="s">
        <v>18</v>
      </c>
      <c r="M1952" t="b">
        <v>0</v>
      </c>
      <c r="N1952" t="s">
        <v>266</v>
      </c>
      <c r="O1952" t="s">
        <v>2089</v>
      </c>
    </row>
    <row r="1953" spans="1:15" x14ac:dyDescent="0.2">
      <c r="A1953">
        <v>7525</v>
      </c>
      <c r="B1953">
        <v>9448</v>
      </c>
      <c r="C1953" t="b">
        <v>0</v>
      </c>
      <c r="D1953" t="b">
        <v>1</v>
      </c>
      <c r="E1953" t="s">
        <v>264</v>
      </c>
      <c r="F1953" t="s">
        <v>2191</v>
      </c>
      <c r="G1953" t="s">
        <v>72</v>
      </c>
      <c r="H1953" t="s">
        <v>72</v>
      </c>
      <c r="I1953">
        <v>0</v>
      </c>
      <c r="J1953">
        <v>0</v>
      </c>
      <c r="K1953">
        <v>97</v>
      </c>
      <c r="L1953" t="s">
        <v>18</v>
      </c>
      <c r="M1953" t="b">
        <v>0</v>
      </c>
      <c r="N1953" t="s">
        <v>266</v>
      </c>
      <c r="O1953" t="s">
        <v>2192</v>
      </c>
    </row>
    <row r="1954" spans="1:15" x14ac:dyDescent="0.2">
      <c r="A1954">
        <v>7525</v>
      </c>
      <c r="B1954">
        <v>8527</v>
      </c>
      <c r="C1954" t="b">
        <v>0</v>
      </c>
      <c r="D1954" t="b">
        <v>1</v>
      </c>
      <c r="E1954" t="s">
        <v>264</v>
      </c>
      <c r="F1954" t="s">
        <v>2214</v>
      </c>
      <c r="G1954" t="s">
        <v>72</v>
      </c>
      <c r="H1954" t="s">
        <v>72</v>
      </c>
      <c r="I1954">
        <v>0</v>
      </c>
      <c r="J1954">
        <v>0</v>
      </c>
      <c r="K1954">
        <v>96</v>
      </c>
      <c r="L1954" t="s">
        <v>18</v>
      </c>
      <c r="M1954" t="b">
        <v>0</v>
      </c>
      <c r="N1954" t="s">
        <v>266</v>
      </c>
      <c r="O1954" t="s">
        <v>2215</v>
      </c>
    </row>
    <row r="1955" spans="1:15" x14ac:dyDescent="0.2">
      <c r="A1955">
        <v>7525</v>
      </c>
      <c r="B1955">
        <v>9653</v>
      </c>
      <c r="C1955" t="b">
        <v>0</v>
      </c>
      <c r="D1955" t="b">
        <v>1</v>
      </c>
      <c r="E1955" t="s">
        <v>264</v>
      </c>
      <c r="F1955" t="s">
        <v>2389</v>
      </c>
      <c r="G1955" t="s">
        <v>72</v>
      </c>
      <c r="H1955" t="s">
        <v>72</v>
      </c>
      <c r="I1955">
        <v>0</v>
      </c>
      <c r="J1955">
        <v>0</v>
      </c>
      <c r="K1955">
        <v>96</v>
      </c>
      <c r="L1955" t="s">
        <v>18</v>
      </c>
      <c r="M1955" t="b">
        <v>0</v>
      </c>
      <c r="N1955" t="s">
        <v>266</v>
      </c>
      <c r="O1955" t="s">
        <v>2390</v>
      </c>
    </row>
    <row r="1956" spans="1:15" x14ac:dyDescent="0.2">
      <c r="A1956">
        <v>7525</v>
      </c>
      <c r="B1956">
        <v>8152</v>
      </c>
      <c r="C1956" t="b">
        <v>0</v>
      </c>
      <c r="D1956" t="b">
        <v>1</v>
      </c>
      <c r="E1956" t="s">
        <v>264</v>
      </c>
      <c r="F1956" t="s">
        <v>2477</v>
      </c>
      <c r="G1956" t="s">
        <v>72</v>
      </c>
      <c r="H1956" t="s">
        <v>72</v>
      </c>
      <c r="I1956">
        <v>0</v>
      </c>
      <c r="J1956">
        <v>0</v>
      </c>
      <c r="K1956">
        <v>97</v>
      </c>
      <c r="L1956" t="s">
        <v>18</v>
      </c>
      <c r="M1956" t="b">
        <v>0</v>
      </c>
      <c r="N1956" t="s">
        <v>266</v>
      </c>
      <c r="O1956" t="s">
        <v>2478</v>
      </c>
    </row>
    <row r="1957" spans="1:15" x14ac:dyDescent="0.2">
      <c r="A1957">
        <v>7525</v>
      </c>
      <c r="B1957">
        <v>9714</v>
      </c>
      <c r="C1957" t="b">
        <v>0</v>
      </c>
      <c r="D1957" t="b">
        <v>1</v>
      </c>
      <c r="E1957" t="s">
        <v>264</v>
      </c>
      <c r="F1957" t="s">
        <v>2660</v>
      </c>
      <c r="G1957" t="s">
        <v>72</v>
      </c>
      <c r="H1957" t="s">
        <v>72</v>
      </c>
      <c r="I1957">
        <v>0</v>
      </c>
      <c r="J1957">
        <v>0</v>
      </c>
      <c r="K1957">
        <v>96</v>
      </c>
      <c r="L1957" t="s">
        <v>18</v>
      </c>
      <c r="M1957" t="b">
        <v>0</v>
      </c>
      <c r="N1957" t="s">
        <v>266</v>
      </c>
      <c r="O1957" t="s">
        <v>2661</v>
      </c>
    </row>
    <row r="1958" spans="1:15" x14ac:dyDescent="0.2">
      <c r="A1958">
        <v>7525</v>
      </c>
      <c r="B1958">
        <v>9109</v>
      </c>
      <c r="C1958" t="b">
        <v>0</v>
      </c>
      <c r="D1958" t="b">
        <v>1</v>
      </c>
      <c r="E1958" t="s">
        <v>264</v>
      </c>
      <c r="F1958" t="s">
        <v>2799</v>
      </c>
      <c r="G1958" t="s">
        <v>72</v>
      </c>
      <c r="H1958" t="s">
        <v>72</v>
      </c>
      <c r="I1958">
        <v>0</v>
      </c>
      <c r="J1958">
        <v>0</v>
      </c>
      <c r="K1958">
        <v>96</v>
      </c>
      <c r="L1958" t="s">
        <v>18</v>
      </c>
      <c r="M1958" t="b">
        <v>0</v>
      </c>
      <c r="N1958" t="s">
        <v>266</v>
      </c>
      <c r="O1958" t="s">
        <v>2800</v>
      </c>
    </row>
    <row r="1959" spans="1:15" x14ac:dyDescent="0.2">
      <c r="A1959">
        <v>7525</v>
      </c>
      <c r="B1959">
        <v>10018</v>
      </c>
      <c r="C1959" t="b">
        <v>0</v>
      </c>
      <c r="D1959" t="b">
        <v>1</v>
      </c>
      <c r="E1959" t="s">
        <v>264</v>
      </c>
      <c r="F1959" t="s">
        <v>2833</v>
      </c>
      <c r="G1959" t="s">
        <v>72</v>
      </c>
      <c r="H1959" t="s">
        <v>72</v>
      </c>
      <c r="I1959">
        <v>0</v>
      </c>
      <c r="J1959">
        <v>0</v>
      </c>
      <c r="K1959">
        <v>93</v>
      </c>
      <c r="L1959" t="s">
        <v>18</v>
      </c>
      <c r="M1959" t="b">
        <v>0</v>
      </c>
      <c r="N1959" t="s">
        <v>266</v>
      </c>
      <c r="O1959" t="s">
        <v>2834</v>
      </c>
    </row>
    <row r="1960" spans="1:15" x14ac:dyDescent="0.2">
      <c r="A1960">
        <v>7525</v>
      </c>
      <c r="B1960">
        <v>7948</v>
      </c>
      <c r="C1960" t="b">
        <v>0</v>
      </c>
      <c r="D1960" t="b">
        <v>1</v>
      </c>
      <c r="E1960" t="s">
        <v>264</v>
      </c>
      <c r="F1960" t="s">
        <v>2855</v>
      </c>
      <c r="G1960" t="s">
        <v>72</v>
      </c>
      <c r="H1960" t="s">
        <v>72</v>
      </c>
      <c r="I1960">
        <v>0</v>
      </c>
      <c r="J1960">
        <v>0</v>
      </c>
      <c r="K1960">
        <v>94</v>
      </c>
      <c r="L1960" t="s">
        <v>18</v>
      </c>
      <c r="M1960" t="b">
        <v>0</v>
      </c>
      <c r="N1960" t="s">
        <v>266</v>
      </c>
      <c r="O1960" t="s">
        <v>2856</v>
      </c>
    </row>
    <row r="1961" spans="1:15" x14ac:dyDescent="0.2">
      <c r="A1961">
        <v>7525</v>
      </c>
      <c r="B1961">
        <v>8456</v>
      </c>
      <c r="C1961" t="b">
        <v>0</v>
      </c>
      <c r="D1961" t="b">
        <v>1</v>
      </c>
      <c r="E1961" t="s">
        <v>264</v>
      </c>
      <c r="F1961" t="s">
        <v>2883</v>
      </c>
      <c r="G1961" t="s">
        <v>72</v>
      </c>
      <c r="H1961" t="s">
        <v>72</v>
      </c>
      <c r="I1961">
        <v>0</v>
      </c>
      <c r="J1961">
        <v>0</v>
      </c>
      <c r="K1961">
        <v>94</v>
      </c>
      <c r="L1961" t="s">
        <v>18</v>
      </c>
      <c r="M1961" t="b">
        <v>0</v>
      </c>
      <c r="N1961" t="s">
        <v>266</v>
      </c>
      <c r="O1961" t="s">
        <v>2884</v>
      </c>
    </row>
    <row r="1962" spans="1:15" x14ac:dyDescent="0.2">
      <c r="A1962">
        <v>7525</v>
      </c>
      <c r="B1962">
        <v>7663</v>
      </c>
      <c r="C1962" t="b">
        <v>0</v>
      </c>
      <c r="D1962" t="b">
        <v>1</v>
      </c>
      <c r="E1962" t="s">
        <v>264</v>
      </c>
      <c r="F1962" t="s">
        <v>3185</v>
      </c>
      <c r="G1962" t="s">
        <v>72</v>
      </c>
      <c r="H1962" t="s">
        <v>72</v>
      </c>
      <c r="I1962">
        <v>0</v>
      </c>
      <c r="J1962">
        <v>0</v>
      </c>
      <c r="K1962">
        <v>97</v>
      </c>
      <c r="L1962" t="s">
        <v>18</v>
      </c>
      <c r="M1962" t="b">
        <v>0</v>
      </c>
      <c r="N1962" t="s">
        <v>266</v>
      </c>
      <c r="O1962" t="s">
        <v>3186</v>
      </c>
    </row>
    <row r="1963" spans="1:15" x14ac:dyDescent="0.2">
      <c r="A1963">
        <v>7525</v>
      </c>
      <c r="B1963">
        <v>9830</v>
      </c>
      <c r="C1963" t="b">
        <v>0</v>
      </c>
      <c r="D1963" t="b">
        <v>1</v>
      </c>
      <c r="E1963" t="s">
        <v>264</v>
      </c>
      <c r="F1963" t="s">
        <v>3258</v>
      </c>
      <c r="G1963" t="s">
        <v>72</v>
      </c>
      <c r="H1963" t="s">
        <v>72</v>
      </c>
      <c r="I1963">
        <v>0</v>
      </c>
      <c r="J1963">
        <v>0</v>
      </c>
      <c r="K1963">
        <v>97</v>
      </c>
      <c r="L1963" t="s">
        <v>18</v>
      </c>
      <c r="M1963" t="b">
        <v>0</v>
      </c>
      <c r="N1963" t="s">
        <v>266</v>
      </c>
      <c r="O1963" t="s">
        <v>3259</v>
      </c>
    </row>
    <row r="1964" spans="1:15" x14ac:dyDescent="0.2">
      <c r="A1964">
        <v>7525</v>
      </c>
      <c r="B1964">
        <v>8167</v>
      </c>
      <c r="C1964" t="b">
        <v>0</v>
      </c>
      <c r="D1964" t="b">
        <v>1</v>
      </c>
      <c r="E1964" t="s">
        <v>264</v>
      </c>
      <c r="F1964" t="s">
        <v>3280</v>
      </c>
      <c r="G1964" t="s">
        <v>72</v>
      </c>
      <c r="H1964" t="s">
        <v>72</v>
      </c>
      <c r="I1964">
        <v>0</v>
      </c>
      <c r="J1964">
        <v>0</v>
      </c>
      <c r="K1964">
        <v>91</v>
      </c>
      <c r="L1964" t="s">
        <v>18</v>
      </c>
      <c r="M1964" t="b">
        <v>0</v>
      </c>
      <c r="N1964" t="s">
        <v>266</v>
      </c>
      <c r="O1964" t="s">
        <v>3281</v>
      </c>
    </row>
    <row r="1965" spans="1:15" x14ac:dyDescent="0.2">
      <c r="A1965">
        <v>7525</v>
      </c>
      <c r="B1965">
        <v>10745</v>
      </c>
      <c r="C1965" t="b">
        <v>0</v>
      </c>
      <c r="D1965" t="b">
        <v>1</v>
      </c>
      <c r="E1965" t="s">
        <v>264</v>
      </c>
      <c r="F1965" t="s">
        <v>3340</v>
      </c>
      <c r="G1965" t="s">
        <v>72</v>
      </c>
      <c r="H1965" t="s">
        <v>72</v>
      </c>
      <c r="I1965">
        <v>0</v>
      </c>
      <c r="J1965">
        <v>0</v>
      </c>
      <c r="K1965">
        <v>96</v>
      </c>
      <c r="L1965" t="s">
        <v>18</v>
      </c>
      <c r="M1965" t="b">
        <v>0</v>
      </c>
      <c r="N1965" t="s">
        <v>266</v>
      </c>
      <c r="O1965" t="s">
        <v>3341</v>
      </c>
    </row>
    <row r="1966" spans="1:15" x14ac:dyDescent="0.2">
      <c r="A1966">
        <v>7525</v>
      </c>
      <c r="B1966">
        <v>9737</v>
      </c>
      <c r="C1966" t="b">
        <v>0</v>
      </c>
      <c r="D1966" t="b">
        <v>1</v>
      </c>
      <c r="E1966" t="s">
        <v>264</v>
      </c>
      <c r="F1966" t="s">
        <v>3360</v>
      </c>
      <c r="G1966" t="s">
        <v>72</v>
      </c>
      <c r="H1966" t="s">
        <v>72</v>
      </c>
      <c r="I1966">
        <v>0</v>
      </c>
      <c r="J1966">
        <v>0</v>
      </c>
      <c r="K1966">
        <v>96</v>
      </c>
      <c r="L1966" t="s">
        <v>18</v>
      </c>
      <c r="M1966" t="b">
        <v>0</v>
      </c>
      <c r="N1966" t="s">
        <v>266</v>
      </c>
      <c r="O1966" t="s">
        <v>3361</v>
      </c>
    </row>
    <row r="1967" spans="1:15" x14ac:dyDescent="0.2">
      <c r="A1967">
        <v>7525</v>
      </c>
      <c r="B1967">
        <v>10044</v>
      </c>
      <c r="C1967" t="b">
        <v>0</v>
      </c>
      <c r="D1967" t="b">
        <v>1</v>
      </c>
      <c r="E1967" t="s">
        <v>264</v>
      </c>
      <c r="F1967" t="s">
        <v>3407</v>
      </c>
      <c r="G1967" t="s">
        <v>72</v>
      </c>
      <c r="H1967" t="s">
        <v>72</v>
      </c>
      <c r="I1967">
        <v>0</v>
      </c>
      <c r="J1967">
        <v>0</v>
      </c>
      <c r="K1967">
        <v>93</v>
      </c>
      <c r="L1967" t="s">
        <v>18</v>
      </c>
      <c r="M1967" t="b">
        <v>0</v>
      </c>
      <c r="N1967" t="s">
        <v>266</v>
      </c>
      <c r="O1967" t="s">
        <v>3408</v>
      </c>
    </row>
    <row r="1968" spans="1:15" x14ac:dyDescent="0.2">
      <c r="A1968">
        <v>7525</v>
      </c>
      <c r="B1968">
        <v>10849</v>
      </c>
      <c r="C1968" t="b">
        <v>0</v>
      </c>
      <c r="D1968" t="b">
        <v>1</v>
      </c>
      <c r="E1968" t="s">
        <v>264</v>
      </c>
      <c r="F1968" t="s">
        <v>3761</v>
      </c>
      <c r="G1968" t="s">
        <v>72</v>
      </c>
      <c r="H1968" t="s">
        <v>72</v>
      </c>
      <c r="I1968">
        <v>0</v>
      </c>
      <c r="J1968">
        <v>0</v>
      </c>
      <c r="K1968">
        <v>94</v>
      </c>
      <c r="L1968" t="s">
        <v>18</v>
      </c>
      <c r="M1968" t="b">
        <v>0</v>
      </c>
      <c r="N1968" t="s">
        <v>266</v>
      </c>
      <c r="O1968" t="s">
        <v>3762</v>
      </c>
    </row>
    <row r="1969" spans="1:15" x14ac:dyDescent="0.2">
      <c r="A1969">
        <v>7525</v>
      </c>
      <c r="B1969">
        <v>7760</v>
      </c>
      <c r="C1969" t="b">
        <v>0</v>
      </c>
      <c r="D1969" t="b">
        <v>1</v>
      </c>
      <c r="E1969" t="s">
        <v>264</v>
      </c>
      <c r="F1969" t="s">
        <v>3775</v>
      </c>
      <c r="G1969" t="s">
        <v>72</v>
      </c>
      <c r="H1969" t="s">
        <v>72</v>
      </c>
      <c r="I1969">
        <v>0</v>
      </c>
      <c r="J1969">
        <v>0</v>
      </c>
      <c r="K1969">
        <v>96</v>
      </c>
      <c r="L1969" t="s">
        <v>18</v>
      </c>
      <c r="M1969" t="b">
        <v>0</v>
      </c>
      <c r="N1969" t="s">
        <v>266</v>
      </c>
      <c r="O1969" t="s">
        <v>3776</v>
      </c>
    </row>
    <row r="1970" spans="1:15" x14ac:dyDescent="0.2">
      <c r="A1970">
        <v>7525</v>
      </c>
      <c r="B1970">
        <v>8273</v>
      </c>
      <c r="C1970" t="b">
        <v>0</v>
      </c>
      <c r="D1970" t="b">
        <v>1</v>
      </c>
      <c r="E1970" t="s">
        <v>264</v>
      </c>
      <c r="F1970" t="s">
        <v>4475</v>
      </c>
      <c r="G1970" t="s">
        <v>72</v>
      </c>
      <c r="H1970" t="s">
        <v>72</v>
      </c>
      <c r="I1970">
        <v>0</v>
      </c>
      <c r="J1970">
        <v>0</v>
      </c>
      <c r="K1970">
        <v>96</v>
      </c>
      <c r="L1970" t="s">
        <v>18</v>
      </c>
      <c r="M1970" t="b">
        <v>0</v>
      </c>
      <c r="N1970" t="s">
        <v>266</v>
      </c>
      <c r="O1970" t="s">
        <v>4476</v>
      </c>
    </row>
    <row r="1971" spans="1:15" x14ac:dyDescent="0.2">
      <c r="A1971">
        <v>7525</v>
      </c>
      <c r="B1971">
        <v>10093</v>
      </c>
      <c r="C1971" t="b">
        <v>0</v>
      </c>
      <c r="D1971" t="b">
        <v>1</v>
      </c>
      <c r="E1971" t="s">
        <v>264</v>
      </c>
      <c r="F1971" t="s">
        <v>4709</v>
      </c>
      <c r="G1971" t="s">
        <v>72</v>
      </c>
      <c r="H1971" t="s">
        <v>72</v>
      </c>
      <c r="I1971">
        <v>0</v>
      </c>
      <c r="J1971">
        <v>0</v>
      </c>
      <c r="K1971">
        <v>94</v>
      </c>
      <c r="L1971" t="s">
        <v>18</v>
      </c>
      <c r="M1971" t="b">
        <v>0</v>
      </c>
      <c r="N1971" t="s">
        <v>266</v>
      </c>
      <c r="O1971" t="s">
        <v>4710</v>
      </c>
    </row>
    <row r="1972" spans="1:15" x14ac:dyDescent="0.2">
      <c r="A1972">
        <v>7525</v>
      </c>
      <c r="B1972">
        <v>10550</v>
      </c>
      <c r="C1972" t="b">
        <v>0</v>
      </c>
      <c r="D1972" t="b">
        <v>1</v>
      </c>
      <c r="E1972" t="s">
        <v>264</v>
      </c>
      <c r="F1972" t="s">
        <v>4714</v>
      </c>
      <c r="G1972" t="s">
        <v>72</v>
      </c>
      <c r="H1972" t="s">
        <v>72</v>
      </c>
      <c r="I1972">
        <v>0</v>
      </c>
      <c r="J1972">
        <v>0</v>
      </c>
      <c r="K1972">
        <v>99</v>
      </c>
      <c r="L1972" t="s">
        <v>18</v>
      </c>
      <c r="M1972" t="b">
        <v>0</v>
      </c>
      <c r="N1972" t="s">
        <v>266</v>
      </c>
      <c r="O1972" t="s">
        <v>4715</v>
      </c>
    </row>
    <row r="1973" spans="1:15" x14ac:dyDescent="0.2">
      <c r="A1973">
        <v>7525</v>
      </c>
      <c r="B1973">
        <v>7787</v>
      </c>
      <c r="C1973" t="b">
        <v>0</v>
      </c>
      <c r="D1973" t="b">
        <v>1</v>
      </c>
      <c r="E1973" t="s">
        <v>264</v>
      </c>
      <c r="F1973" t="s">
        <v>4786</v>
      </c>
      <c r="G1973" t="s">
        <v>72</v>
      </c>
      <c r="H1973" t="s">
        <v>72</v>
      </c>
      <c r="I1973">
        <v>0</v>
      </c>
      <c r="J1973">
        <v>0</v>
      </c>
      <c r="K1973">
        <v>97</v>
      </c>
      <c r="L1973" t="s">
        <v>18</v>
      </c>
      <c r="M1973" t="b">
        <v>0</v>
      </c>
      <c r="N1973" t="s">
        <v>266</v>
      </c>
      <c r="O1973" t="s">
        <v>4787</v>
      </c>
    </row>
    <row r="1974" spans="1:15" x14ac:dyDescent="0.2">
      <c r="A1974">
        <v>7525</v>
      </c>
      <c r="B1974">
        <v>9777</v>
      </c>
      <c r="C1974" t="b">
        <v>0</v>
      </c>
      <c r="D1974" t="b">
        <v>1</v>
      </c>
      <c r="E1974" t="s">
        <v>264</v>
      </c>
      <c r="F1974" t="s">
        <v>4807</v>
      </c>
      <c r="G1974" t="s">
        <v>72</v>
      </c>
      <c r="H1974" t="s">
        <v>72</v>
      </c>
      <c r="I1974">
        <v>0</v>
      </c>
      <c r="J1974">
        <v>0</v>
      </c>
      <c r="K1974">
        <v>97</v>
      </c>
      <c r="L1974" t="s">
        <v>18</v>
      </c>
      <c r="M1974" t="b">
        <v>0</v>
      </c>
      <c r="N1974" t="s">
        <v>266</v>
      </c>
      <c r="O1974" t="s">
        <v>4808</v>
      </c>
    </row>
    <row r="1975" spans="1:15" x14ac:dyDescent="0.2">
      <c r="A1975">
        <v>7525</v>
      </c>
      <c r="B1975">
        <v>7635</v>
      </c>
      <c r="C1975" t="b">
        <v>0</v>
      </c>
      <c r="D1975" t="b">
        <v>1</v>
      </c>
      <c r="E1975" t="s">
        <v>264</v>
      </c>
      <c r="F1975" t="s">
        <v>4919</v>
      </c>
      <c r="G1975" t="s">
        <v>72</v>
      </c>
      <c r="H1975" t="s">
        <v>72</v>
      </c>
      <c r="I1975">
        <v>0</v>
      </c>
      <c r="J1975">
        <v>0</v>
      </c>
      <c r="K1975">
        <v>93</v>
      </c>
      <c r="L1975" t="s">
        <v>18</v>
      </c>
      <c r="M1975" t="b">
        <v>0</v>
      </c>
      <c r="N1975" t="s">
        <v>266</v>
      </c>
      <c r="O1975" t="s">
        <v>4920</v>
      </c>
    </row>
    <row r="1976" spans="1:15" x14ac:dyDescent="0.2">
      <c r="A1976">
        <v>7525</v>
      </c>
      <c r="B1976">
        <v>9200</v>
      </c>
      <c r="C1976" t="b">
        <v>0</v>
      </c>
      <c r="D1976" t="b">
        <v>1</v>
      </c>
      <c r="E1976" t="s">
        <v>264</v>
      </c>
      <c r="F1976" t="s">
        <v>4998</v>
      </c>
      <c r="G1976" t="s">
        <v>72</v>
      </c>
      <c r="H1976" t="s">
        <v>72</v>
      </c>
      <c r="I1976">
        <v>0</v>
      </c>
      <c r="J1976">
        <v>0</v>
      </c>
      <c r="K1976">
        <v>97</v>
      </c>
      <c r="L1976" t="s">
        <v>18</v>
      </c>
      <c r="M1976" t="b">
        <v>0</v>
      </c>
      <c r="N1976" t="s">
        <v>266</v>
      </c>
      <c r="O1976" t="s">
        <v>4999</v>
      </c>
    </row>
    <row r="1977" spans="1:15" x14ac:dyDescent="0.2">
      <c r="A1977">
        <v>7506</v>
      </c>
      <c r="B1977">
        <v>7510</v>
      </c>
      <c r="C1977" t="b">
        <v>0</v>
      </c>
      <c r="D1977" t="b">
        <v>1</v>
      </c>
      <c r="E1977" t="s">
        <v>3972</v>
      </c>
      <c r="F1977" t="s">
        <v>3972</v>
      </c>
      <c r="G1977" t="s">
        <v>1656</v>
      </c>
      <c r="H1977" t="s">
        <v>61</v>
      </c>
      <c r="I1977">
        <v>3</v>
      </c>
      <c r="J1977">
        <v>0</v>
      </c>
      <c r="K1977">
        <v>94</v>
      </c>
      <c r="L1977" t="s">
        <v>18</v>
      </c>
      <c r="M1977" t="b">
        <v>0</v>
      </c>
      <c r="N1977" t="s">
        <v>3973</v>
      </c>
      <c r="O1977" t="s">
        <v>3974</v>
      </c>
    </row>
    <row r="1978" spans="1:15" x14ac:dyDescent="0.2">
      <c r="A1978">
        <v>7505</v>
      </c>
      <c r="B1978">
        <v>7634</v>
      </c>
      <c r="C1978" t="b">
        <v>0</v>
      </c>
      <c r="D1978" t="b">
        <v>1</v>
      </c>
      <c r="E1978" t="s">
        <v>300</v>
      </c>
      <c r="F1978" t="s">
        <v>301</v>
      </c>
      <c r="G1978" t="s">
        <v>302</v>
      </c>
      <c r="H1978" t="s">
        <v>28</v>
      </c>
      <c r="I1978">
        <v>2</v>
      </c>
      <c r="J1978">
        <v>0</v>
      </c>
      <c r="K1978">
        <v>91</v>
      </c>
      <c r="L1978" t="s">
        <v>18</v>
      </c>
      <c r="M1978" t="b">
        <v>0</v>
      </c>
      <c r="N1978" t="s">
        <v>303</v>
      </c>
      <c r="O1978" t="s">
        <v>304</v>
      </c>
    </row>
    <row r="1979" spans="1:15" x14ac:dyDescent="0.2">
      <c r="A1979">
        <v>7505</v>
      </c>
      <c r="B1979">
        <v>7529</v>
      </c>
      <c r="C1979" t="b">
        <v>0</v>
      </c>
      <c r="D1979" t="b">
        <v>1</v>
      </c>
      <c r="E1979" t="s">
        <v>300</v>
      </c>
      <c r="F1979" t="s">
        <v>1011</v>
      </c>
      <c r="G1979" t="s">
        <v>302</v>
      </c>
      <c r="H1979" t="s">
        <v>1012</v>
      </c>
      <c r="I1979">
        <v>2</v>
      </c>
      <c r="J1979">
        <v>0</v>
      </c>
      <c r="K1979">
        <v>96</v>
      </c>
      <c r="L1979" t="s">
        <v>18</v>
      </c>
      <c r="M1979" t="b">
        <v>0</v>
      </c>
      <c r="N1979" t="s">
        <v>303</v>
      </c>
      <c r="O1979" t="s">
        <v>1013</v>
      </c>
    </row>
    <row r="1980" spans="1:15" x14ac:dyDescent="0.2">
      <c r="A1980">
        <v>7500</v>
      </c>
      <c r="B1980">
        <v>7535</v>
      </c>
      <c r="C1980" t="b">
        <v>0</v>
      </c>
      <c r="D1980" t="b">
        <v>1</v>
      </c>
      <c r="E1980" t="s">
        <v>1931</v>
      </c>
      <c r="F1980" t="s">
        <v>1932</v>
      </c>
      <c r="G1980" t="s">
        <v>39</v>
      </c>
      <c r="H1980" t="s">
        <v>39</v>
      </c>
      <c r="I1980">
        <v>3</v>
      </c>
      <c r="J1980">
        <v>0</v>
      </c>
      <c r="K1980">
        <v>100</v>
      </c>
      <c r="L1980" t="s">
        <v>18</v>
      </c>
      <c r="M1980" t="b">
        <v>0</v>
      </c>
      <c r="N1980" t="s">
        <v>1933</v>
      </c>
      <c r="O1980" t="s">
        <v>1934</v>
      </c>
    </row>
    <row r="1981" spans="1:15" x14ac:dyDescent="0.2">
      <c r="A1981">
        <v>7463</v>
      </c>
      <c r="B1981">
        <v>7469</v>
      </c>
      <c r="C1981" t="b">
        <v>0</v>
      </c>
      <c r="D1981" t="b">
        <v>1</v>
      </c>
      <c r="E1981" t="s">
        <v>4120</v>
      </c>
      <c r="F1981" t="s">
        <v>4121</v>
      </c>
      <c r="G1981" t="s">
        <v>94</v>
      </c>
      <c r="H1981" t="s">
        <v>29</v>
      </c>
      <c r="I1981">
        <v>0</v>
      </c>
      <c r="J1981">
        <v>0</v>
      </c>
      <c r="K1981">
        <v>93</v>
      </c>
      <c r="L1981" t="s">
        <v>18</v>
      </c>
      <c r="M1981" t="b">
        <v>0</v>
      </c>
      <c r="N1981" t="s">
        <v>4122</v>
      </c>
      <c r="O1981" t="s">
        <v>4123</v>
      </c>
    </row>
    <row r="1982" spans="1:15" x14ac:dyDescent="0.2">
      <c r="A1982">
        <v>7462</v>
      </c>
      <c r="B1982">
        <v>7466</v>
      </c>
      <c r="C1982" t="b">
        <v>0</v>
      </c>
      <c r="D1982" t="b">
        <v>1</v>
      </c>
      <c r="E1982" t="s">
        <v>1186</v>
      </c>
      <c r="F1982" t="s">
        <v>1187</v>
      </c>
      <c r="G1982" t="s">
        <v>290</v>
      </c>
      <c r="H1982" t="s">
        <v>29</v>
      </c>
      <c r="I1982">
        <v>2</v>
      </c>
      <c r="J1982">
        <v>0</v>
      </c>
      <c r="K1982">
        <v>91</v>
      </c>
      <c r="L1982" t="s">
        <v>18</v>
      </c>
      <c r="M1982" t="b">
        <v>0</v>
      </c>
      <c r="N1982" t="s">
        <v>1188</v>
      </c>
      <c r="O1982" t="s">
        <v>1189</v>
      </c>
    </row>
    <row r="1983" spans="1:15" x14ac:dyDescent="0.2">
      <c r="A1983">
        <v>7403</v>
      </c>
      <c r="B1983">
        <v>7452</v>
      </c>
      <c r="C1983" t="b">
        <v>0</v>
      </c>
      <c r="D1983" t="b">
        <v>1</v>
      </c>
      <c r="E1983" t="s">
        <v>3693</v>
      </c>
      <c r="F1983" t="s">
        <v>3694</v>
      </c>
      <c r="G1983" t="s">
        <v>23</v>
      </c>
      <c r="H1983" t="s">
        <v>23</v>
      </c>
      <c r="I1983">
        <v>0</v>
      </c>
      <c r="J1983">
        <v>0</v>
      </c>
      <c r="K1983">
        <v>100</v>
      </c>
      <c r="L1983" t="s">
        <v>18</v>
      </c>
      <c r="M1983" t="b">
        <v>0</v>
      </c>
      <c r="N1983" t="s">
        <v>3695</v>
      </c>
      <c r="O1983" t="s">
        <v>3696</v>
      </c>
    </row>
    <row r="1984" spans="1:15" x14ac:dyDescent="0.2">
      <c r="A1984">
        <v>7371</v>
      </c>
      <c r="B1984">
        <v>7582</v>
      </c>
      <c r="C1984" t="b">
        <v>0</v>
      </c>
      <c r="D1984" t="b">
        <v>1</v>
      </c>
      <c r="E1984" t="s">
        <v>4857</v>
      </c>
      <c r="F1984" t="s">
        <v>4858</v>
      </c>
      <c r="G1984" t="s">
        <v>215</v>
      </c>
      <c r="H1984" t="s">
        <v>215</v>
      </c>
      <c r="I1984">
        <v>3</v>
      </c>
      <c r="J1984">
        <v>0</v>
      </c>
      <c r="K1984">
        <v>91</v>
      </c>
      <c r="L1984" t="s">
        <v>18</v>
      </c>
      <c r="M1984" t="b">
        <v>0</v>
      </c>
      <c r="N1984" t="s">
        <v>4859</v>
      </c>
      <c r="O1984" t="s">
        <v>4860</v>
      </c>
    </row>
    <row r="1985" spans="1:15" x14ac:dyDescent="0.2">
      <c r="A1985">
        <v>7335</v>
      </c>
      <c r="B1985">
        <v>7381</v>
      </c>
      <c r="C1985" t="b">
        <v>0</v>
      </c>
      <c r="D1985" t="b">
        <v>1</v>
      </c>
      <c r="E1985" t="s">
        <v>3809</v>
      </c>
      <c r="F1985" t="s">
        <v>3810</v>
      </c>
      <c r="G1985" t="s">
        <v>251</v>
      </c>
      <c r="H1985" t="s">
        <v>251</v>
      </c>
      <c r="I1985">
        <v>3</v>
      </c>
      <c r="J1985">
        <v>0</v>
      </c>
      <c r="K1985">
        <v>100</v>
      </c>
      <c r="L1985" t="s">
        <v>18</v>
      </c>
      <c r="M1985" t="b">
        <v>0</v>
      </c>
      <c r="N1985" t="s">
        <v>3811</v>
      </c>
      <c r="O1985" t="s">
        <v>3812</v>
      </c>
    </row>
    <row r="1986" spans="1:15" x14ac:dyDescent="0.2">
      <c r="A1986">
        <v>7330</v>
      </c>
      <c r="B1986">
        <v>7333</v>
      </c>
      <c r="C1986" t="b">
        <v>0</v>
      </c>
      <c r="D1986" t="b">
        <v>1</v>
      </c>
      <c r="E1986" t="s">
        <v>4327</v>
      </c>
      <c r="F1986" t="s">
        <v>4327</v>
      </c>
      <c r="G1986" t="s">
        <v>917</v>
      </c>
      <c r="H1986" t="s">
        <v>172</v>
      </c>
      <c r="I1986">
        <v>1</v>
      </c>
      <c r="J1986">
        <v>0</v>
      </c>
      <c r="K1986">
        <v>94</v>
      </c>
      <c r="L1986" t="s">
        <v>18</v>
      </c>
      <c r="M1986" t="b">
        <v>0</v>
      </c>
      <c r="N1986" t="s">
        <v>4328</v>
      </c>
      <c r="O1986" t="s">
        <v>4329</v>
      </c>
    </row>
    <row r="1987" spans="1:15" x14ac:dyDescent="0.2">
      <c r="A1987">
        <v>7327</v>
      </c>
      <c r="B1987">
        <v>7894</v>
      </c>
      <c r="C1987" t="b">
        <v>0</v>
      </c>
      <c r="D1987" t="b">
        <v>1</v>
      </c>
      <c r="E1987" t="s">
        <v>2956</v>
      </c>
      <c r="F1987" t="s">
        <v>2957</v>
      </c>
      <c r="G1987" t="s">
        <v>2958</v>
      </c>
      <c r="H1987" t="s">
        <v>2958</v>
      </c>
      <c r="I1987">
        <v>0</v>
      </c>
      <c r="J1987">
        <v>0</v>
      </c>
      <c r="K1987">
        <v>96</v>
      </c>
      <c r="L1987" t="s">
        <v>18</v>
      </c>
      <c r="M1987" t="b">
        <v>0</v>
      </c>
      <c r="N1987" t="s">
        <v>2959</v>
      </c>
      <c r="O1987" t="s">
        <v>2960</v>
      </c>
    </row>
    <row r="1988" spans="1:15" x14ac:dyDescent="0.2">
      <c r="A1988">
        <v>7325</v>
      </c>
      <c r="B1988">
        <v>7453</v>
      </c>
      <c r="C1988" t="b">
        <v>0</v>
      </c>
      <c r="D1988" t="b">
        <v>1</v>
      </c>
      <c r="E1988" t="s">
        <v>3546</v>
      </c>
      <c r="F1988" t="s">
        <v>3546</v>
      </c>
      <c r="G1988" t="s">
        <v>40</v>
      </c>
      <c r="H1988" t="s">
        <v>104</v>
      </c>
      <c r="I1988">
        <v>1</v>
      </c>
      <c r="J1988">
        <v>0</v>
      </c>
      <c r="K1988">
        <v>94</v>
      </c>
      <c r="L1988" t="s">
        <v>18</v>
      </c>
      <c r="M1988" t="b">
        <v>0</v>
      </c>
      <c r="N1988" t="s">
        <v>3547</v>
      </c>
      <c r="O1988" t="s">
        <v>3548</v>
      </c>
    </row>
    <row r="1989" spans="1:15" x14ac:dyDescent="0.2">
      <c r="A1989">
        <v>7325</v>
      </c>
      <c r="B1989">
        <v>7454</v>
      </c>
      <c r="C1989" t="b">
        <v>0</v>
      </c>
      <c r="D1989" t="b">
        <v>1</v>
      </c>
      <c r="E1989" t="s">
        <v>3546</v>
      </c>
      <c r="F1989" t="s">
        <v>3546</v>
      </c>
      <c r="G1989" t="s">
        <v>40</v>
      </c>
      <c r="H1989" t="s">
        <v>39</v>
      </c>
      <c r="I1989">
        <v>1</v>
      </c>
      <c r="J1989">
        <v>0</v>
      </c>
      <c r="K1989">
        <v>97</v>
      </c>
      <c r="L1989" t="s">
        <v>18</v>
      </c>
      <c r="M1989" t="b">
        <v>0</v>
      </c>
      <c r="N1989" t="s">
        <v>3547</v>
      </c>
      <c r="O1989" t="s">
        <v>3605</v>
      </c>
    </row>
    <row r="1990" spans="1:15" x14ac:dyDescent="0.2">
      <c r="A1990">
        <v>7292</v>
      </c>
      <c r="B1990">
        <v>7311</v>
      </c>
      <c r="C1990" t="b">
        <v>0</v>
      </c>
      <c r="D1990" t="b">
        <v>1</v>
      </c>
      <c r="E1990" t="s">
        <v>4901</v>
      </c>
      <c r="F1990" t="s">
        <v>4902</v>
      </c>
      <c r="G1990" t="s">
        <v>193</v>
      </c>
      <c r="H1990" t="s">
        <v>193</v>
      </c>
      <c r="I1990">
        <v>1</v>
      </c>
      <c r="J1990">
        <v>0</v>
      </c>
      <c r="K1990">
        <v>100</v>
      </c>
      <c r="L1990" t="s">
        <v>18</v>
      </c>
      <c r="M1990" t="b">
        <v>0</v>
      </c>
      <c r="N1990" t="s">
        <v>4903</v>
      </c>
      <c r="O1990" t="s">
        <v>4904</v>
      </c>
    </row>
    <row r="1991" spans="1:15" x14ac:dyDescent="0.2">
      <c r="A1991">
        <v>7288</v>
      </c>
      <c r="B1991">
        <v>7310</v>
      </c>
      <c r="C1991" t="b">
        <v>0</v>
      </c>
      <c r="D1991" t="b">
        <v>1</v>
      </c>
      <c r="E1991" t="s">
        <v>4778</v>
      </c>
      <c r="F1991" t="s">
        <v>4779</v>
      </c>
      <c r="G1991" t="s">
        <v>34</v>
      </c>
      <c r="H1991" t="s">
        <v>34</v>
      </c>
      <c r="I1991">
        <v>2</v>
      </c>
      <c r="J1991">
        <v>0</v>
      </c>
      <c r="K1991">
        <v>100</v>
      </c>
      <c r="L1991" t="s">
        <v>18</v>
      </c>
      <c r="M1991" t="b">
        <v>0</v>
      </c>
      <c r="N1991" t="s">
        <v>4780</v>
      </c>
      <c r="O1991" t="s">
        <v>4781</v>
      </c>
    </row>
    <row r="1992" spans="1:15" x14ac:dyDescent="0.2">
      <c r="A1992">
        <v>7282</v>
      </c>
      <c r="B1992">
        <v>7873</v>
      </c>
      <c r="C1992" t="b">
        <v>0</v>
      </c>
      <c r="D1992" t="b">
        <v>1</v>
      </c>
      <c r="E1992" t="s">
        <v>3336</v>
      </c>
      <c r="F1992" t="s">
        <v>3337</v>
      </c>
      <c r="G1992" t="s">
        <v>215</v>
      </c>
      <c r="H1992" t="s">
        <v>215</v>
      </c>
      <c r="I1992">
        <v>2</v>
      </c>
      <c r="J1992">
        <v>0</v>
      </c>
      <c r="K1992">
        <v>96</v>
      </c>
      <c r="L1992" t="s">
        <v>18</v>
      </c>
      <c r="M1992" t="b">
        <v>0</v>
      </c>
      <c r="N1992" t="s">
        <v>3338</v>
      </c>
      <c r="O1992" t="s">
        <v>3339</v>
      </c>
    </row>
    <row r="1993" spans="1:15" x14ac:dyDescent="0.2">
      <c r="A1993">
        <v>19906</v>
      </c>
      <c r="B1993">
        <v>20354</v>
      </c>
      <c r="C1993" t="b">
        <v>0</v>
      </c>
      <c r="D1993" t="b">
        <v>1</v>
      </c>
      <c r="E1993" t="s">
        <v>4626</v>
      </c>
      <c r="F1993" t="s">
        <v>4627</v>
      </c>
      <c r="G1993" t="s">
        <v>23</v>
      </c>
      <c r="H1993" t="s">
        <v>23</v>
      </c>
      <c r="I1993">
        <v>2</v>
      </c>
      <c r="J1993">
        <v>0</v>
      </c>
      <c r="K1993">
        <v>97</v>
      </c>
      <c r="L1993" t="s">
        <v>18</v>
      </c>
      <c r="M1993" t="b">
        <v>1</v>
      </c>
      <c r="N1993" t="s">
        <v>4628</v>
      </c>
      <c r="O1993" t="s">
        <v>4629</v>
      </c>
    </row>
    <row r="1994" spans="1:15" x14ac:dyDescent="0.2">
      <c r="A1994">
        <v>7278</v>
      </c>
      <c r="B1994">
        <v>7281</v>
      </c>
      <c r="C1994" t="b">
        <v>0</v>
      </c>
      <c r="D1994" t="b">
        <v>1</v>
      </c>
      <c r="E1994" t="s">
        <v>1482</v>
      </c>
      <c r="F1994" t="s">
        <v>1483</v>
      </c>
      <c r="G1994" t="s">
        <v>29</v>
      </c>
      <c r="H1994" t="s">
        <v>172</v>
      </c>
      <c r="I1994">
        <v>2</v>
      </c>
      <c r="J1994">
        <v>0</v>
      </c>
      <c r="K1994">
        <v>94</v>
      </c>
      <c r="L1994" t="s">
        <v>18</v>
      </c>
      <c r="M1994" t="b">
        <v>0</v>
      </c>
      <c r="N1994" t="s">
        <v>1484</v>
      </c>
      <c r="O1994" t="s">
        <v>1485</v>
      </c>
    </row>
    <row r="1995" spans="1:15" x14ac:dyDescent="0.2">
      <c r="A1995">
        <v>7276</v>
      </c>
      <c r="B1995">
        <v>7305</v>
      </c>
      <c r="C1995" t="b">
        <v>0</v>
      </c>
      <c r="D1995" t="b">
        <v>1</v>
      </c>
      <c r="E1995" t="s">
        <v>763</v>
      </c>
      <c r="F1995" t="s">
        <v>764</v>
      </c>
      <c r="G1995" t="s">
        <v>124</v>
      </c>
      <c r="H1995" t="s">
        <v>123</v>
      </c>
      <c r="I1995">
        <v>1</v>
      </c>
      <c r="J1995">
        <v>0</v>
      </c>
      <c r="K1995">
        <v>100</v>
      </c>
      <c r="L1995" t="s">
        <v>18</v>
      </c>
      <c r="M1995" t="b">
        <v>0</v>
      </c>
      <c r="N1995" t="s">
        <v>765</v>
      </c>
      <c r="O1995" t="s">
        <v>766</v>
      </c>
    </row>
    <row r="1996" spans="1:15" x14ac:dyDescent="0.2">
      <c r="A1996">
        <v>7229</v>
      </c>
      <c r="B1996">
        <v>7238</v>
      </c>
      <c r="C1996" t="b">
        <v>0</v>
      </c>
      <c r="D1996" t="b">
        <v>1</v>
      </c>
      <c r="E1996" t="s">
        <v>4259</v>
      </c>
      <c r="F1996" t="s">
        <v>4260</v>
      </c>
      <c r="G1996" t="s">
        <v>39</v>
      </c>
      <c r="H1996" t="s">
        <v>39</v>
      </c>
      <c r="I1996">
        <v>2</v>
      </c>
      <c r="J1996">
        <v>0</v>
      </c>
      <c r="K1996">
        <v>100</v>
      </c>
      <c r="L1996" t="s">
        <v>18</v>
      </c>
      <c r="M1996" t="b">
        <v>0</v>
      </c>
      <c r="N1996" t="s">
        <v>4261</v>
      </c>
      <c r="O1996" t="s">
        <v>4262</v>
      </c>
    </row>
    <row r="1997" spans="1:15" x14ac:dyDescent="0.2">
      <c r="A1997">
        <v>19914</v>
      </c>
      <c r="B1997">
        <v>20030</v>
      </c>
      <c r="C1997" t="b">
        <v>0</v>
      </c>
      <c r="D1997" t="b">
        <v>0</v>
      </c>
      <c r="E1997" t="s">
        <v>55</v>
      </c>
      <c r="F1997" t="s">
        <v>56</v>
      </c>
      <c r="G1997" t="s">
        <v>57</v>
      </c>
      <c r="H1997" t="s">
        <v>57</v>
      </c>
      <c r="I1997">
        <v>1</v>
      </c>
      <c r="J1997">
        <v>1</v>
      </c>
      <c r="K1997">
        <v>100</v>
      </c>
      <c r="L1997" t="s">
        <v>18</v>
      </c>
      <c r="M1997" t="b">
        <v>1</v>
      </c>
      <c r="N1997" t="s">
        <v>58</v>
      </c>
      <c r="O1997" t="s">
        <v>59</v>
      </c>
    </row>
    <row r="1998" spans="1:15" x14ac:dyDescent="0.2">
      <c r="A1998">
        <v>19914</v>
      </c>
      <c r="B1998">
        <v>19940</v>
      </c>
      <c r="C1998" t="b">
        <v>0</v>
      </c>
      <c r="D1998" t="b">
        <v>0</v>
      </c>
      <c r="E1998" t="s">
        <v>55</v>
      </c>
      <c r="F1998" t="s">
        <v>1078</v>
      </c>
      <c r="G1998" t="s">
        <v>57</v>
      </c>
      <c r="H1998" t="s">
        <v>57</v>
      </c>
      <c r="I1998">
        <v>1</v>
      </c>
      <c r="J1998">
        <v>1</v>
      </c>
      <c r="K1998">
        <v>100</v>
      </c>
      <c r="L1998" t="s">
        <v>18</v>
      </c>
      <c r="M1998" t="b">
        <v>1</v>
      </c>
      <c r="N1998" t="s">
        <v>58</v>
      </c>
      <c r="O1998" t="s">
        <v>1079</v>
      </c>
    </row>
    <row r="1999" spans="1:15" x14ac:dyDescent="0.2">
      <c r="A1999">
        <v>7224</v>
      </c>
      <c r="B1999">
        <v>7956</v>
      </c>
      <c r="C1999" t="b">
        <v>0</v>
      </c>
      <c r="D1999" t="b">
        <v>1</v>
      </c>
      <c r="E1999" t="s">
        <v>1230</v>
      </c>
      <c r="F1999" t="s">
        <v>1231</v>
      </c>
      <c r="G1999" t="s">
        <v>251</v>
      </c>
      <c r="H1999" t="s">
        <v>251</v>
      </c>
      <c r="I1999">
        <v>1</v>
      </c>
      <c r="J1999">
        <v>0</v>
      </c>
      <c r="K1999">
        <v>100</v>
      </c>
      <c r="L1999" t="s">
        <v>18</v>
      </c>
      <c r="M1999" t="b">
        <v>0</v>
      </c>
      <c r="N1999" t="s">
        <v>1232</v>
      </c>
      <c r="O1999" t="s">
        <v>1233</v>
      </c>
    </row>
    <row r="2000" spans="1:15" x14ac:dyDescent="0.2">
      <c r="A2000">
        <v>7180</v>
      </c>
      <c r="B2000">
        <v>7444</v>
      </c>
      <c r="C2000" t="b">
        <v>0</v>
      </c>
      <c r="D2000" t="b">
        <v>1</v>
      </c>
      <c r="E2000" t="s">
        <v>1708</v>
      </c>
      <c r="F2000" t="s">
        <v>1708</v>
      </c>
      <c r="G2000" t="s">
        <v>39</v>
      </c>
      <c r="H2000" t="s">
        <v>232</v>
      </c>
      <c r="I2000">
        <v>3</v>
      </c>
      <c r="J2000">
        <v>0</v>
      </c>
      <c r="K2000">
        <v>93</v>
      </c>
      <c r="L2000" t="s">
        <v>18</v>
      </c>
      <c r="M2000" t="b">
        <v>0</v>
      </c>
      <c r="N2000" t="s">
        <v>1709</v>
      </c>
      <c r="O2000" t="s">
        <v>1710</v>
      </c>
    </row>
    <row r="2001" spans="1:15" x14ac:dyDescent="0.2">
      <c r="A2001">
        <v>7175</v>
      </c>
      <c r="B2001">
        <v>7185</v>
      </c>
      <c r="C2001" t="b">
        <v>0</v>
      </c>
      <c r="D2001" t="b">
        <v>1</v>
      </c>
      <c r="E2001" t="s">
        <v>2945</v>
      </c>
      <c r="F2001" t="s">
        <v>2945</v>
      </c>
      <c r="G2001" t="s">
        <v>2946</v>
      </c>
      <c r="H2001" t="s">
        <v>172</v>
      </c>
      <c r="I2001">
        <v>1</v>
      </c>
      <c r="J2001">
        <v>0</v>
      </c>
      <c r="K2001">
        <v>93</v>
      </c>
      <c r="L2001" t="s">
        <v>18</v>
      </c>
      <c r="M2001" t="b">
        <v>0</v>
      </c>
      <c r="N2001" t="s">
        <v>2947</v>
      </c>
      <c r="O2001" t="s">
        <v>2948</v>
      </c>
    </row>
    <row r="2002" spans="1:15" x14ac:dyDescent="0.2">
      <c r="A2002">
        <v>7172</v>
      </c>
      <c r="B2002">
        <v>7235</v>
      </c>
      <c r="C2002" t="b">
        <v>0</v>
      </c>
      <c r="D2002" t="b">
        <v>1</v>
      </c>
      <c r="E2002" t="s">
        <v>1704</v>
      </c>
      <c r="F2002" t="s">
        <v>1705</v>
      </c>
      <c r="G2002" t="s">
        <v>377</v>
      </c>
      <c r="H2002" t="s">
        <v>29</v>
      </c>
      <c r="I2002">
        <v>2</v>
      </c>
      <c r="J2002">
        <v>0</v>
      </c>
      <c r="K2002">
        <v>90</v>
      </c>
      <c r="L2002" t="s">
        <v>18</v>
      </c>
      <c r="M2002" t="b">
        <v>0</v>
      </c>
      <c r="N2002" t="s">
        <v>1706</v>
      </c>
      <c r="O2002" t="s">
        <v>1707</v>
      </c>
    </row>
    <row r="2003" spans="1:15" x14ac:dyDescent="0.2">
      <c r="A2003">
        <v>7111</v>
      </c>
      <c r="B2003">
        <v>7146</v>
      </c>
      <c r="C2003" t="b">
        <v>0</v>
      </c>
      <c r="D2003" t="b">
        <v>1</v>
      </c>
      <c r="E2003" t="s">
        <v>3276</v>
      </c>
      <c r="F2003" t="s">
        <v>3277</v>
      </c>
      <c r="G2003" t="s">
        <v>209</v>
      </c>
      <c r="H2003" t="s">
        <v>209</v>
      </c>
      <c r="I2003">
        <v>0</v>
      </c>
      <c r="J2003">
        <v>0</v>
      </c>
      <c r="K2003">
        <v>100</v>
      </c>
      <c r="L2003" t="s">
        <v>18</v>
      </c>
      <c r="M2003" t="b">
        <v>0</v>
      </c>
      <c r="N2003" t="s">
        <v>3278</v>
      </c>
      <c r="O2003" t="s">
        <v>3279</v>
      </c>
    </row>
    <row r="2004" spans="1:15" x14ac:dyDescent="0.2">
      <c r="A2004">
        <v>7101</v>
      </c>
      <c r="B2004">
        <v>7126</v>
      </c>
      <c r="C2004" t="b">
        <v>0</v>
      </c>
      <c r="D2004" t="b">
        <v>1</v>
      </c>
      <c r="E2004" t="s">
        <v>4741</v>
      </c>
      <c r="F2004" t="s">
        <v>4742</v>
      </c>
      <c r="G2004" t="s">
        <v>161</v>
      </c>
      <c r="H2004" t="s">
        <v>4743</v>
      </c>
      <c r="I2004">
        <v>3</v>
      </c>
      <c r="J2004">
        <v>0</v>
      </c>
      <c r="K2004">
        <v>90</v>
      </c>
      <c r="L2004" t="s">
        <v>18</v>
      </c>
      <c r="M2004" t="b">
        <v>0</v>
      </c>
      <c r="N2004" t="s">
        <v>4744</v>
      </c>
      <c r="O2004" t="s">
        <v>4745</v>
      </c>
    </row>
    <row r="2005" spans="1:15" x14ac:dyDescent="0.2">
      <c r="A2005">
        <v>7077</v>
      </c>
      <c r="B2005">
        <v>7105</v>
      </c>
      <c r="C2005" t="b">
        <v>0</v>
      </c>
      <c r="D2005" t="b">
        <v>1</v>
      </c>
      <c r="E2005" t="s">
        <v>4088</v>
      </c>
      <c r="F2005" t="s">
        <v>4089</v>
      </c>
      <c r="G2005" t="s">
        <v>161</v>
      </c>
      <c r="H2005" t="s">
        <v>643</v>
      </c>
      <c r="I2005">
        <v>1</v>
      </c>
      <c r="J2005">
        <v>0</v>
      </c>
      <c r="K2005">
        <v>100</v>
      </c>
      <c r="L2005" t="s">
        <v>18</v>
      </c>
      <c r="M2005" t="b">
        <v>0</v>
      </c>
      <c r="N2005" t="s">
        <v>4090</v>
      </c>
      <c r="O2005" t="s">
        <v>4091</v>
      </c>
    </row>
    <row r="2006" spans="1:15" x14ac:dyDescent="0.2">
      <c r="A2006">
        <v>7074</v>
      </c>
      <c r="B2006">
        <v>7082</v>
      </c>
      <c r="C2006" t="b">
        <v>0</v>
      </c>
      <c r="D2006" t="b">
        <v>1</v>
      </c>
      <c r="E2006" t="s">
        <v>1390</v>
      </c>
      <c r="F2006" t="s">
        <v>1391</v>
      </c>
      <c r="G2006" t="s">
        <v>28</v>
      </c>
      <c r="H2006" t="s">
        <v>28</v>
      </c>
      <c r="I2006">
        <v>5</v>
      </c>
      <c r="J2006">
        <v>0</v>
      </c>
      <c r="K2006">
        <v>100</v>
      </c>
      <c r="L2006" t="s">
        <v>18</v>
      </c>
      <c r="M2006" t="b">
        <v>0</v>
      </c>
      <c r="N2006" t="s">
        <v>1392</v>
      </c>
      <c r="O2006" t="s">
        <v>1393</v>
      </c>
    </row>
    <row r="2007" spans="1:15" hidden="1" x14ac:dyDescent="0.2">
      <c r="A2007">
        <v>20035</v>
      </c>
      <c r="B2007">
        <v>20105</v>
      </c>
      <c r="C2007" t="b">
        <v>0</v>
      </c>
      <c r="D2007" t="b">
        <v>1</v>
      </c>
      <c r="E2007" t="s">
        <v>3116</v>
      </c>
      <c r="F2007" t="s">
        <v>3117</v>
      </c>
      <c r="G2007" t="s">
        <v>29</v>
      </c>
      <c r="H2007" t="s">
        <v>39</v>
      </c>
      <c r="I2007">
        <v>0</v>
      </c>
      <c r="J2007">
        <v>0</v>
      </c>
      <c r="K2007">
        <v>88</v>
      </c>
      <c r="L2007" t="s">
        <v>199</v>
      </c>
      <c r="M2007" t="b">
        <v>0</v>
      </c>
      <c r="N2007" t="s">
        <v>3118</v>
      </c>
      <c r="O2007" t="s">
        <v>3119</v>
      </c>
    </row>
    <row r="2008" spans="1:15" x14ac:dyDescent="0.2">
      <c r="A2008">
        <v>7073</v>
      </c>
      <c r="B2008">
        <v>7088</v>
      </c>
      <c r="C2008" t="b">
        <v>0</v>
      </c>
      <c r="D2008" t="b">
        <v>1</v>
      </c>
      <c r="E2008" t="s">
        <v>3869</v>
      </c>
      <c r="F2008" t="s">
        <v>3870</v>
      </c>
      <c r="G2008" t="s">
        <v>34</v>
      </c>
      <c r="H2008" t="s">
        <v>34</v>
      </c>
      <c r="I2008">
        <v>4</v>
      </c>
      <c r="J2008">
        <v>0</v>
      </c>
      <c r="K2008">
        <v>100</v>
      </c>
      <c r="L2008" t="s">
        <v>18</v>
      </c>
      <c r="M2008" t="b">
        <v>0</v>
      </c>
      <c r="N2008" t="s">
        <v>3871</v>
      </c>
      <c r="O2008" t="s">
        <v>3872</v>
      </c>
    </row>
    <row r="2009" spans="1:15" x14ac:dyDescent="0.2">
      <c r="A2009">
        <v>20057</v>
      </c>
      <c r="B2009">
        <v>20058</v>
      </c>
      <c r="C2009" t="b">
        <v>0</v>
      </c>
      <c r="D2009" t="b">
        <v>1</v>
      </c>
      <c r="E2009" t="s">
        <v>2715</v>
      </c>
      <c r="F2009" t="s">
        <v>2716</v>
      </c>
      <c r="G2009" t="s">
        <v>23</v>
      </c>
      <c r="H2009" t="s">
        <v>23</v>
      </c>
      <c r="I2009">
        <v>1</v>
      </c>
      <c r="J2009">
        <v>0</v>
      </c>
      <c r="K2009">
        <v>100</v>
      </c>
      <c r="L2009" t="s">
        <v>18</v>
      </c>
      <c r="M2009" t="b">
        <v>1</v>
      </c>
      <c r="N2009" t="s">
        <v>2717</v>
      </c>
      <c r="O2009" t="s">
        <v>2718</v>
      </c>
    </row>
    <row r="2010" spans="1:15" x14ac:dyDescent="0.2">
      <c r="A2010">
        <v>7045</v>
      </c>
      <c r="B2010">
        <v>7623</v>
      </c>
      <c r="C2010" t="b">
        <v>0</v>
      </c>
      <c r="D2010" t="b">
        <v>1</v>
      </c>
      <c r="E2010" t="s">
        <v>2031</v>
      </c>
      <c r="F2010" t="s">
        <v>2032</v>
      </c>
      <c r="G2010" t="s">
        <v>286</v>
      </c>
      <c r="H2010" t="s">
        <v>286</v>
      </c>
      <c r="I2010">
        <v>1</v>
      </c>
      <c r="J2010">
        <v>0</v>
      </c>
      <c r="K2010">
        <v>99</v>
      </c>
      <c r="L2010" t="s">
        <v>18</v>
      </c>
      <c r="M2010" t="b">
        <v>0</v>
      </c>
      <c r="N2010" t="s">
        <v>2033</v>
      </c>
      <c r="O2010" t="s">
        <v>2034</v>
      </c>
    </row>
    <row r="2011" spans="1:15" x14ac:dyDescent="0.2">
      <c r="A2011">
        <v>7022</v>
      </c>
      <c r="B2011">
        <v>7128</v>
      </c>
      <c r="C2011" t="b">
        <v>0</v>
      </c>
      <c r="D2011" t="b">
        <v>1</v>
      </c>
      <c r="E2011" t="s">
        <v>3827</v>
      </c>
      <c r="F2011" t="s">
        <v>3828</v>
      </c>
      <c r="G2011" t="s">
        <v>179</v>
      </c>
      <c r="H2011" t="s">
        <v>179</v>
      </c>
      <c r="I2011">
        <v>2</v>
      </c>
      <c r="J2011">
        <v>0</v>
      </c>
      <c r="K2011">
        <v>100</v>
      </c>
      <c r="L2011" t="s">
        <v>18</v>
      </c>
      <c r="M2011" t="b">
        <v>0</v>
      </c>
      <c r="N2011" t="s">
        <v>3829</v>
      </c>
      <c r="O2011" t="s">
        <v>3830</v>
      </c>
    </row>
    <row r="2012" spans="1:15" x14ac:dyDescent="0.2">
      <c r="A2012">
        <v>7001</v>
      </c>
      <c r="B2012">
        <v>7204</v>
      </c>
      <c r="C2012" t="b">
        <v>0</v>
      </c>
      <c r="D2012" t="b">
        <v>1</v>
      </c>
      <c r="E2012" t="s">
        <v>734</v>
      </c>
      <c r="F2012" t="s">
        <v>735</v>
      </c>
      <c r="G2012" t="s">
        <v>34</v>
      </c>
      <c r="H2012" t="s">
        <v>34</v>
      </c>
      <c r="I2012">
        <v>0</v>
      </c>
      <c r="J2012">
        <v>0</v>
      </c>
      <c r="K2012">
        <v>100</v>
      </c>
      <c r="L2012" t="s">
        <v>18</v>
      </c>
      <c r="M2012" t="b">
        <v>0</v>
      </c>
      <c r="N2012" t="s">
        <v>736</v>
      </c>
      <c r="O2012" t="s">
        <v>737</v>
      </c>
    </row>
    <row r="2013" spans="1:15" x14ac:dyDescent="0.2">
      <c r="A2013">
        <v>6999</v>
      </c>
      <c r="B2013">
        <v>7207</v>
      </c>
      <c r="C2013" t="b">
        <v>0</v>
      </c>
      <c r="D2013" t="b">
        <v>1</v>
      </c>
      <c r="E2013" t="s">
        <v>619</v>
      </c>
      <c r="F2013" t="s">
        <v>620</v>
      </c>
      <c r="G2013" t="s">
        <v>57</v>
      </c>
      <c r="H2013" t="s">
        <v>124</v>
      </c>
      <c r="I2013">
        <v>2</v>
      </c>
      <c r="J2013">
        <v>0</v>
      </c>
      <c r="K2013">
        <v>100</v>
      </c>
      <c r="L2013" t="s">
        <v>18</v>
      </c>
      <c r="M2013" t="b">
        <v>0</v>
      </c>
      <c r="N2013" t="s">
        <v>621</v>
      </c>
      <c r="O2013" t="s">
        <v>622</v>
      </c>
    </row>
    <row r="2014" spans="1:15" x14ac:dyDescent="0.2">
      <c r="A2014">
        <v>6981</v>
      </c>
      <c r="B2014">
        <v>7250</v>
      </c>
      <c r="C2014" t="b">
        <v>0</v>
      </c>
      <c r="D2014" t="b">
        <v>1</v>
      </c>
      <c r="E2014" t="s">
        <v>1943</v>
      </c>
      <c r="F2014" t="s">
        <v>1944</v>
      </c>
      <c r="G2014" t="s">
        <v>179</v>
      </c>
      <c r="H2014" t="s">
        <v>179</v>
      </c>
      <c r="I2014">
        <v>1</v>
      </c>
      <c r="J2014">
        <v>0</v>
      </c>
      <c r="K2014">
        <v>100</v>
      </c>
      <c r="L2014" t="s">
        <v>18</v>
      </c>
      <c r="M2014" t="b">
        <v>0</v>
      </c>
      <c r="N2014" t="s">
        <v>1945</v>
      </c>
      <c r="O2014" t="s">
        <v>1946</v>
      </c>
    </row>
    <row r="2015" spans="1:15" x14ac:dyDescent="0.2">
      <c r="A2015">
        <v>6977</v>
      </c>
      <c r="B2015">
        <v>7039</v>
      </c>
      <c r="C2015" t="b">
        <v>0</v>
      </c>
      <c r="D2015" t="b">
        <v>1</v>
      </c>
      <c r="E2015" t="s">
        <v>738</v>
      </c>
      <c r="F2015" t="s">
        <v>739</v>
      </c>
      <c r="G2015" t="s">
        <v>34</v>
      </c>
      <c r="H2015" t="s">
        <v>34</v>
      </c>
      <c r="I2015">
        <v>1</v>
      </c>
      <c r="J2015">
        <v>0</v>
      </c>
      <c r="K2015">
        <v>100</v>
      </c>
      <c r="L2015" t="s">
        <v>18</v>
      </c>
      <c r="M2015" t="b">
        <v>0</v>
      </c>
      <c r="N2015" t="s">
        <v>740</v>
      </c>
      <c r="O2015" t="s">
        <v>741</v>
      </c>
    </row>
    <row r="2016" spans="1:15" x14ac:dyDescent="0.2">
      <c r="A2016">
        <v>6977</v>
      </c>
      <c r="B2016">
        <v>7030</v>
      </c>
      <c r="C2016" t="b">
        <v>0</v>
      </c>
      <c r="D2016" t="b">
        <v>1</v>
      </c>
      <c r="E2016" t="s">
        <v>738</v>
      </c>
      <c r="F2016" t="s">
        <v>1172</v>
      </c>
      <c r="G2016" t="s">
        <v>34</v>
      </c>
      <c r="H2016" t="s">
        <v>34</v>
      </c>
      <c r="I2016">
        <v>1</v>
      </c>
      <c r="J2016">
        <v>0</v>
      </c>
      <c r="K2016">
        <v>100</v>
      </c>
      <c r="L2016" t="s">
        <v>18</v>
      </c>
      <c r="M2016" t="b">
        <v>0</v>
      </c>
      <c r="N2016" t="s">
        <v>740</v>
      </c>
      <c r="O2016" t="s">
        <v>1173</v>
      </c>
    </row>
    <row r="2017" spans="1:15" x14ac:dyDescent="0.2">
      <c r="A2017">
        <v>6977</v>
      </c>
      <c r="B2017">
        <v>6986</v>
      </c>
      <c r="C2017" t="b">
        <v>0</v>
      </c>
      <c r="D2017" t="b">
        <v>1</v>
      </c>
      <c r="E2017" t="s">
        <v>738</v>
      </c>
      <c r="F2017" t="s">
        <v>2201</v>
      </c>
      <c r="G2017" t="s">
        <v>34</v>
      </c>
      <c r="H2017" t="s">
        <v>34</v>
      </c>
      <c r="I2017">
        <v>1</v>
      </c>
      <c r="J2017">
        <v>0</v>
      </c>
      <c r="K2017">
        <v>100</v>
      </c>
      <c r="L2017" t="s">
        <v>18</v>
      </c>
      <c r="M2017" t="b">
        <v>0</v>
      </c>
      <c r="N2017" t="s">
        <v>740</v>
      </c>
      <c r="O2017" t="s">
        <v>2202</v>
      </c>
    </row>
    <row r="2018" spans="1:15" x14ac:dyDescent="0.2">
      <c r="A2018">
        <v>6977</v>
      </c>
      <c r="B2018">
        <v>7331</v>
      </c>
      <c r="C2018" t="b">
        <v>0</v>
      </c>
      <c r="D2018" t="b">
        <v>1</v>
      </c>
      <c r="E2018" t="s">
        <v>738</v>
      </c>
      <c r="F2018" t="s">
        <v>3503</v>
      </c>
      <c r="G2018" t="s">
        <v>34</v>
      </c>
      <c r="H2018" t="s">
        <v>34</v>
      </c>
      <c r="I2018">
        <v>1</v>
      </c>
      <c r="J2018">
        <v>0</v>
      </c>
      <c r="K2018">
        <v>100</v>
      </c>
      <c r="L2018" t="s">
        <v>18</v>
      </c>
      <c r="M2018" t="b">
        <v>0</v>
      </c>
      <c r="N2018" t="s">
        <v>740</v>
      </c>
      <c r="O2018" t="s">
        <v>3504</v>
      </c>
    </row>
    <row r="2019" spans="1:15" x14ac:dyDescent="0.2">
      <c r="A2019">
        <v>6970</v>
      </c>
      <c r="B2019">
        <v>6976</v>
      </c>
      <c r="C2019" t="b">
        <v>0</v>
      </c>
      <c r="D2019" t="b">
        <v>1</v>
      </c>
      <c r="E2019" t="s">
        <v>1676</v>
      </c>
      <c r="F2019" t="s">
        <v>1676</v>
      </c>
      <c r="G2019" t="s">
        <v>29</v>
      </c>
      <c r="H2019" t="s">
        <v>57</v>
      </c>
      <c r="I2019">
        <v>3</v>
      </c>
      <c r="J2019">
        <v>0</v>
      </c>
      <c r="K2019">
        <v>91</v>
      </c>
      <c r="L2019" t="s">
        <v>18</v>
      </c>
      <c r="M2019" t="b">
        <v>0</v>
      </c>
      <c r="N2019" t="s">
        <v>1677</v>
      </c>
      <c r="O2019" t="s">
        <v>1678</v>
      </c>
    </row>
    <row r="2020" spans="1:15" x14ac:dyDescent="0.2">
      <c r="A2020">
        <v>6965</v>
      </c>
      <c r="B2020">
        <v>6966</v>
      </c>
      <c r="C2020" t="b">
        <v>0</v>
      </c>
      <c r="D2020" t="b">
        <v>1</v>
      </c>
      <c r="E2020" t="s">
        <v>2973</v>
      </c>
      <c r="F2020" t="s">
        <v>2974</v>
      </c>
      <c r="G2020" t="s">
        <v>1123</v>
      </c>
      <c r="H2020" t="s">
        <v>1123</v>
      </c>
      <c r="I2020">
        <v>1</v>
      </c>
      <c r="J2020">
        <v>0</v>
      </c>
      <c r="K2020">
        <v>100</v>
      </c>
      <c r="L2020" t="s">
        <v>18</v>
      </c>
      <c r="M2020" t="b">
        <v>0</v>
      </c>
      <c r="N2020" t="s">
        <v>2975</v>
      </c>
      <c r="O2020" t="s">
        <v>2976</v>
      </c>
    </row>
    <row r="2021" spans="1:15" x14ac:dyDescent="0.2">
      <c r="A2021">
        <v>6958</v>
      </c>
      <c r="B2021">
        <v>7202</v>
      </c>
      <c r="C2021" t="b">
        <v>0</v>
      </c>
      <c r="D2021" t="b">
        <v>1</v>
      </c>
      <c r="E2021" t="s">
        <v>4423</v>
      </c>
      <c r="F2021" t="s">
        <v>4424</v>
      </c>
      <c r="G2021" t="s">
        <v>57</v>
      </c>
      <c r="H2021" t="s">
        <v>57</v>
      </c>
      <c r="I2021">
        <v>1</v>
      </c>
      <c r="J2021">
        <v>0</v>
      </c>
      <c r="K2021">
        <v>97</v>
      </c>
      <c r="L2021" t="s">
        <v>18</v>
      </c>
      <c r="M2021" t="b">
        <v>0</v>
      </c>
      <c r="N2021" t="s">
        <v>4425</v>
      </c>
      <c r="O2021" t="s">
        <v>4426</v>
      </c>
    </row>
    <row r="2022" spans="1:15" x14ac:dyDescent="0.2">
      <c r="A2022">
        <v>6924</v>
      </c>
      <c r="B2022">
        <v>6926</v>
      </c>
      <c r="C2022" t="b">
        <v>0</v>
      </c>
      <c r="D2022" t="b">
        <v>1</v>
      </c>
      <c r="E2022" t="s">
        <v>595</v>
      </c>
      <c r="F2022" t="s">
        <v>596</v>
      </c>
      <c r="G2022" t="s">
        <v>597</v>
      </c>
      <c r="H2022" t="s">
        <v>29</v>
      </c>
      <c r="I2022">
        <v>1</v>
      </c>
      <c r="J2022">
        <v>0</v>
      </c>
      <c r="K2022">
        <v>91</v>
      </c>
      <c r="L2022" t="s">
        <v>18</v>
      </c>
      <c r="M2022" t="b">
        <v>0</v>
      </c>
      <c r="N2022" t="s">
        <v>598</v>
      </c>
      <c r="O2022" t="s">
        <v>599</v>
      </c>
    </row>
    <row r="2023" spans="1:15" x14ac:dyDescent="0.2">
      <c r="A2023">
        <v>6903</v>
      </c>
      <c r="B2023">
        <v>6957</v>
      </c>
      <c r="C2023" t="b">
        <v>1</v>
      </c>
      <c r="D2023" t="b">
        <v>1</v>
      </c>
      <c r="E2023" t="s">
        <v>3099</v>
      </c>
      <c r="F2023" t="s">
        <v>3098</v>
      </c>
      <c r="G2023" t="s">
        <v>29</v>
      </c>
      <c r="H2023" t="s">
        <v>172</v>
      </c>
      <c r="I2023">
        <v>0</v>
      </c>
      <c r="J2023">
        <v>0</v>
      </c>
      <c r="K2023">
        <v>96</v>
      </c>
      <c r="L2023" t="s">
        <v>18</v>
      </c>
      <c r="M2023" t="b">
        <v>0</v>
      </c>
      <c r="N2023" t="s">
        <v>3366</v>
      </c>
      <c r="O2023" t="s">
        <v>4301</v>
      </c>
    </row>
    <row r="2024" spans="1:15" x14ac:dyDescent="0.2">
      <c r="A2024">
        <v>6895</v>
      </c>
      <c r="B2024">
        <v>6913</v>
      </c>
      <c r="C2024" t="b">
        <v>0</v>
      </c>
      <c r="D2024" t="b">
        <v>1</v>
      </c>
      <c r="E2024" t="s">
        <v>782</v>
      </c>
      <c r="F2024" t="s">
        <v>783</v>
      </c>
      <c r="G2024" t="s">
        <v>232</v>
      </c>
      <c r="H2024" t="s">
        <v>232</v>
      </c>
      <c r="I2024">
        <v>1</v>
      </c>
      <c r="J2024">
        <v>0</v>
      </c>
      <c r="K2024">
        <v>100</v>
      </c>
      <c r="L2024" t="s">
        <v>18</v>
      </c>
      <c r="M2024" t="b">
        <v>0</v>
      </c>
      <c r="N2024" t="s">
        <v>784</v>
      </c>
      <c r="O2024" t="s">
        <v>785</v>
      </c>
    </row>
    <row r="2025" spans="1:15" x14ac:dyDescent="0.2">
      <c r="A2025">
        <v>6890</v>
      </c>
      <c r="B2025">
        <v>24975</v>
      </c>
      <c r="C2025" t="b">
        <v>0</v>
      </c>
      <c r="D2025" t="b">
        <v>1</v>
      </c>
      <c r="E2025" t="s">
        <v>6146</v>
      </c>
      <c r="F2025" t="s">
        <v>6147</v>
      </c>
      <c r="G2025" t="s">
        <v>232</v>
      </c>
      <c r="H2025" t="s">
        <v>232</v>
      </c>
      <c r="I2025">
        <v>1</v>
      </c>
      <c r="J2025">
        <v>0</v>
      </c>
      <c r="K2025">
        <v>100</v>
      </c>
      <c r="L2025" t="s">
        <v>18</v>
      </c>
      <c r="M2025" t="b">
        <v>0</v>
      </c>
      <c r="N2025" t="s">
        <v>6148</v>
      </c>
      <c r="O2025" t="s">
        <v>6149</v>
      </c>
    </row>
    <row r="2026" spans="1:15" x14ac:dyDescent="0.2">
      <c r="A2026">
        <v>6795</v>
      </c>
      <c r="B2026">
        <v>6811</v>
      </c>
      <c r="C2026" t="b">
        <v>0</v>
      </c>
      <c r="D2026" t="b">
        <v>1</v>
      </c>
      <c r="E2026" t="s">
        <v>3899</v>
      </c>
      <c r="F2026" t="s">
        <v>3900</v>
      </c>
      <c r="G2026" t="s">
        <v>382</v>
      </c>
      <c r="H2026" t="s">
        <v>29</v>
      </c>
      <c r="I2026">
        <v>3</v>
      </c>
      <c r="J2026">
        <v>0</v>
      </c>
      <c r="K2026">
        <v>100</v>
      </c>
      <c r="L2026" t="s">
        <v>18</v>
      </c>
      <c r="M2026" t="b">
        <v>0</v>
      </c>
      <c r="N2026" t="s">
        <v>3901</v>
      </c>
      <c r="O2026" t="s">
        <v>3902</v>
      </c>
    </row>
    <row r="2027" spans="1:15" x14ac:dyDescent="0.2">
      <c r="A2027">
        <v>6777</v>
      </c>
      <c r="B2027">
        <v>6797</v>
      </c>
      <c r="C2027" t="b">
        <v>0</v>
      </c>
      <c r="D2027" t="b">
        <v>1</v>
      </c>
      <c r="E2027" t="s">
        <v>2513</v>
      </c>
      <c r="F2027" t="s">
        <v>2514</v>
      </c>
      <c r="G2027" t="s">
        <v>57</v>
      </c>
      <c r="H2027" t="s">
        <v>57</v>
      </c>
      <c r="I2027">
        <v>1</v>
      </c>
      <c r="J2027">
        <v>0</v>
      </c>
      <c r="K2027">
        <v>100</v>
      </c>
      <c r="L2027" t="s">
        <v>18</v>
      </c>
      <c r="M2027" t="b">
        <v>0</v>
      </c>
      <c r="N2027" t="s">
        <v>2515</v>
      </c>
      <c r="O2027" t="s">
        <v>2516</v>
      </c>
    </row>
    <row r="2028" spans="1:15" x14ac:dyDescent="0.2">
      <c r="A2028">
        <v>6777</v>
      </c>
      <c r="B2028">
        <v>6833</v>
      </c>
      <c r="C2028" t="b">
        <v>0</v>
      </c>
      <c r="D2028" t="b">
        <v>1</v>
      </c>
      <c r="E2028" t="s">
        <v>2513</v>
      </c>
      <c r="F2028" t="s">
        <v>2952</v>
      </c>
      <c r="G2028" t="s">
        <v>57</v>
      </c>
      <c r="H2028" t="s">
        <v>29</v>
      </c>
      <c r="I2028">
        <v>1</v>
      </c>
      <c r="J2028">
        <v>0</v>
      </c>
      <c r="K2028">
        <v>96</v>
      </c>
      <c r="L2028" t="s">
        <v>18</v>
      </c>
      <c r="M2028" t="b">
        <v>0</v>
      </c>
      <c r="N2028" t="s">
        <v>2515</v>
      </c>
      <c r="O2028" t="s">
        <v>2953</v>
      </c>
    </row>
    <row r="2029" spans="1:15" x14ac:dyDescent="0.2">
      <c r="A2029">
        <v>6767</v>
      </c>
      <c r="B2029">
        <v>6791</v>
      </c>
      <c r="C2029" t="b">
        <v>0</v>
      </c>
      <c r="D2029" t="b">
        <v>1</v>
      </c>
      <c r="E2029" t="s">
        <v>880</v>
      </c>
      <c r="F2029" t="s">
        <v>881</v>
      </c>
      <c r="G2029" t="s">
        <v>29</v>
      </c>
      <c r="H2029" t="s">
        <v>882</v>
      </c>
      <c r="I2029">
        <v>1</v>
      </c>
      <c r="J2029">
        <v>0</v>
      </c>
      <c r="K2029">
        <v>90</v>
      </c>
      <c r="L2029" t="s">
        <v>18</v>
      </c>
      <c r="M2029" t="b">
        <v>0</v>
      </c>
      <c r="N2029" t="s">
        <v>883</v>
      </c>
      <c r="O2029" t="s">
        <v>884</v>
      </c>
    </row>
    <row r="2030" spans="1:15" x14ac:dyDescent="0.2">
      <c r="A2030">
        <v>6747</v>
      </c>
      <c r="B2030">
        <v>6751</v>
      </c>
      <c r="C2030" t="b">
        <v>0</v>
      </c>
      <c r="D2030" t="b">
        <v>1</v>
      </c>
      <c r="E2030" t="s">
        <v>4982</v>
      </c>
      <c r="F2030" t="s">
        <v>4983</v>
      </c>
      <c r="G2030" t="s">
        <v>29</v>
      </c>
      <c r="H2030" t="s">
        <v>4984</v>
      </c>
      <c r="I2030">
        <v>0</v>
      </c>
      <c r="J2030">
        <v>0</v>
      </c>
      <c r="K2030">
        <v>90</v>
      </c>
      <c r="L2030" t="s">
        <v>18</v>
      </c>
      <c r="M2030" t="b">
        <v>0</v>
      </c>
      <c r="N2030" t="s">
        <v>4985</v>
      </c>
      <c r="O2030" t="s">
        <v>4986</v>
      </c>
    </row>
    <row r="2031" spans="1:15" x14ac:dyDescent="0.2">
      <c r="A2031">
        <v>6729</v>
      </c>
      <c r="B2031">
        <v>6906</v>
      </c>
      <c r="C2031" t="b">
        <v>0</v>
      </c>
      <c r="D2031" t="b">
        <v>1</v>
      </c>
      <c r="E2031" t="s">
        <v>3098</v>
      </c>
      <c r="F2031" t="s">
        <v>3099</v>
      </c>
      <c r="G2031" t="s">
        <v>2142</v>
      </c>
      <c r="H2031" t="s">
        <v>39</v>
      </c>
      <c r="I2031">
        <v>0</v>
      </c>
      <c r="J2031">
        <v>0</v>
      </c>
      <c r="K2031">
        <v>100</v>
      </c>
      <c r="L2031" t="s">
        <v>18</v>
      </c>
      <c r="M2031" t="b">
        <v>0</v>
      </c>
      <c r="N2031" t="s">
        <v>3100</v>
      </c>
      <c r="O2031" t="s">
        <v>3101</v>
      </c>
    </row>
    <row r="2032" spans="1:15" x14ac:dyDescent="0.2">
      <c r="A2032">
        <v>6729</v>
      </c>
      <c r="B2032">
        <v>6903</v>
      </c>
      <c r="C2032" t="b">
        <v>0</v>
      </c>
      <c r="D2032" t="b">
        <v>1</v>
      </c>
      <c r="E2032" t="s">
        <v>3098</v>
      </c>
      <c r="F2032" t="s">
        <v>3099</v>
      </c>
      <c r="G2032" t="s">
        <v>2142</v>
      </c>
      <c r="H2032" t="s">
        <v>29</v>
      </c>
      <c r="I2032">
        <v>0</v>
      </c>
      <c r="J2032">
        <v>0</v>
      </c>
      <c r="K2032">
        <v>93</v>
      </c>
      <c r="L2032" t="s">
        <v>18</v>
      </c>
      <c r="M2032" t="b">
        <v>0</v>
      </c>
      <c r="N2032" t="s">
        <v>3100</v>
      </c>
      <c r="O2032" t="s">
        <v>3366</v>
      </c>
    </row>
    <row r="2033" spans="1:15" x14ac:dyDescent="0.2">
      <c r="A2033">
        <v>6725</v>
      </c>
      <c r="B2033">
        <v>6739</v>
      </c>
      <c r="C2033" t="b">
        <v>0</v>
      </c>
      <c r="D2033" t="b">
        <v>1</v>
      </c>
      <c r="E2033" t="s">
        <v>2395</v>
      </c>
      <c r="F2033" t="s">
        <v>2396</v>
      </c>
      <c r="G2033" t="s">
        <v>34</v>
      </c>
      <c r="H2033" t="s">
        <v>34</v>
      </c>
      <c r="I2033">
        <v>2</v>
      </c>
      <c r="J2033">
        <v>0</v>
      </c>
      <c r="K2033">
        <v>100</v>
      </c>
      <c r="L2033" t="s">
        <v>18</v>
      </c>
      <c r="M2033" t="b">
        <v>0</v>
      </c>
      <c r="N2033" t="s">
        <v>2397</v>
      </c>
      <c r="O2033" t="s">
        <v>2398</v>
      </c>
    </row>
    <row r="2034" spans="1:15" x14ac:dyDescent="0.2">
      <c r="A2034">
        <v>6697</v>
      </c>
      <c r="B2034">
        <v>6726</v>
      </c>
      <c r="C2034" t="b">
        <v>0</v>
      </c>
      <c r="D2034" t="b">
        <v>1</v>
      </c>
      <c r="E2034" t="s">
        <v>4339</v>
      </c>
      <c r="F2034" t="s">
        <v>4340</v>
      </c>
      <c r="G2034" t="s">
        <v>104</v>
      </c>
      <c r="H2034" t="s">
        <v>40</v>
      </c>
      <c r="I2034">
        <v>1</v>
      </c>
      <c r="J2034">
        <v>0</v>
      </c>
      <c r="K2034">
        <v>90</v>
      </c>
      <c r="L2034" t="s">
        <v>18</v>
      </c>
      <c r="M2034" t="b">
        <v>0</v>
      </c>
      <c r="N2034" t="s">
        <v>4341</v>
      </c>
      <c r="O2034" t="s">
        <v>4342</v>
      </c>
    </row>
    <row r="2035" spans="1:15" x14ac:dyDescent="0.2">
      <c r="A2035">
        <v>6686</v>
      </c>
      <c r="B2035">
        <v>6706</v>
      </c>
      <c r="C2035" t="b">
        <v>0</v>
      </c>
      <c r="D2035" t="b">
        <v>1</v>
      </c>
      <c r="E2035" t="s">
        <v>2153</v>
      </c>
      <c r="F2035" t="s">
        <v>2154</v>
      </c>
      <c r="G2035" t="s">
        <v>215</v>
      </c>
      <c r="H2035" t="s">
        <v>214</v>
      </c>
      <c r="I2035">
        <v>0</v>
      </c>
      <c r="J2035">
        <v>0</v>
      </c>
      <c r="K2035">
        <v>99</v>
      </c>
      <c r="L2035" t="s">
        <v>18</v>
      </c>
      <c r="M2035" t="b">
        <v>0</v>
      </c>
      <c r="N2035" t="s">
        <v>2155</v>
      </c>
      <c r="O2035" t="s">
        <v>2156</v>
      </c>
    </row>
    <row r="2036" spans="1:15" x14ac:dyDescent="0.2">
      <c r="A2036">
        <v>6674</v>
      </c>
      <c r="B2036">
        <v>6904</v>
      </c>
      <c r="C2036" t="b">
        <v>0</v>
      </c>
      <c r="D2036" t="b">
        <v>1</v>
      </c>
      <c r="E2036" t="s">
        <v>4497</v>
      </c>
      <c r="F2036" t="s">
        <v>4498</v>
      </c>
      <c r="G2036" t="s">
        <v>39</v>
      </c>
      <c r="H2036" t="s">
        <v>39</v>
      </c>
      <c r="I2036">
        <v>0</v>
      </c>
      <c r="J2036">
        <v>0</v>
      </c>
      <c r="K2036">
        <v>100</v>
      </c>
      <c r="L2036" t="s">
        <v>18</v>
      </c>
      <c r="M2036" t="b">
        <v>0</v>
      </c>
      <c r="N2036" t="s">
        <v>4499</v>
      </c>
      <c r="O2036" t="s">
        <v>4500</v>
      </c>
    </row>
    <row r="2037" spans="1:15" x14ac:dyDescent="0.2">
      <c r="A2037">
        <v>6639</v>
      </c>
      <c r="B2037">
        <v>6645</v>
      </c>
      <c r="C2037" t="b">
        <v>0</v>
      </c>
      <c r="D2037" t="b">
        <v>1</v>
      </c>
      <c r="E2037" t="s">
        <v>4044</v>
      </c>
      <c r="F2037" t="s">
        <v>4044</v>
      </c>
      <c r="G2037" t="s">
        <v>227</v>
      </c>
      <c r="H2037" t="s">
        <v>39</v>
      </c>
      <c r="I2037">
        <v>2</v>
      </c>
      <c r="J2037">
        <v>0</v>
      </c>
      <c r="K2037">
        <v>96</v>
      </c>
      <c r="L2037" t="s">
        <v>18</v>
      </c>
      <c r="M2037" t="b">
        <v>0</v>
      </c>
      <c r="N2037" t="s">
        <v>4045</v>
      </c>
      <c r="O2037" t="s">
        <v>4046</v>
      </c>
    </row>
    <row r="2038" spans="1:15" hidden="1" x14ac:dyDescent="0.2">
      <c r="A2038">
        <v>20308</v>
      </c>
      <c r="B2038">
        <v>20325</v>
      </c>
      <c r="C2038" t="b">
        <v>0</v>
      </c>
      <c r="D2038" t="b">
        <v>1</v>
      </c>
      <c r="E2038" t="s">
        <v>1664</v>
      </c>
      <c r="F2038" t="s">
        <v>1665</v>
      </c>
      <c r="G2038" t="s">
        <v>110</v>
      </c>
      <c r="H2038" t="s">
        <v>842</v>
      </c>
      <c r="I2038">
        <v>4</v>
      </c>
      <c r="J2038">
        <v>0</v>
      </c>
      <c r="K2038">
        <v>72</v>
      </c>
      <c r="L2038" t="s">
        <v>199</v>
      </c>
      <c r="M2038" t="b">
        <v>0</v>
      </c>
      <c r="N2038" t="s">
        <v>1666</v>
      </c>
      <c r="O2038" t="s">
        <v>1667</v>
      </c>
    </row>
    <row r="2039" spans="1:15" x14ac:dyDescent="0.2">
      <c r="A2039">
        <v>6633</v>
      </c>
      <c r="B2039">
        <v>6635</v>
      </c>
      <c r="C2039" t="b">
        <v>0</v>
      </c>
      <c r="D2039" t="b">
        <v>1</v>
      </c>
      <c r="E2039" t="s">
        <v>4021</v>
      </c>
      <c r="F2039" t="s">
        <v>4021</v>
      </c>
      <c r="G2039" t="s">
        <v>339</v>
      </c>
      <c r="H2039" t="s">
        <v>39</v>
      </c>
      <c r="I2039">
        <v>1</v>
      </c>
      <c r="J2039">
        <v>0</v>
      </c>
      <c r="K2039">
        <v>99</v>
      </c>
      <c r="L2039" t="s">
        <v>18</v>
      </c>
      <c r="M2039" t="b">
        <v>0</v>
      </c>
      <c r="N2039" t="s">
        <v>4022</v>
      </c>
      <c r="O2039" t="s">
        <v>4023</v>
      </c>
    </row>
    <row r="2040" spans="1:15" x14ac:dyDescent="0.2">
      <c r="A2040">
        <v>6512</v>
      </c>
      <c r="B2040">
        <v>6638</v>
      </c>
      <c r="C2040" t="b">
        <v>0</v>
      </c>
      <c r="D2040" t="b">
        <v>1</v>
      </c>
      <c r="E2040" t="s">
        <v>4537</v>
      </c>
      <c r="F2040" t="s">
        <v>4537</v>
      </c>
      <c r="G2040" t="s">
        <v>61</v>
      </c>
      <c r="H2040" t="s">
        <v>339</v>
      </c>
      <c r="I2040">
        <v>1</v>
      </c>
      <c r="J2040">
        <v>0</v>
      </c>
      <c r="K2040">
        <v>97</v>
      </c>
      <c r="L2040" t="s">
        <v>18</v>
      </c>
      <c r="M2040" t="b">
        <v>0</v>
      </c>
      <c r="N2040" t="s">
        <v>4538</v>
      </c>
      <c r="O2040" t="s">
        <v>4539</v>
      </c>
    </row>
    <row r="2041" spans="1:15" x14ac:dyDescent="0.2">
      <c r="A2041">
        <v>6508</v>
      </c>
      <c r="B2041">
        <v>6750</v>
      </c>
      <c r="C2041" t="b">
        <v>0</v>
      </c>
      <c r="D2041" t="b">
        <v>1</v>
      </c>
      <c r="E2041" t="s">
        <v>4134</v>
      </c>
      <c r="F2041" t="s">
        <v>4135</v>
      </c>
      <c r="G2041" t="s">
        <v>179</v>
      </c>
      <c r="H2041" t="s">
        <v>179</v>
      </c>
      <c r="I2041">
        <v>1</v>
      </c>
      <c r="J2041">
        <v>0</v>
      </c>
      <c r="K2041">
        <v>94</v>
      </c>
      <c r="L2041" t="s">
        <v>18</v>
      </c>
      <c r="M2041" t="b">
        <v>0</v>
      </c>
      <c r="N2041" t="s">
        <v>4136</v>
      </c>
      <c r="O2041" t="s">
        <v>4137</v>
      </c>
    </row>
    <row r="2042" spans="1:15" x14ac:dyDescent="0.2">
      <c r="A2042">
        <v>6508</v>
      </c>
      <c r="B2042">
        <v>6530</v>
      </c>
      <c r="C2042" t="b">
        <v>0</v>
      </c>
      <c r="D2042" t="b">
        <v>1</v>
      </c>
      <c r="E2042" t="s">
        <v>4134</v>
      </c>
      <c r="F2042" t="s">
        <v>4135</v>
      </c>
      <c r="G2042" t="s">
        <v>179</v>
      </c>
      <c r="H2042" t="s">
        <v>179</v>
      </c>
      <c r="I2042">
        <v>1</v>
      </c>
      <c r="J2042">
        <v>0</v>
      </c>
      <c r="K2042">
        <v>100</v>
      </c>
      <c r="L2042" t="s">
        <v>18</v>
      </c>
      <c r="M2042" t="b">
        <v>0</v>
      </c>
      <c r="N2042" t="s">
        <v>4136</v>
      </c>
      <c r="O2042" t="s">
        <v>4813</v>
      </c>
    </row>
    <row r="2043" spans="1:15" x14ac:dyDescent="0.2">
      <c r="A2043">
        <v>6501</v>
      </c>
      <c r="B2043">
        <v>6529</v>
      </c>
      <c r="C2043" t="b">
        <v>0</v>
      </c>
      <c r="D2043" t="b">
        <v>1</v>
      </c>
      <c r="E2043" t="s">
        <v>3836</v>
      </c>
      <c r="F2043" t="s">
        <v>3836</v>
      </c>
      <c r="G2043" t="s">
        <v>39</v>
      </c>
      <c r="H2043" t="s">
        <v>398</v>
      </c>
      <c r="I2043">
        <v>1</v>
      </c>
      <c r="J2043">
        <v>0</v>
      </c>
      <c r="K2043">
        <v>91</v>
      </c>
      <c r="L2043" t="s">
        <v>18</v>
      </c>
      <c r="M2043" t="b">
        <v>0</v>
      </c>
      <c r="N2043" t="s">
        <v>3837</v>
      </c>
      <c r="O2043" t="s">
        <v>3838</v>
      </c>
    </row>
    <row r="2044" spans="1:15" x14ac:dyDescent="0.2">
      <c r="A2044">
        <v>6484</v>
      </c>
      <c r="B2044">
        <v>6661</v>
      </c>
      <c r="C2044" t="b">
        <v>0</v>
      </c>
      <c r="D2044" t="b">
        <v>1</v>
      </c>
      <c r="E2044" t="s">
        <v>2937</v>
      </c>
      <c r="F2044" t="s">
        <v>2938</v>
      </c>
      <c r="G2044" t="s">
        <v>232</v>
      </c>
      <c r="H2044" t="s">
        <v>232</v>
      </c>
      <c r="I2044">
        <v>1</v>
      </c>
      <c r="J2044">
        <v>0</v>
      </c>
      <c r="K2044">
        <v>100</v>
      </c>
      <c r="L2044" t="s">
        <v>18</v>
      </c>
      <c r="M2044" t="b">
        <v>0</v>
      </c>
      <c r="N2044" t="s">
        <v>2939</v>
      </c>
      <c r="O2044" t="s">
        <v>2940</v>
      </c>
    </row>
    <row r="2045" spans="1:15" x14ac:dyDescent="0.2">
      <c r="A2045">
        <v>6483</v>
      </c>
      <c r="B2045">
        <v>6490</v>
      </c>
      <c r="C2045" t="b">
        <v>0</v>
      </c>
      <c r="D2045" t="b">
        <v>1</v>
      </c>
      <c r="E2045" t="s">
        <v>721</v>
      </c>
      <c r="F2045" t="s">
        <v>721</v>
      </c>
      <c r="G2045" t="s">
        <v>352</v>
      </c>
      <c r="H2045" t="s">
        <v>39</v>
      </c>
      <c r="I2045">
        <v>0</v>
      </c>
      <c r="J2045">
        <v>0</v>
      </c>
      <c r="K2045">
        <v>93</v>
      </c>
      <c r="L2045" t="s">
        <v>18</v>
      </c>
      <c r="M2045" t="b">
        <v>0</v>
      </c>
      <c r="N2045" t="s">
        <v>722</v>
      </c>
      <c r="O2045" t="s">
        <v>723</v>
      </c>
    </row>
    <row r="2046" spans="1:15" x14ac:dyDescent="0.2">
      <c r="A2046">
        <v>6479</v>
      </c>
      <c r="B2046">
        <v>6503</v>
      </c>
      <c r="C2046" t="b">
        <v>0</v>
      </c>
      <c r="D2046" t="b">
        <v>1</v>
      </c>
      <c r="E2046" t="s">
        <v>1616</v>
      </c>
      <c r="F2046" t="s">
        <v>1617</v>
      </c>
      <c r="G2046" t="s">
        <v>179</v>
      </c>
      <c r="H2046" t="s">
        <v>179</v>
      </c>
      <c r="I2046">
        <v>1</v>
      </c>
      <c r="J2046">
        <v>0</v>
      </c>
      <c r="K2046">
        <v>100</v>
      </c>
      <c r="L2046" t="s">
        <v>18</v>
      </c>
      <c r="M2046" t="b">
        <v>0</v>
      </c>
      <c r="N2046" t="s">
        <v>1618</v>
      </c>
      <c r="O2046" t="s">
        <v>1619</v>
      </c>
    </row>
    <row r="2047" spans="1:15" x14ac:dyDescent="0.2">
      <c r="A2047">
        <v>6479</v>
      </c>
      <c r="B2047">
        <v>6506</v>
      </c>
      <c r="C2047" t="b">
        <v>0</v>
      </c>
      <c r="D2047" t="b">
        <v>1</v>
      </c>
      <c r="E2047" t="s">
        <v>1616</v>
      </c>
      <c r="F2047" t="s">
        <v>3903</v>
      </c>
      <c r="G2047" t="s">
        <v>179</v>
      </c>
      <c r="H2047" t="s">
        <v>179</v>
      </c>
      <c r="I2047">
        <v>1</v>
      </c>
      <c r="J2047">
        <v>0</v>
      </c>
      <c r="K2047">
        <v>100</v>
      </c>
      <c r="L2047" t="s">
        <v>18</v>
      </c>
      <c r="M2047" t="b">
        <v>0</v>
      </c>
      <c r="N2047" t="s">
        <v>1618</v>
      </c>
      <c r="O2047" t="s">
        <v>3904</v>
      </c>
    </row>
    <row r="2048" spans="1:15" x14ac:dyDescent="0.2">
      <c r="A2048">
        <v>6470</v>
      </c>
      <c r="B2048">
        <v>6634</v>
      </c>
      <c r="C2048" t="b">
        <v>0</v>
      </c>
      <c r="D2048" t="b">
        <v>1</v>
      </c>
      <c r="E2048" t="s">
        <v>1591</v>
      </c>
      <c r="F2048" t="s">
        <v>1592</v>
      </c>
      <c r="G2048" t="s">
        <v>172</v>
      </c>
      <c r="H2048" t="s">
        <v>29</v>
      </c>
      <c r="I2048">
        <v>0</v>
      </c>
      <c r="J2048">
        <v>0</v>
      </c>
      <c r="K2048">
        <v>97</v>
      </c>
      <c r="L2048" t="s">
        <v>18</v>
      </c>
      <c r="M2048" t="b">
        <v>0</v>
      </c>
      <c r="N2048" t="s">
        <v>1593</v>
      </c>
      <c r="O2048" t="s">
        <v>1594</v>
      </c>
    </row>
    <row r="2049" spans="1:15" x14ac:dyDescent="0.2">
      <c r="A2049">
        <v>6421</v>
      </c>
      <c r="B2049">
        <v>6425</v>
      </c>
      <c r="C2049" t="b">
        <v>0</v>
      </c>
      <c r="D2049" t="b">
        <v>1</v>
      </c>
      <c r="E2049" t="s">
        <v>609</v>
      </c>
      <c r="F2049" t="s">
        <v>610</v>
      </c>
      <c r="G2049" t="s">
        <v>302</v>
      </c>
      <c r="H2049" t="s">
        <v>29</v>
      </c>
      <c r="I2049">
        <v>2</v>
      </c>
      <c r="J2049">
        <v>0</v>
      </c>
      <c r="K2049">
        <v>96</v>
      </c>
      <c r="L2049" t="s">
        <v>18</v>
      </c>
      <c r="M2049" t="b">
        <v>0</v>
      </c>
      <c r="N2049" t="s">
        <v>611</v>
      </c>
      <c r="O2049" t="s">
        <v>612</v>
      </c>
    </row>
    <row r="2050" spans="1:15" x14ac:dyDescent="0.2">
      <c r="A2050">
        <v>6396</v>
      </c>
      <c r="B2050">
        <v>6399</v>
      </c>
      <c r="C2050" t="b">
        <v>0</v>
      </c>
      <c r="D2050" t="b">
        <v>1</v>
      </c>
      <c r="E2050" t="s">
        <v>971</v>
      </c>
      <c r="F2050" t="s">
        <v>972</v>
      </c>
      <c r="G2050" t="s">
        <v>179</v>
      </c>
      <c r="H2050" t="s">
        <v>179</v>
      </c>
      <c r="I2050">
        <v>1</v>
      </c>
      <c r="J2050">
        <v>0</v>
      </c>
      <c r="K2050">
        <v>99</v>
      </c>
      <c r="L2050" t="s">
        <v>18</v>
      </c>
      <c r="M2050" t="b">
        <v>0</v>
      </c>
      <c r="N2050" t="s">
        <v>973</v>
      </c>
      <c r="O2050" t="s">
        <v>974</v>
      </c>
    </row>
    <row r="2051" spans="1:15" x14ac:dyDescent="0.2">
      <c r="A2051">
        <v>6376</v>
      </c>
      <c r="B2051">
        <v>6626</v>
      </c>
      <c r="C2051" t="b">
        <v>0</v>
      </c>
      <c r="D2051" t="b">
        <v>1</v>
      </c>
      <c r="E2051" t="s">
        <v>3014</v>
      </c>
      <c r="F2051" t="s">
        <v>3015</v>
      </c>
      <c r="G2051" t="s">
        <v>28</v>
      </c>
      <c r="H2051" t="s">
        <v>28</v>
      </c>
      <c r="I2051">
        <v>1</v>
      </c>
      <c r="J2051">
        <v>0</v>
      </c>
      <c r="K2051">
        <v>100</v>
      </c>
      <c r="L2051" t="s">
        <v>18</v>
      </c>
      <c r="M2051" t="b">
        <v>0</v>
      </c>
      <c r="N2051" t="s">
        <v>3016</v>
      </c>
      <c r="O2051" t="s">
        <v>3017</v>
      </c>
    </row>
    <row r="2052" spans="1:15" x14ac:dyDescent="0.2">
      <c r="A2052">
        <v>6339</v>
      </c>
      <c r="B2052">
        <v>6452</v>
      </c>
      <c r="C2052" t="b">
        <v>0</v>
      </c>
      <c r="D2052" t="b">
        <v>1</v>
      </c>
      <c r="E2052" t="s">
        <v>1297</v>
      </c>
      <c r="F2052" t="s">
        <v>1298</v>
      </c>
      <c r="G2052" t="s">
        <v>34</v>
      </c>
      <c r="H2052" t="s">
        <v>34</v>
      </c>
      <c r="I2052">
        <v>2</v>
      </c>
      <c r="J2052">
        <v>0</v>
      </c>
      <c r="K2052">
        <v>100</v>
      </c>
      <c r="L2052" t="s">
        <v>18</v>
      </c>
      <c r="M2052" t="b">
        <v>0</v>
      </c>
      <c r="N2052" t="s">
        <v>1299</v>
      </c>
      <c r="O2052" t="s">
        <v>1300</v>
      </c>
    </row>
    <row r="2053" spans="1:15" x14ac:dyDescent="0.2">
      <c r="A2053">
        <v>6292</v>
      </c>
      <c r="B2053">
        <v>6328</v>
      </c>
      <c r="C2053" t="b">
        <v>0</v>
      </c>
      <c r="D2053" t="b">
        <v>1</v>
      </c>
      <c r="E2053" t="s">
        <v>4092</v>
      </c>
      <c r="F2053" t="s">
        <v>4093</v>
      </c>
      <c r="G2053" t="s">
        <v>161</v>
      </c>
      <c r="H2053" t="s">
        <v>39</v>
      </c>
      <c r="I2053">
        <v>1</v>
      </c>
      <c r="J2053">
        <v>0</v>
      </c>
      <c r="K2053">
        <v>99</v>
      </c>
      <c r="L2053" t="s">
        <v>18</v>
      </c>
      <c r="M2053" t="b">
        <v>0</v>
      </c>
      <c r="N2053" t="s">
        <v>4094</v>
      </c>
      <c r="O2053" t="s">
        <v>4095</v>
      </c>
    </row>
    <row r="2054" spans="1:15" x14ac:dyDescent="0.2">
      <c r="A2054">
        <v>6272</v>
      </c>
      <c r="B2054">
        <v>6450</v>
      </c>
      <c r="C2054" t="b">
        <v>0</v>
      </c>
      <c r="D2054" t="b">
        <v>1</v>
      </c>
      <c r="E2054" t="s">
        <v>4750</v>
      </c>
      <c r="F2054" t="s">
        <v>4750</v>
      </c>
      <c r="G2054" t="s">
        <v>788</v>
      </c>
      <c r="H2054" t="s">
        <v>76</v>
      </c>
      <c r="I2054">
        <v>1</v>
      </c>
      <c r="J2054">
        <v>0</v>
      </c>
      <c r="K2054">
        <v>93</v>
      </c>
      <c r="L2054" t="s">
        <v>18</v>
      </c>
      <c r="M2054" t="b">
        <v>0</v>
      </c>
      <c r="N2054" t="s">
        <v>4751</v>
      </c>
      <c r="O2054" t="s">
        <v>4752</v>
      </c>
    </row>
    <row r="2055" spans="1:15" x14ac:dyDescent="0.2">
      <c r="A2055">
        <v>6243</v>
      </c>
      <c r="B2055">
        <v>6340</v>
      </c>
      <c r="C2055" t="b">
        <v>0</v>
      </c>
      <c r="D2055" t="b">
        <v>1</v>
      </c>
      <c r="E2055" t="s">
        <v>177</v>
      </c>
      <c r="F2055" t="s">
        <v>178</v>
      </c>
      <c r="G2055" t="s">
        <v>179</v>
      </c>
      <c r="H2055" t="s">
        <v>179</v>
      </c>
      <c r="I2055">
        <v>1</v>
      </c>
      <c r="J2055">
        <v>0</v>
      </c>
      <c r="K2055">
        <v>100</v>
      </c>
      <c r="L2055" t="s">
        <v>18</v>
      </c>
      <c r="M2055" t="b">
        <v>0</v>
      </c>
      <c r="N2055" t="s">
        <v>180</v>
      </c>
      <c r="O2055" t="s">
        <v>181</v>
      </c>
    </row>
    <row r="2056" spans="1:15" x14ac:dyDescent="0.2">
      <c r="A2056">
        <v>6241</v>
      </c>
      <c r="B2056">
        <v>6258</v>
      </c>
      <c r="C2056" t="b">
        <v>0</v>
      </c>
      <c r="D2056" t="b">
        <v>1</v>
      </c>
      <c r="E2056" t="s">
        <v>4275</v>
      </c>
      <c r="F2056" t="s">
        <v>4275</v>
      </c>
      <c r="G2056" t="s">
        <v>40</v>
      </c>
      <c r="H2056" t="s">
        <v>172</v>
      </c>
      <c r="I2056">
        <v>1</v>
      </c>
      <c r="J2056">
        <v>0</v>
      </c>
      <c r="K2056">
        <v>97</v>
      </c>
      <c r="L2056" t="s">
        <v>18</v>
      </c>
      <c r="M2056" t="b">
        <v>0</v>
      </c>
      <c r="N2056" t="s">
        <v>4276</v>
      </c>
      <c r="O2056" t="s">
        <v>4277</v>
      </c>
    </row>
    <row r="2057" spans="1:15" hidden="1" x14ac:dyDescent="0.2">
      <c r="A2057">
        <v>20481</v>
      </c>
      <c r="B2057">
        <v>21004</v>
      </c>
      <c r="C2057" t="b">
        <v>0</v>
      </c>
      <c r="D2057" t="b">
        <v>1</v>
      </c>
      <c r="E2057" t="s">
        <v>5461</v>
      </c>
      <c r="F2057" t="s">
        <v>5462</v>
      </c>
      <c r="G2057" t="s">
        <v>227</v>
      </c>
      <c r="H2057" t="s">
        <v>61</v>
      </c>
      <c r="I2057">
        <v>1</v>
      </c>
      <c r="J2057">
        <v>0</v>
      </c>
      <c r="K2057">
        <v>77</v>
      </c>
      <c r="L2057" t="s">
        <v>199</v>
      </c>
      <c r="M2057" t="b">
        <v>0</v>
      </c>
      <c r="N2057" t="s">
        <v>5463</v>
      </c>
      <c r="O2057" t="s">
        <v>5464</v>
      </c>
    </row>
    <row r="2058" spans="1:15" x14ac:dyDescent="0.2">
      <c r="A2058">
        <v>6240</v>
      </c>
      <c r="B2058">
        <v>6242</v>
      </c>
      <c r="C2058" t="b">
        <v>0</v>
      </c>
      <c r="D2058" t="b">
        <v>1</v>
      </c>
      <c r="E2058" t="s">
        <v>4112</v>
      </c>
      <c r="F2058" t="s">
        <v>4113</v>
      </c>
      <c r="G2058" t="s">
        <v>39</v>
      </c>
      <c r="H2058" t="s">
        <v>226</v>
      </c>
      <c r="I2058">
        <v>1</v>
      </c>
      <c r="J2058">
        <v>0</v>
      </c>
      <c r="K2058">
        <v>90</v>
      </c>
      <c r="L2058" t="s">
        <v>18</v>
      </c>
      <c r="M2058" t="b">
        <v>0</v>
      </c>
      <c r="N2058" t="s">
        <v>4114</v>
      </c>
      <c r="O2058" t="s">
        <v>4115</v>
      </c>
    </row>
    <row r="2059" spans="1:15" x14ac:dyDescent="0.2">
      <c r="A2059">
        <v>6221</v>
      </c>
      <c r="B2059">
        <v>6569</v>
      </c>
      <c r="C2059" t="b">
        <v>1</v>
      </c>
      <c r="D2059" t="b">
        <v>1</v>
      </c>
      <c r="E2059" t="s">
        <v>709</v>
      </c>
      <c r="F2059" t="s">
        <v>710</v>
      </c>
      <c r="G2059" t="s">
        <v>578</v>
      </c>
      <c r="H2059" t="s">
        <v>277</v>
      </c>
      <c r="I2059">
        <v>0</v>
      </c>
      <c r="J2059">
        <v>0</v>
      </c>
      <c r="K2059">
        <v>97</v>
      </c>
      <c r="L2059" t="s">
        <v>18</v>
      </c>
      <c r="M2059" t="b">
        <v>0</v>
      </c>
      <c r="N2059" t="s">
        <v>711</v>
      </c>
      <c r="O2059" t="s">
        <v>712</v>
      </c>
    </row>
    <row r="2060" spans="1:15" x14ac:dyDescent="0.2">
      <c r="A2060">
        <v>6221</v>
      </c>
      <c r="B2060">
        <v>6575</v>
      </c>
      <c r="C2060" t="b">
        <v>1</v>
      </c>
      <c r="D2060" t="b">
        <v>1</v>
      </c>
      <c r="E2060" t="s">
        <v>709</v>
      </c>
      <c r="F2060" t="s">
        <v>1156</v>
      </c>
      <c r="G2060" t="s">
        <v>578</v>
      </c>
      <c r="H2060" t="s">
        <v>67</v>
      </c>
      <c r="I2060">
        <v>0</v>
      </c>
      <c r="J2060">
        <v>0</v>
      </c>
      <c r="K2060">
        <v>97</v>
      </c>
      <c r="L2060" t="s">
        <v>18</v>
      </c>
      <c r="M2060" t="b">
        <v>0</v>
      </c>
      <c r="N2060" t="s">
        <v>711</v>
      </c>
      <c r="O2060" t="s">
        <v>1157</v>
      </c>
    </row>
    <row r="2061" spans="1:15" x14ac:dyDescent="0.2">
      <c r="A2061">
        <v>6221</v>
      </c>
      <c r="B2061">
        <v>6327</v>
      </c>
      <c r="C2061" t="b">
        <v>1</v>
      </c>
      <c r="D2061" t="b">
        <v>1</v>
      </c>
      <c r="E2061" t="s">
        <v>709</v>
      </c>
      <c r="F2061" t="s">
        <v>4604</v>
      </c>
      <c r="G2061" t="s">
        <v>578</v>
      </c>
      <c r="H2061" t="s">
        <v>4605</v>
      </c>
      <c r="I2061">
        <v>0</v>
      </c>
      <c r="J2061">
        <v>0</v>
      </c>
      <c r="K2061">
        <v>100</v>
      </c>
      <c r="L2061" t="s">
        <v>18</v>
      </c>
      <c r="M2061" t="b">
        <v>0</v>
      </c>
      <c r="N2061" t="s">
        <v>711</v>
      </c>
      <c r="O2061" t="s">
        <v>4606</v>
      </c>
    </row>
    <row r="2062" spans="1:15" x14ac:dyDescent="0.2">
      <c r="A2062">
        <v>6221</v>
      </c>
      <c r="B2062">
        <v>6311</v>
      </c>
      <c r="C2062" t="b">
        <v>1</v>
      </c>
      <c r="D2062" t="b">
        <v>1</v>
      </c>
      <c r="E2062" t="s">
        <v>709</v>
      </c>
      <c r="F2062" t="s">
        <v>4711</v>
      </c>
      <c r="G2062" t="s">
        <v>578</v>
      </c>
      <c r="H2062" t="s">
        <v>4712</v>
      </c>
      <c r="I2062">
        <v>0</v>
      </c>
      <c r="J2062">
        <v>0</v>
      </c>
      <c r="K2062">
        <v>97</v>
      </c>
      <c r="L2062" t="s">
        <v>18</v>
      </c>
      <c r="M2062" t="b">
        <v>0</v>
      </c>
      <c r="N2062" t="s">
        <v>711</v>
      </c>
      <c r="O2062" t="s">
        <v>4713</v>
      </c>
    </row>
    <row r="2063" spans="1:15" x14ac:dyDescent="0.2">
      <c r="A2063">
        <v>6206</v>
      </c>
      <c r="B2063">
        <v>6223</v>
      </c>
      <c r="C2063" t="b">
        <v>0</v>
      </c>
      <c r="D2063" t="b">
        <v>1</v>
      </c>
      <c r="E2063" t="s">
        <v>4590</v>
      </c>
      <c r="F2063" t="s">
        <v>4591</v>
      </c>
      <c r="G2063" t="s">
        <v>28</v>
      </c>
      <c r="H2063" t="s">
        <v>124</v>
      </c>
      <c r="I2063">
        <v>0</v>
      </c>
      <c r="J2063">
        <v>0</v>
      </c>
      <c r="K2063">
        <v>99</v>
      </c>
      <c r="L2063" t="s">
        <v>18</v>
      </c>
      <c r="M2063" t="b">
        <v>0</v>
      </c>
      <c r="N2063" t="s">
        <v>4592</v>
      </c>
      <c r="O2063" t="s">
        <v>4593</v>
      </c>
    </row>
    <row r="2064" spans="1:15" hidden="1" x14ac:dyDescent="0.2">
      <c r="A2064">
        <v>20498</v>
      </c>
      <c r="B2064">
        <v>20511</v>
      </c>
      <c r="C2064" t="b">
        <v>0</v>
      </c>
      <c r="D2064" t="b">
        <v>1</v>
      </c>
      <c r="E2064" t="s">
        <v>3767</v>
      </c>
      <c r="F2064" t="s">
        <v>3768</v>
      </c>
      <c r="G2064" t="s">
        <v>39</v>
      </c>
      <c r="H2064" t="s">
        <v>29</v>
      </c>
      <c r="I2064">
        <v>3</v>
      </c>
      <c r="J2064">
        <v>0</v>
      </c>
      <c r="K2064">
        <v>86</v>
      </c>
      <c r="L2064" t="s">
        <v>199</v>
      </c>
      <c r="M2064" t="b">
        <v>0</v>
      </c>
      <c r="N2064" t="s">
        <v>3769</v>
      </c>
      <c r="O2064" t="s">
        <v>3770</v>
      </c>
    </row>
    <row r="2065" spans="1:15" hidden="1" x14ac:dyDescent="0.2">
      <c r="A2065">
        <v>20498</v>
      </c>
      <c r="B2065">
        <v>20760</v>
      </c>
      <c r="C2065" t="b">
        <v>0</v>
      </c>
      <c r="D2065" t="b">
        <v>1</v>
      </c>
      <c r="E2065" t="s">
        <v>3767</v>
      </c>
      <c r="F2065" t="s">
        <v>7433</v>
      </c>
      <c r="G2065" t="s">
        <v>39</v>
      </c>
      <c r="H2065" t="s">
        <v>29</v>
      </c>
      <c r="I2065">
        <v>3</v>
      </c>
      <c r="J2065">
        <v>0</v>
      </c>
      <c r="K2065">
        <v>86</v>
      </c>
      <c r="L2065" t="s">
        <v>199</v>
      </c>
      <c r="M2065" t="b">
        <v>0</v>
      </c>
      <c r="N2065" t="s">
        <v>3769</v>
      </c>
      <c r="O2065" t="s">
        <v>7434</v>
      </c>
    </row>
    <row r="2066" spans="1:15" x14ac:dyDescent="0.2">
      <c r="A2066">
        <v>6203</v>
      </c>
      <c r="B2066">
        <v>6416</v>
      </c>
      <c r="C2066" t="b">
        <v>0</v>
      </c>
      <c r="D2066" t="b">
        <v>1</v>
      </c>
      <c r="E2066" t="s">
        <v>3931</v>
      </c>
      <c r="F2066" t="s">
        <v>3932</v>
      </c>
      <c r="G2066" t="s">
        <v>34</v>
      </c>
      <c r="H2066" t="s">
        <v>34</v>
      </c>
      <c r="I2066">
        <v>1</v>
      </c>
      <c r="J2066">
        <v>0</v>
      </c>
      <c r="K2066">
        <v>100</v>
      </c>
      <c r="L2066" t="s">
        <v>18</v>
      </c>
      <c r="M2066" t="b">
        <v>0</v>
      </c>
      <c r="N2066" t="s">
        <v>3933</v>
      </c>
      <c r="O2066" t="s">
        <v>3934</v>
      </c>
    </row>
    <row r="2067" spans="1:15" x14ac:dyDescent="0.2">
      <c r="A2067">
        <v>6197</v>
      </c>
      <c r="B2067">
        <v>6404</v>
      </c>
      <c r="C2067" t="b">
        <v>0</v>
      </c>
      <c r="D2067" t="b">
        <v>1</v>
      </c>
      <c r="E2067" t="s">
        <v>3553</v>
      </c>
      <c r="F2067" t="s">
        <v>3554</v>
      </c>
      <c r="G2067" t="s">
        <v>172</v>
      </c>
      <c r="H2067" t="s">
        <v>29</v>
      </c>
      <c r="I2067">
        <v>2</v>
      </c>
      <c r="J2067">
        <v>0</v>
      </c>
      <c r="K2067">
        <v>97</v>
      </c>
      <c r="L2067" t="s">
        <v>18</v>
      </c>
      <c r="M2067" t="b">
        <v>0</v>
      </c>
      <c r="N2067" t="s">
        <v>3555</v>
      </c>
      <c r="O2067" t="s">
        <v>3556</v>
      </c>
    </row>
    <row r="2068" spans="1:15" x14ac:dyDescent="0.2">
      <c r="A2068">
        <v>6194</v>
      </c>
      <c r="B2068">
        <v>6254</v>
      </c>
      <c r="C2068" t="b">
        <v>0</v>
      </c>
      <c r="D2068" t="b">
        <v>1</v>
      </c>
      <c r="E2068" t="s">
        <v>3727</v>
      </c>
      <c r="F2068" t="s">
        <v>3727</v>
      </c>
      <c r="G2068" t="s">
        <v>179</v>
      </c>
      <c r="H2068" t="s">
        <v>179</v>
      </c>
      <c r="I2068">
        <v>0</v>
      </c>
      <c r="J2068">
        <v>0</v>
      </c>
      <c r="K2068">
        <v>97</v>
      </c>
      <c r="L2068" t="s">
        <v>18</v>
      </c>
      <c r="M2068" t="b">
        <v>0</v>
      </c>
      <c r="N2068" t="s">
        <v>3728</v>
      </c>
      <c r="O2068" t="s">
        <v>3729</v>
      </c>
    </row>
    <row r="2069" spans="1:15" x14ac:dyDescent="0.2">
      <c r="A2069">
        <v>6192</v>
      </c>
      <c r="B2069">
        <v>6491</v>
      </c>
      <c r="C2069" t="b">
        <v>0</v>
      </c>
      <c r="D2069" t="b">
        <v>1</v>
      </c>
      <c r="E2069" t="s">
        <v>4945</v>
      </c>
      <c r="F2069" t="s">
        <v>4945</v>
      </c>
      <c r="G2069" t="s">
        <v>98</v>
      </c>
      <c r="H2069" t="s">
        <v>4946</v>
      </c>
      <c r="I2069">
        <v>0</v>
      </c>
      <c r="J2069">
        <v>0</v>
      </c>
      <c r="K2069">
        <v>100</v>
      </c>
      <c r="L2069" t="s">
        <v>18</v>
      </c>
      <c r="M2069" t="b">
        <v>0</v>
      </c>
      <c r="N2069" t="s">
        <v>4947</v>
      </c>
      <c r="O2069" t="s">
        <v>4948</v>
      </c>
    </row>
    <row r="2070" spans="1:15" x14ac:dyDescent="0.2">
      <c r="A2070">
        <v>6166</v>
      </c>
      <c r="B2070">
        <v>6168</v>
      </c>
      <c r="C2070" t="b">
        <v>0</v>
      </c>
      <c r="D2070" t="b">
        <v>1</v>
      </c>
      <c r="E2070" t="s">
        <v>767</v>
      </c>
      <c r="F2070" t="s">
        <v>768</v>
      </c>
      <c r="G2070" t="s">
        <v>769</v>
      </c>
      <c r="H2070" t="s">
        <v>769</v>
      </c>
      <c r="I2070">
        <v>0</v>
      </c>
      <c r="J2070">
        <v>0</v>
      </c>
      <c r="K2070">
        <v>91</v>
      </c>
      <c r="L2070" t="s">
        <v>18</v>
      </c>
      <c r="M2070" t="b">
        <v>0</v>
      </c>
      <c r="N2070" t="s">
        <v>770</v>
      </c>
      <c r="O2070" t="s">
        <v>771</v>
      </c>
    </row>
    <row r="2071" spans="1:15" x14ac:dyDescent="0.2">
      <c r="A2071">
        <v>6150</v>
      </c>
      <c r="B2071">
        <v>6151</v>
      </c>
      <c r="C2071" t="b">
        <v>0</v>
      </c>
      <c r="D2071" t="b">
        <v>1</v>
      </c>
      <c r="E2071" t="s">
        <v>3596</v>
      </c>
      <c r="F2071" t="s">
        <v>3597</v>
      </c>
      <c r="G2071" t="s">
        <v>29</v>
      </c>
      <c r="H2071" t="s">
        <v>3598</v>
      </c>
      <c r="I2071">
        <v>4</v>
      </c>
      <c r="J2071">
        <v>0</v>
      </c>
      <c r="K2071">
        <v>93</v>
      </c>
      <c r="L2071" t="s">
        <v>18</v>
      </c>
      <c r="M2071" t="b">
        <v>0</v>
      </c>
      <c r="N2071" t="s">
        <v>3599</v>
      </c>
      <c r="O2071" t="s">
        <v>3600</v>
      </c>
    </row>
    <row r="2072" spans="1:15" x14ac:dyDescent="0.2">
      <c r="A2072">
        <v>6122</v>
      </c>
      <c r="B2072">
        <v>6124</v>
      </c>
      <c r="C2072" t="b">
        <v>0</v>
      </c>
      <c r="D2072" t="b">
        <v>1</v>
      </c>
      <c r="E2072" t="s">
        <v>4051</v>
      </c>
      <c r="F2072" t="s">
        <v>4052</v>
      </c>
      <c r="G2072" t="s">
        <v>57</v>
      </c>
      <c r="H2072" t="s">
        <v>57</v>
      </c>
      <c r="I2072">
        <v>1</v>
      </c>
      <c r="J2072">
        <v>0</v>
      </c>
      <c r="K2072">
        <v>100</v>
      </c>
      <c r="L2072" t="s">
        <v>18</v>
      </c>
      <c r="M2072" t="b">
        <v>0</v>
      </c>
      <c r="N2072" t="s">
        <v>4053</v>
      </c>
      <c r="O2072" t="s">
        <v>4054</v>
      </c>
    </row>
    <row r="2073" spans="1:15" x14ac:dyDescent="0.2">
      <c r="A2073">
        <v>6092</v>
      </c>
      <c r="B2073">
        <v>6163</v>
      </c>
      <c r="C2073" t="b">
        <v>0</v>
      </c>
      <c r="D2073" t="b">
        <v>1</v>
      </c>
      <c r="E2073" t="s">
        <v>3317</v>
      </c>
      <c r="F2073" t="s">
        <v>3318</v>
      </c>
      <c r="G2073" t="s">
        <v>57</v>
      </c>
      <c r="H2073" t="s">
        <v>57</v>
      </c>
      <c r="I2073">
        <v>1</v>
      </c>
      <c r="J2073">
        <v>0</v>
      </c>
      <c r="K2073">
        <v>100</v>
      </c>
      <c r="L2073" t="s">
        <v>18</v>
      </c>
      <c r="M2073" t="b">
        <v>0</v>
      </c>
      <c r="N2073" t="s">
        <v>3319</v>
      </c>
      <c r="O2073" t="s">
        <v>3320</v>
      </c>
    </row>
    <row r="2074" spans="1:15" x14ac:dyDescent="0.2">
      <c r="A2074">
        <v>6082</v>
      </c>
      <c r="B2074">
        <v>6107</v>
      </c>
      <c r="C2074" t="b">
        <v>0</v>
      </c>
      <c r="D2074" t="b">
        <v>1</v>
      </c>
      <c r="E2074" t="s">
        <v>3966</v>
      </c>
      <c r="F2074" t="s">
        <v>3967</v>
      </c>
      <c r="G2074" t="s">
        <v>34</v>
      </c>
      <c r="H2074" t="s">
        <v>34</v>
      </c>
      <c r="I2074">
        <v>0</v>
      </c>
      <c r="J2074">
        <v>0</v>
      </c>
      <c r="K2074">
        <v>100</v>
      </c>
      <c r="L2074" t="s">
        <v>18</v>
      </c>
      <c r="M2074" t="b">
        <v>0</v>
      </c>
      <c r="N2074" t="s">
        <v>3968</v>
      </c>
      <c r="O2074" t="s">
        <v>3969</v>
      </c>
    </row>
    <row r="2075" spans="1:15" x14ac:dyDescent="0.2">
      <c r="A2075">
        <v>6069</v>
      </c>
      <c r="B2075">
        <v>6071</v>
      </c>
      <c r="C2075" t="b">
        <v>0</v>
      </c>
      <c r="D2075" t="b">
        <v>1</v>
      </c>
      <c r="E2075" t="s">
        <v>2692</v>
      </c>
      <c r="F2075" t="s">
        <v>2693</v>
      </c>
      <c r="G2075" t="s">
        <v>835</v>
      </c>
      <c r="H2075" t="s">
        <v>835</v>
      </c>
      <c r="I2075">
        <v>3</v>
      </c>
      <c r="J2075">
        <v>0</v>
      </c>
      <c r="K2075">
        <v>100</v>
      </c>
      <c r="L2075" t="s">
        <v>18</v>
      </c>
      <c r="M2075" t="b">
        <v>0</v>
      </c>
      <c r="N2075" t="s">
        <v>2694</v>
      </c>
      <c r="O2075" t="s">
        <v>2695</v>
      </c>
    </row>
    <row r="2076" spans="1:15" x14ac:dyDescent="0.2">
      <c r="A2076">
        <v>6015</v>
      </c>
      <c r="B2076">
        <v>6330</v>
      </c>
      <c r="C2076" t="b">
        <v>0</v>
      </c>
      <c r="D2076" t="b">
        <v>1</v>
      </c>
      <c r="E2076" t="s">
        <v>2264</v>
      </c>
      <c r="F2076" t="s">
        <v>2265</v>
      </c>
      <c r="G2076" t="s">
        <v>363</v>
      </c>
      <c r="H2076" t="s">
        <v>29</v>
      </c>
      <c r="I2076">
        <v>3</v>
      </c>
      <c r="J2076">
        <v>0</v>
      </c>
      <c r="K2076">
        <v>96</v>
      </c>
      <c r="L2076" t="s">
        <v>18</v>
      </c>
      <c r="M2076" t="b">
        <v>0</v>
      </c>
      <c r="N2076" t="s">
        <v>2266</v>
      </c>
      <c r="O2076" t="s">
        <v>2267</v>
      </c>
    </row>
    <row r="2077" spans="1:15" x14ac:dyDescent="0.2">
      <c r="A2077">
        <v>5977</v>
      </c>
      <c r="B2077">
        <v>6579</v>
      </c>
      <c r="C2077" t="b">
        <v>0</v>
      </c>
      <c r="D2077" t="b">
        <v>1</v>
      </c>
      <c r="E2077" t="s">
        <v>901</v>
      </c>
      <c r="F2077" t="s">
        <v>902</v>
      </c>
      <c r="G2077" t="s">
        <v>17</v>
      </c>
      <c r="H2077" t="s">
        <v>17</v>
      </c>
      <c r="I2077">
        <v>3</v>
      </c>
      <c r="J2077">
        <v>0</v>
      </c>
      <c r="K2077">
        <v>100</v>
      </c>
      <c r="L2077" t="s">
        <v>18</v>
      </c>
      <c r="M2077" t="b">
        <v>0</v>
      </c>
      <c r="N2077" t="s">
        <v>903</v>
      </c>
      <c r="O2077" t="s">
        <v>904</v>
      </c>
    </row>
    <row r="2078" spans="1:15" x14ac:dyDescent="0.2">
      <c r="A2078">
        <v>20685</v>
      </c>
      <c r="B2078">
        <v>20703</v>
      </c>
      <c r="C2078" t="b">
        <v>0</v>
      </c>
      <c r="D2078" t="b">
        <v>0</v>
      </c>
      <c r="E2078" t="s">
        <v>2977</v>
      </c>
      <c r="F2078" t="s">
        <v>2978</v>
      </c>
      <c r="G2078" t="s">
        <v>57</v>
      </c>
      <c r="H2078" t="s">
        <v>57</v>
      </c>
      <c r="I2078">
        <v>0</v>
      </c>
      <c r="J2078">
        <v>0</v>
      </c>
      <c r="K2078">
        <v>100</v>
      </c>
      <c r="L2078" t="s">
        <v>18</v>
      </c>
      <c r="M2078" t="b">
        <v>1</v>
      </c>
      <c r="N2078" t="s">
        <v>2979</v>
      </c>
      <c r="O2078" t="s">
        <v>2980</v>
      </c>
    </row>
    <row r="2079" spans="1:15" x14ac:dyDescent="0.2">
      <c r="A2079">
        <v>5963</v>
      </c>
      <c r="B2079">
        <v>6100</v>
      </c>
      <c r="C2079" t="b">
        <v>0</v>
      </c>
      <c r="D2079" t="b">
        <v>1</v>
      </c>
      <c r="E2079" t="s">
        <v>397</v>
      </c>
      <c r="F2079" t="s">
        <v>397</v>
      </c>
      <c r="G2079" t="s">
        <v>398</v>
      </c>
      <c r="H2079" t="s">
        <v>39</v>
      </c>
      <c r="I2079">
        <v>0</v>
      </c>
      <c r="J2079">
        <v>0</v>
      </c>
      <c r="K2079">
        <v>93</v>
      </c>
      <c r="L2079" t="s">
        <v>18</v>
      </c>
      <c r="M2079" t="b">
        <v>0</v>
      </c>
      <c r="N2079" t="s">
        <v>399</v>
      </c>
      <c r="O2079" t="s">
        <v>400</v>
      </c>
    </row>
    <row r="2080" spans="1:15" x14ac:dyDescent="0.2">
      <c r="A2080">
        <v>5958</v>
      </c>
      <c r="B2080">
        <v>6025</v>
      </c>
      <c r="C2080" t="b">
        <v>0</v>
      </c>
      <c r="D2080" t="b">
        <v>1</v>
      </c>
      <c r="E2080" t="s">
        <v>2406</v>
      </c>
      <c r="F2080" t="s">
        <v>2407</v>
      </c>
      <c r="G2080" t="s">
        <v>179</v>
      </c>
      <c r="H2080" t="s">
        <v>179</v>
      </c>
      <c r="I2080">
        <v>0</v>
      </c>
      <c r="J2080">
        <v>0</v>
      </c>
      <c r="K2080">
        <v>97</v>
      </c>
      <c r="L2080" t="s">
        <v>18</v>
      </c>
      <c r="M2080" t="b">
        <v>0</v>
      </c>
      <c r="N2080" t="s">
        <v>2408</v>
      </c>
      <c r="O2080" t="s">
        <v>2409</v>
      </c>
    </row>
    <row r="2081" spans="1:15" x14ac:dyDescent="0.2">
      <c r="A2081">
        <v>5958</v>
      </c>
      <c r="B2081">
        <v>6038</v>
      </c>
      <c r="C2081" t="b">
        <v>0</v>
      </c>
      <c r="D2081" t="b">
        <v>1</v>
      </c>
      <c r="E2081" t="s">
        <v>2406</v>
      </c>
      <c r="F2081" t="s">
        <v>4487</v>
      </c>
      <c r="G2081" t="s">
        <v>179</v>
      </c>
      <c r="H2081" t="s">
        <v>29</v>
      </c>
      <c r="I2081">
        <v>0</v>
      </c>
      <c r="J2081">
        <v>0</v>
      </c>
      <c r="K2081">
        <v>97</v>
      </c>
      <c r="L2081" t="s">
        <v>18</v>
      </c>
      <c r="M2081" t="b">
        <v>0</v>
      </c>
      <c r="N2081" t="s">
        <v>2408</v>
      </c>
      <c r="O2081" t="s">
        <v>4488</v>
      </c>
    </row>
    <row r="2082" spans="1:15" x14ac:dyDescent="0.2">
      <c r="A2082">
        <v>5955</v>
      </c>
      <c r="B2082">
        <v>5962</v>
      </c>
      <c r="C2082" t="b">
        <v>0</v>
      </c>
      <c r="D2082" t="b">
        <v>1</v>
      </c>
      <c r="E2082" t="s">
        <v>2587</v>
      </c>
      <c r="F2082" t="s">
        <v>2587</v>
      </c>
      <c r="G2082" t="s">
        <v>290</v>
      </c>
      <c r="H2082" t="s">
        <v>39</v>
      </c>
      <c r="I2082">
        <v>2</v>
      </c>
      <c r="J2082">
        <v>0</v>
      </c>
      <c r="K2082">
        <v>96</v>
      </c>
      <c r="L2082" t="s">
        <v>18</v>
      </c>
      <c r="M2082" t="b">
        <v>0</v>
      </c>
      <c r="N2082" t="s">
        <v>2588</v>
      </c>
      <c r="O2082" t="s">
        <v>2589</v>
      </c>
    </row>
    <row r="2083" spans="1:15" x14ac:dyDescent="0.2">
      <c r="A2083">
        <v>5893</v>
      </c>
      <c r="B2083">
        <v>5924</v>
      </c>
      <c r="C2083" t="b">
        <v>0</v>
      </c>
      <c r="D2083" t="b">
        <v>1</v>
      </c>
      <c r="E2083" t="s">
        <v>1909</v>
      </c>
      <c r="F2083" t="s">
        <v>1909</v>
      </c>
      <c r="G2083" t="s">
        <v>39</v>
      </c>
      <c r="H2083" t="s">
        <v>227</v>
      </c>
      <c r="I2083">
        <v>1</v>
      </c>
      <c r="J2083">
        <v>0</v>
      </c>
      <c r="K2083">
        <v>94</v>
      </c>
      <c r="L2083" t="s">
        <v>18</v>
      </c>
      <c r="M2083" t="b">
        <v>0</v>
      </c>
      <c r="N2083" t="s">
        <v>1910</v>
      </c>
      <c r="O2083" t="s">
        <v>1911</v>
      </c>
    </row>
    <row r="2084" spans="1:15" hidden="1" x14ac:dyDescent="0.2">
      <c r="A2084">
        <v>20718</v>
      </c>
      <c r="B2084">
        <v>20982</v>
      </c>
      <c r="C2084" t="b">
        <v>0</v>
      </c>
      <c r="D2084" t="b">
        <v>1</v>
      </c>
      <c r="E2084" t="s">
        <v>7228</v>
      </c>
      <c r="F2084" t="s">
        <v>7229</v>
      </c>
      <c r="G2084" t="s">
        <v>980</v>
      </c>
      <c r="H2084" t="s">
        <v>543</v>
      </c>
      <c r="I2084">
        <v>2</v>
      </c>
      <c r="J2084">
        <v>0</v>
      </c>
      <c r="K2084">
        <v>77</v>
      </c>
      <c r="L2084" t="s">
        <v>199</v>
      </c>
      <c r="M2084" t="b">
        <v>0</v>
      </c>
      <c r="N2084" t="s">
        <v>7230</v>
      </c>
      <c r="O2084" t="s">
        <v>7231</v>
      </c>
    </row>
    <row r="2085" spans="1:15" x14ac:dyDescent="0.2">
      <c r="A2085">
        <v>5889</v>
      </c>
      <c r="B2085">
        <v>6106</v>
      </c>
      <c r="C2085" t="b">
        <v>0</v>
      </c>
      <c r="D2085" t="b">
        <v>1</v>
      </c>
      <c r="E2085" t="s">
        <v>102</v>
      </c>
      <c r="F2085" t="s">
        <v>103</v>
      </c>
      <c r="G2085" t="s">
        <v>104</v>
      </c>
      <c r="H2085" t="s">
        <v>105</v>
      </c>
      <c r="I2085">
        <v>1</v>
      </c>
      <c r="J2085">
        <v>0</v>
      </c>
      <c r="K2085">
        <v>100</v>
      </c>
      <c r="L2085" t="s">
        <v>18</v>
      </c>
      <c r="M2085" t="b">
        <v>0</v>
      </c>
      <c r="N2085" t="s">
        <v>106</v>
      </c>
      <c r="O2085" t="s">
        <v>107</v>
      </c>
    </row>
    <row r="2086" spans="1:15" x14ac:dyDescent="0.2">
      <c r="A2086">
        <v>5889</v>
      </c>
      <c r="B2086">
        <v>6064</v>
      </c>
      <c r="C2086" t="b">
        <v>0</v>
      </c>
      <c r="D2086" t="b">
        <v>1</v>
      </c>
      <c r="E2086" t="s">
        <v>102</v>
      </c>
      <c r="F2086" t="s">
        <v>102</v>
      </c>
      <c r="G2086" t="s">
        <v>104</v>
      </c>
      <c r="H2086" t="s">
        <v>39</v>
      </c>
      <c r="I2086">
        <v>1</v>
      </c>
      <c r="J2086">
        <v>0</v>
      </c>
      <c r="K2086">
        <v>97</v>
      </c>
      <c r="L2086" t="s">
        <v>18</v>
      </c>
      <c r="M2086" t="b">
        <v>0</v>
      </c>
      <c r="N2086" t="s">
        <v>106</v>
      </c>
      <c r="O2086" t="s">
        <v>3873</v>
      </c>
    </row>
    <row r="2087" spans="1:15" x14ac:dyDescent="0.2">
      <c r="A2087">
        <v>5866</v>
      </c>
      <c r="B2087">
        <v>5871</v>
      </c>
      <c r="C2087" t="b">
        <v>0</v>
      </c>
      <c r="D2087" t="b">
        <v>1</v>
      </c>
      <c r="E2087" t="s">
        <v>1084</v>
      </c>
      <c r="F2087" t="s">
        <v>1085</v>
      </c>
      <c r="G2087" t="s">
        <v>1086</v>
      </c>
      <c r="H2087" t="s">
        <v>1087</v>
      </c>
      <c r="I2087">
        <v>1</v>
      </c>
      <c r="J2087">
        <v>0</v>
      </c>
      <c r="K2087">
        <v>100</v>
      </c>
      <c r="L2087" t="s">
        <v>18</v>
      </c>
      <c r="M2087" t="b">
        <v>0</v>
      </c>
      <c r="N2087" t="s">
        <v>1088</v>
      </c>
      <c r="O2087" t="s">
        <v>1089</v>
      </c>
    </row>
    <row r="2088" spans="1:15" x14ac:dyDescent="0.2">
      <c r="A2088">
        <v>5866</v>
      </c>
      <c r="B2088">
        <v>5872</v>
      </c>
      <c r="C2088" t="b">
        <v>0</v>
      </c>
      <c r="D2088" t="b">
        <v>1</v>
      </c>
      <c r="E2088" t="s">
        <v>1084</v>
      </c>
      <c r="F2088" t="s">
        <v>2598</v>
      </c>
      <c r="G2088" t="s">
        <v>1086</v>
      </c>
      <c r="H2088" t="s">
        <v>2599</v>
      </c>
      <c r="I2088">
        <v>1</v>
      </c>
      <c r="J2088">
        <v>0</v>
      </c>
      <c r="K2088">
        <v>96</v>
      </c>
      <c r="L2088" t="s">
        <v>18</v>
      </c>
      <c r="M2088" t="b">
        <v>0</v>
      </c>
      <c r="N2088" t="s">
        <v>1088</v>
      </c>
      <c r="O2088" t="s">
        <v>2600</v>
      </c>
    </row>
    <row r="2089" spans="1:15" x14ac:dyDescent="0.2">
      <c r="A2089">
        <v>5818</v>
      </c>
      <c r="B2089">
        <v>5868</v>
      </c>
      <c r="C2089" t="b">
        <v>0</v>
      </c>
      <c r="D2089" t="b">
        <v>1</v>
      </c>
      <c r="E2089" t="s">
        <v>3561</v>
      </c>
      <c r="F2089" t="s">
        <v>3561</v>
      </c>
      <c r="G2089" t="s">
        <v>61</v>
      </c>
      <c r="H2089" t="s">
        <v>39</v>
      </c>
      <c r="I2089">
        <v>1</v>
      </c>
      <c r="J2089">
        <v>0</v>
      </c>
      <c r="K2089">
        <v>93</v>
      </c>
      <c r="L2089" t="s">
        <v>18</v>
      </c>
      <c r="M2089" t="b">
        <v>0</v>
      </c>
      <c r="N2089" t="s">
        <v>3562</v>
      </c>
      <c r="O2089" t="s">
        <v>3563</v>
      </c>
    </row>
    <row r="2090" spans="1:15" x14ac:dyDescent="0.2">
      <c r="A2090">
        <v>5815</v>
      </c>
      <c r="B2090">
        <v>5869</v>
      </c>
      <c r="C2090" t="b">
        <v>0</v>
      </c>
      <c r="D2090" t="b">
        <v>1</v>
      </c>
      <c r="E2090" t="s">
        <v>4721</v>
      </c>
      <c r="F2090" t="s">
        <v>4722</v>
      </c>
      <c r="G2090" t="s">
        <v>29</v>
      </c>
      <c r="H2090" t="s">
        <v>48</v>
      </c>
      <c r="I2090">
        <v>1</v>
      </c>
      <c r="J2090">
        <v>0</v>
      </c>
      <c r="K2090">
        <v>97</v>
      </c>
      <c r="L2090" t="s">
        <v>18</v>
      </c>
      <c r="M2090" t="b">
        <v>0</v>
      </c>
      <c r="N2090" t="s">
        <v>4723</v>
      </c>
      <c r="O2090" t="s">
        <v>4724</v>
      </c>
    </row>
    <row r="2091" spans="1:15" x14ac:dyDescent="0.2">
      <c r="A2091">
        <v>5795</v>
      </c>
      <c r="B2091">
        <v>5797</v>
      </c>
      <c r="C2091" t="b">
        <v>0</v>
      </c>
      <c r="D2091" t="b">
        <v>1</v>
      </c>
      <c r="E2091" t="s">
        <v>3940</v>
      </c>
      <c r="F2091" t="s">
        <v>3940</v>
      </c>
      <c r="G2091" t="s">
        <v>3941</v>
      </c>
      <c r="H2091" t="s">
        <v>76</v>
      </c>
      <c r="I2091">
        <v>2</v>
      </c>
      <c r="J2091">
        <v>0</v>
      </c>
      <c r="K2091">
        <v>96</v>
      </c>
      <c r="L2091" t="s">
        <v>18</v>
      </c>
      <c r="M2091" t="b">
        <v>0</v>
      </c>
      <c r="N2091" t="s">
        <v>3942</v>
      </c>
      <c r="O2091" t="s">
        <v>3943</v>
      </c>
    </row>
    <row r="2092" spans="1:15" x14ac:dyDescent="0.2">
      <c r="A2092">
        <v>5710</v>
      </c>
      <c r="B2092">
        <v>5745</v>
      </c>
      <c r="C2092" t="b">
        <v>0</v>
      </c>
      <c r="D2092" t="b">
        <v>1</v>
      </c>
      <c r="E2092" t="s">
        <v>3111</v>
      </c>
      <c r="F2092" t="s">
        <v>3112</v>
      </c>
      <c r="G2092" t="s">
        <v>29</v>
      </c>
      <c r="H2092" t="s">
        <v>3113</v>
      </c>
      <c r="I2092">
        <v>2</v>
      </c>
      <c r="J2092">
        <v>0</v>
      </c>
      <c r="K2092">
        <v>93</v>
      </c>
      <c r="L2092" t="s">
        <v>18</v>
      </c>
      <c r="M2092" t="b">
        <v>0</v>
      </c>
      <c r="N2092" t="s">
        <v>3114</v>
      </c>
      <c r="O2092" t="s">
        <v>3115</v>
      </c>
    </row>
    <row r="2093" spans="1:15" x14ac:dyDescent="0.2">
      <c r="A2093">
        <v>5679</v>
      </c>
      <c r="B2093">
        <v>5768</v>
      </c>
      <c r="C2093" t="b">
        <v>0</v>
      </c>
      <c r="D2093" t="b">
        <v>1</v>
      </c>
      <c r="E2093" t="s">
        <v>4210</v>
      </c>
      <c r="F2093" t="s">
        <v>4211</v>
      </c>
      <c r="G2093" t="s">
        <v>643</v>
      </c>
      <c r="H2093" t="s">
        <v>80</v>
      </c>
      <c r="I2093">
        <v>2</v>
      </c>
      <c r="J2093">
        <v>0</v>
      </c>
      <c r="K2093">
        <v>100</v>
      </c>
      <c r="L2093" t="s">
        <v>18</v>
      </c>
      <c r="M2093" t="b">
        <v>0</v>
      </c>
      <c r="N2093" t="s">
        <v>4212</v>
      </c>
      <c r="O2093" t="s">
        <v>4213</v>
      </c>
    </row>
    <row r="2094" spans="1:15" x14ac:dyDescent="0.2">
      <c r="A2094">
        <v>5674</v>
      </c>
      <c r="B2094">
        <v>5788</v>
      </c>
      <c r="C2094" t="b">
        <v>0</v>
      </c>
      <c r="D2094" t="b">
        <v>1</v>
      </c>
      <c r="E2094" t="s">
        <v>690</v>
      </c>
      <c r="F2094" t="s">
        <v>691</v>
      </c>
      <c r="G2094" t="s">
        <v>232</v>
      </c>
      <c r="H2094" t="s">
        <v>232</v>
      </c>
      <c r="I2094">
        <v>1</v>
      </c>
      <c r="J2094">
        <v>0</v>
      </c>
      <c r="K2094">
        <v>100</v>
      </c>
      <c r="L2094" t="s">
        <v>18</v>
      </c>
      <c r="M2094" t="b">
        <v>0</v>
      </c>
      <c r="N2094" t="s">
        <v>692</v>
      </c>
      <c r="O2094" t="s">
        <v>693</v>
      </c>
    </row>
    <row r="2095" spans="1:15" x14ac:dyDescent="0.2">
      <c r="A2095">
        <v>5673</v>
      </c>
      <c r="B2095">
        <v>5857</v>
      </c>
      <c r="C2095" t="b">
        <v>0</v>
      </c>
      <c r="D2095" t="b">
        <v>1</v>
      </c>
      <c r="E2095" t="s">
        <v>550</v>
      </c>
      <c r="F2095" t="s">
        <v>551</v>
      </c>
      <c r="G2095" t="s">
        <v>552</v>
      </c>
      <c r="H2095" t="s">
        <v>39</v>
      </c>
      <c r="I2095">
        <v>1</v>
      </c>
      <c r="J2095">
        <v>0</v>
      </c>
      <c r="K2095">
        <v>94</v>
      </c>
      <c r="L2095" t="s">
        <v>18</v>
      </c>
      <c r="M2095" t="b">
        <v>0</v>
      </c>
      <c r="N2095" t="s">
        <v>553</v>
      </c>
      <c r="O2095" t="s">
        <v>554</v>
      </c>
    </row>
    <row r="2096" spans="1:15" x14ac:dyDescent="0.2">
      <c r="A2096">
        <v>5665</v>
      </c>
      <c r="B2096">
        <v>5786</v>
      </c>
      <c r="C2096" t="b">
        <v>0</v>
      </c>
      <c r="D2096" t="b">
        <v>1</v>
      </c>
      <c r="E2096" t="s">
        <v>5030</v>
      </c>
      <c r="F2096" t="s">
        <v>5031</v>
      </c>
      <c r="G2096" t="s">
        <v>1123</v>
      </c>
      <c r="H2096" t="s">
        <v>1123</v>
      </c>
      <c r="I2096">
        <v>2</v>
      </c>
      <c r="J2096">
        <v>0</v>
      </c>
      <c r="K2096">
        <v>100</v>
      </c>
      <c r="L2096" t="s">
        <v>18</v>
      </c>
      <c r="M2096" t="b">
        <v>0</v>
      </c>
      <c r="N2096" t="s">
        <v>5032</v>
      </c>
      <c r="O2096" t="s">
        <v>5033</v>
      </c>
    </row>
    <row r="2097" spans="1:15" x14ac:dyDescent="0.2">
      <c r="A2097">
        <v>5655</v>
      </c>
      <c r="B2097">
        <v>5656</v>
      </c>
      <c r="C2097" t="b">
        <v>0</v>
      </c>
      <c r="D2097" t="b">
        <v>1</v>
      </c>
      <c r="E2097" t="s">
        <v>1007</v>
      </c>
      <c r="F2097" t="s">
        <v>1008</v>
      </c>
      <c r="G2097" t="s">
        <v>39</v>
      </c>
      <c r="H2097" t="s">
        <v>29</v>
      </c>
      <c r="I2097">
        <v>1</v>
      </c>
      <c r="J2097">
        <v>0</v>
      </c>
      <c r="K2097">
        <v>94</v>
      </c>
      <c r="L2097" t="s">
        <v>18</v>
      </c>
      <c r="M2097" t="b">
        <v>0</v>
      </c>
      <c r="N2097" t="s">
        <v>1009</v>
      </c>
      <c r="O2097" t="s">
        <v>1010</v>
      </c>
    </row>
    <row r="2098" spans="1:15" x14ac:dyDescent="0.2">
      <c r="A2098">
        <v>5612</v>
      </c>
      <c r="B2098">
        <v>5799</v>
      </c>
      <c r="C2098" t="b">
        <v>0</v>
      </c>
      <c r="D2098" t="b">
        <v>1</v>
      </c>
      <c r="E2098" t="s">
        <v>3876</v>
      </c>
      <c r="F2098" t="s">
        <v>3876</v>
      </c>
      <c r="G2098" t="s">
        <v>99</v>
      </c>
      <c r="H2098" t="s">
        <v>39</v>
      </c>
      <c r="I2098">
        <v>2</v>
      </c>
      <c r="J2098">
        <v>0</v>
      </c>
      <c r="K2098">
        <v>93</v>
      </c>
      <c r="L2098" t="s">
        <v>18</v>
      </c>
      <c r="M2098" t="b">
        <v>0</v>
      </c>
      <c r="N2098" t="s">
        <v>3877</v>
      </c>
      <c r="O2098" t="s">
        <v>3878</v>
      </c>
    </row>
    <row r="2099" spans="1:15" x14ac:dyDescent="0.2">
      <c r="A2099">
        <v>5607</v>
      </c>
      <c r="B2099">
        <v>5644</v>
      </c>
      <c r="C2099" t="b">
        <v>0</v>
      </c>
      <c r="D2099" t="b">
        <v>1</v>
      </c>
      <c r="E2099" t="s">
        <v>1329</v>
      </c>
      <c r="F2099" t="s">
        <v>1330</v>
      </c>
      <c r="G2099" t="s">
        <v>34</v>
      </c>
      <c r="H2099" t="s">
        <v>34</v>
      </c>
      <c r="I2099">
        <v>0</v>
      </c>
      <c r="J2099">
        <v>0</v>
      </c>
      <c r="K2099">
        <v>100</v>
      </c>
      <c r="L2099" t="s">
        <v>18</v>
      </c>
      <c r="M2099" t="b">
        <v>0</v>
      </c>
      <c r="N2099" t="s">
        <v>1331</v>
      </c>
      <c r="O2099" t="s">
        <v>1332</v>
      </c>
    </row>
    <row r="2100" spans="1:15" x14ac:dyDescent="0.2">
      <c r="A2100">
        <v>5588</v>
      </c>
      <c r="B2100">
        <v>5632</v>
      </c>
      <c r="C2100" t="b">
        <v>0</v>
      </c>
      <c r="D2100" t="b">
        <v>1</v>
      </c>
      <c r="E2100" t="s">
        <v>4964</v>
      </c>
      <c r="F2100" t="s">
        <v>4964</v>
      </c>
      <c r="G2100" t="s">
        <v>124</v>
      </c>
      <c r="H2100" t="s">
        <v>39</v>
      </c>
      <c r="I2100">
        <v>1</v>
      </c>
      <c r="J2100">
        <v>0</v>
      </c>
      <c r="K2100">
        <v>99</v>
      </c>
      <c r="L2100" t="s">
        <v>18</v>
      </c>
      <c r="M2100" t="b">
        <v>0</v>
      </c>
      <c r="N2100" t="s">
        <v>4965</v>
      </c>
      <c r="O2100" t="s">
        <v>4966</v>
      </c>
    </row>
    <row r="2101" spans="1:15" x14ac:dyDescent="0.2">
      <c r="A2101">
        <v>5568</v>
      </c>
      <c r="B2101">
        <v>5597</v>
      </c>
      <c r="C2101" t="b">
        <v>0</v>
      </c>
      <c r="D2101" t="b">
        <v>1</v>
      </c>
      <c r="E2101" t="s">
        <v>2494</v>
      </c>
      <c r="F2101" t="s">
        <v>2495</v>
      </c>
      <c r="G2101" t="s">
        <v>28</v>
      </c>
      <c r="H2101" t="s">
        <v>28</v>
      </c>
      <c r="I2101">
        <v>0</v>
      </c>
      <c r="J2101">
        <v>0</v>
      </c>
      <c r="K2101">
        <v>100</v>
      </c>
      <c r="L2101" t="s">
        <v>18</v>
      </c>
      <c r="M2101" t="b">
        <v>0</v>
      </c>
      <c r="N2101" t="s">
        <v>2496</v>
      </c>
      <c r="O2101" t="s">
        <v>2497</v>
      </c>
    </row>
    <row r="2102" spans="1:15" x14ac:dyDescent="0.2">
      <c r="A2102">
        <v>5534</v>
      </c>
      <c r="B2102">
        <v>5539</v>
      </c>
      <c r="C2102" t="b">
        <v>0</v>
      </c>
      <c r="D2102" t="b">
        <v>1</v>
      </c>
      <c r="E2102" t="s">
        <v>1177</v>
      </c>
      <c r="F2102" t="s">
        <v>1178</v>
      </c>
      <c r="G2102" t="s">
        <v>1179</v>
      </c>
      <c r="H2102" t="s">
        <v>1179</v>
      </c>
      <c r="I2102">
        <v>2</v>
      </c>
      <c r="J2102">
        <v>0</v>
      </c>
      <c r="K2102">
        <v>100</v>
      </c>
      <c r="L2102" t="s">
        <v>18</v>
      </c>
      <c r="M2102" t="b">
        <v>0</v>
      </c>
      <c r="N2102" t="s">
        <v>1180</v>
      </c>
      <c r="O2102" t="s">
        <v>1181</v>
      </c>
    </row>
    <row r="2103" spans="1:15" x14ac:dyDescent="0.2">
      <c r="A2103">
        <v>5431</v>
      </c>
      <c r="B2103">
        <v>6248</v>
      </c>
      <c r="C2103" t="b">
        <v>0</v>
      </c>
      <c r="D2103" t="b">
        <v>1</v>
      </c>
      <c r="E2103" t="s">
        <v>4586</v>
      </c>
      <c r="F2103" t="s">
        <v>4587</v>
      </c>
      <c r="G2103" t="s">
        <v>179</v>
      </c>
      <c r="H2103" t="s">
        <v>179</v>
      </c>
      <c r="I2103">
        <v>1</v>
      </c>
      <c r="J2103">
        <v>0</v>
      </c>
      <c r="K2103">
        <v>97</v>
      </c>
      <c r="L2103" t="s">
        <v>18</v>
      </c>
      <c r="M2103" t="b">
        <v>0</v>
      </c>
      <c r="N2103" t="s">
        <v>4588</v>
      </c>
      <c r="O2103" t="s">
        <v>4589</v>
      </c>
    </row>
    <row r="2104" spans="1:15" x14ac:dyDescent="0.2">
      <c r="A2104">
        <v>20932</v>
      </c>
      <c r="B2104">
        <v>20951</v>
      </c>
      <c r="C2104" t="b">
        <v>0</v>
      </c>
      <c r="D2104" t="b">
        <v>0</v>
      </c>
      <c r="E2104" t="s">
        <v>2887</v>
      </c>
      <c r="F2104" t="s">
        <v>2888</v>
      </c>
      <c r="G2104" t="s">
        <v>57</v>
      </c>
      <c r="H2104" t="s">
        <v>57</v>
      </c>
      <c r="I2104">
        <v>2</v>
      </c>
      <c r="J2104">
        <v>2</v>
      </c>
      <c r="K2104">
        <v>100</v>
      </c>
      <c r="L2104" t="s">
        <v>18</v>
      </c>
      <c r="M2104" t="b">
        <v>1</v>
      </c>
      <c r="N2104" t="s">
        <v>2889</v>
      </c>
      <c r="O2104" t="s">
        <v>2890</v>
      </c>
    </row>
    <row r="2105" spans="1:15" x14ac:dyDescent="0.2">
      <c r="A2105">
        <v>5414</v>
      </c>
      <c r="B2105">
        <v>5531</v>
      </c>
      <c r="C2105" t="b">
        <v>0</v>
      </c>
      <c r="D2105" t="b">
        <v>1</v>
      </c>
      <c r="E2105" t="s">
        <v>1046</v>
      </c>
      <c r="F2105" t="s">
        <v>1046</v>
      </c>
      <c r="G2105" t="s">
        <v>1047</v>
      </c>
      <c r="H2105" t="s">
        <v>40</v>
      </c>
      <c r="I2105">
        <v>1</v>
      </c>
      <c r="J2105">
        <v>0</v>
      </c>
      <c r="K2105">
        <v>97</v>
      </c>
      <c r="L2105" t="s">
        <v>18</v>
      </c>
      <c r="M2105" t="b">
        <v>0</v>
      </c>
      <c r="N2105" t="s">
        <v>1048</v>
      </c>
      <c r="O2105" t="s">
        <v>1049</v>
      </c>
    </row>
    <row r="2106" spans="1:15" x14ac:dyDescent="0.2">
      <c r="A2106">
        <v>5413</v>
      </c>
      <c r="B2106">
        <v>5429</v>
      </c>
      <c r="C2106" t="b">
        <v>0</v>
      </c>
      <c r="D2106" t="b">
        <v>1</v>
      </c>
      <c r="E2106" t="s">
        <v>1847</v>
      </c>
      <c r="F2106" t="s">
        <v>1847</v>
      </c>
      <c r="G2106" t="s">
        <v>40</v>
      </c>
      <c r="H2106" t="s">
        <v>1848</v>
      </c>
      <c r="I2106">
        <v>0</v>
      </c>
      <c r="J2106">
        <v>0</v>
      </c>
      <c r="K2106">
        <v>99</v>
      </c>
      <c r="L2106" t="s">
        <v>18</v>
      </c>
      <c r="M2106" t="b">
        <v>0</v>
      </c>
      <c r="N2106" t="s">
        <v>1849</v>
      </c>
      <c r="O2106" t="s">
        <v>1850</v>
      </c>
    </row>
    <row r="2107" spans="1:15" x14ac:dyDescent="0.2">
      <c r="A2107">
        <v>5403</v>
      </c>
      <c r="B2107">
        <v>5516</v>
      </c>
      <c r="C2107" t="b">
        <v>0</v>
      </c>
      <c r="D2107" t="b">
        <v>1</v>
      </c>
      <c r="E2107" t="s">
        <v>1885</v>
      </c>
      <c r="F2107" t="s">
        <v>1886</v>
      </c>
      <c r="G2107" t="s">
        <v>179</v>
      </c>
      <c r="H2107" t="s">
        <v>179</v>
      </c>
      <c r="I2107">
        <v>3</v>
      </c>
      <c r="J2107">
        <v>0</v>
      </c>
      <c r="K2107">
        <v>94</v>
      </c>
      <c r="L2107" t="s">
        <v>18</v>
      </c>
      <c r="M2107" t="b">
        <v>0</v>
      </c>
      <c r="N2107" t="s">
        <v>1887</v>
      </c>
      <c r="O2107" t="s">
        <v>1888</v>
      </c>
    </row>
    <row r="2108" spans="1:15" x14ac:dyDescent="0.2">
      <c r="A2108">
        <v>5401</v>
      </c>
      <c r="B2108">
        <v>5503</v>
      </c>
      <c r="C2108" t="b">
        <v>0</v>
      </c>
      <c r="D2108" t="b">
        <v>1</v>
      </c>
      <c r="E2108" t="s">
        <v>2676</v>
      </c>
      <c r="F2108" t="s">
        <v>2677</v>
      </c>
      <c r="G2108" t="s">
        <v>34</v>
      </c>
      <c r="H2108" t="s">
        <v>34</v>
      </c>
      <c r="I2108">
        <v>4</v>
      </c>
      <c r="J2108">
        <v>0</v>
      </c>
      <c r="K2108">
        <v>100</v>
      </c>
      <c r="L2108" t="s">
        <v>18</v>
      </c>
      <c r="M2108" t="b">
        <v>0</v>
      </c>
      <c r="N2108" t="s">
        <v>2678</v>
      </c>
      <c r="O2108" t="s">
        <v>2679</v>
      </c>
    </row>
    <row r="2109" spans="1:15" x14ac:dyDescent="0.2">
      <c r="A2109">
        <v>5396</v>
      </c>
      <c r="B2109">
        <v>5521</v>
      </c>
      <c r="C2109" t="b">
        <v>0</v>
      </c>
      <c r="D2109" t="b">
        <v>1</v>
      </c>
      <c r="E2109" t="s">
        <v>375</v>
      </c>
      <c r="F2109" t="s">
        <v>376</v>
      </c>
      <c r="G2109" t="s">
        <v>226</v>
      </c>
      <c r="H2109" t="s">
        <v>377</v>
      </c>
      <c r="I2109">
        <v>1</v>
      </c>
      <c r="J2109">
        <v>0</v>
      </c>
      <c r="K2109">
        <v>100</v>
      </c>
      <c r="L2109" t="s">
        <v>18</v>
      </c>
      <c r="M2109" t="b">
        <v>0</v>
      </c>
      <c r="N2109" t="s">
        <v>378</v>
      </c>
      <c r="O2109" t="s">
        <v>379</v>
      </c>
    </row>
    <row r="2110" spans="1:15" x14ac:dyDescent="0.2">
      <c r="A2110">
        <v>5303</v>
      </c>
      <c r="B2110">
        <v>5317</v>
      </c>
      <c r="C2110" t="b">
        <v>0</v>
      </c>
      <c r="D2110" t="b">
        <v>1</v>
      </c>
      <c r="E2110" t="s">
        <v>2989</v>
      </c>
      <c r="F2110" t="s">
        <v>2989</v>
      </c>
      <c r="G2110" t="s">
        <v>29</v>
      </c>
      <c r="H2110" t="s">
        <v>80</v>
      </c>
      <c r="I2110">
        <v>0</v>
      </c>
      <c r="J2110">
        <v>0</v>
      </c>
      <c r="K2110">
        <v>97</v>
      </c>
      <c r="L2110" t="s">
        <v>18</v>
      </c>
      <c r="M2110" t="b">
        <v>0</v>
      </c>
      <c r="N2110" t="s">
        <v>2990</v>
      </c>
      <c r="O2110" t="s">
        <v>2991</v>
      </c>
    </row>
    <row r="2111" spans="1:15" x14ac:dyDescent="0.2">
      <c r="A2111">
        <v>5299</v>
      </c>
      <c r="B2111">
        <v>5322</v>
      </c>
      <c r="C2111" t="b">
        <v>0</v>
      </c>
      <c r="D2111" t="b">
        <v>1</v>
      </c>
      <c r="E2111" t="s">
        <v>4252</v>
      </c>
      <c r="F2111" t="s">
        <v>4252</v>
      </c>
      <c r="G2111" t="s">
        <v>4253</v>
      </c>
      <c r="H2111" t="s">
        <v>521</v>
      </c>
      <c r="I2111">
        <v>0</v>
      </c>
      <c r="J2111">
        <v>0</v>
      </c>
      <c r="K2111">
        <v>99</v>
      </c>
      <c r="L2111" t="s">
        <v>18</v>
      </c>
      <c r="M2111" t="b">
        <v>0</v>
      </c>
      <c r="N2111" t="s">
        <v>4254</v>
      </c>
      <c r="O2111" t="s">
        <v>4255</v>
      </c>
    </row>
    <row r="2112" spans="1:15" x14ac:dyDescent="0.2">
      <c r="A2112">
        <v>5266</v>
      </c>
      <c r="B2112">
        <v>6221</v>
      </c>
      <c r="C2112" t="b">
        <v>1</v>
      </c>
      <c r="D2112" t="b">
        <v>1</v>
      </c>
      <c r="E2112" t="s">
        <v>724</v>
      </c>
      <c r="F2112" t="s">
        <v>709</v>
      </c>
      <c r="G2112" t="s">
        <v>66</v>
      </c>
      <c r="H2112" t="s">
        <v>578</v>
      </c>
      <c r="I2112">
        <v>0</v>
      </c>
      <c r="J2112">
        <v>0</v>
      </c>
      <c r="K2112">
        <v>100</v>
      </c>
      <c r="L2112" t="s">
        <v>18</v>
      </c>
      <c r="M2112" t="b">
        <v>0</v>
      </c>
      <c r="N2112" t="s">
        <v>725</v>
      </c>
      <c r="O2112" t="s">
        <v>711</v>
      </c>
    </row>
    <row r="2113" spans="1:15" x14ac:dyDescent="0.2">
      <c r="A2113">
        <v>5252</v>
      </c>
      <c r="B2113">
        <v>5279</v>
      </c>
      <c r="C2113" t="b">
        <v>0</v>
      </c>
      <c r="D2113" t="b">
        <v>1</v>
      </c>
      <c r="E2113" t="s">
        <v>497</v>
      </c>
      <c r="F2113" t="s">
        <v>498</v>
      </c>
      <c r="G2113" t="s">
        <v>382</v>
      </c>
      <c r="H2113" t="s">
        <v>29</v>
      </c>
      <c r="I2113">
        <v>3</v>
      </c>
      <c r="J2113">
        <v>0</v>
      </c>
      <c r="K2113">
        <v>100</v>
      </c>
      <c r="L2113" t="s">
        <v>18</v>
      </c>
      <c r="M2113" t="b">
        <v>0</v>
      </c>
      <c r="N2113" t="s">
        <v>499</v>
      </c>
      <c r="O2113" t="s">
        <v>500</v>
      </c>
    </row>
    <row r="2114" spans="1:15" x14ac:dyDescent="0.2">
      <c r="A2114">
        <v>5243</v>
      </c>
      <c r="B2114">
        <v>5272</v>
      </c>
      <c r="C2114" t="b">
        <v>0</v>
      </c>
      <c r="D2114" t="b">
        <v>1</v>
      </c>
      <c r="E2114" t="s">
        <v>4688</v>
      </c>
      <c r="F2114" t="s">
        <v>4689</v>
      </c>
      <c r="G2114" t="s">
        <v>161</v>
      </c>
      <c r="H2114" t="s">
        <v>382</v>
      </c>
      <c r="I2114">
        <v>1</v>
      </c>
      <c r="J2114">
        <v>0</v>
      </c>
      <c r="K2114">
        <v>100</v>
      </c>
      <c r="L2114" t="s">
        <v>18</v>
      </c>
      <c r="M2114" t="b">
        <v>0</v>
      </c>
      <c r="N2114" t="s">
        <v>4690</v>
      </c>
      <c r="O2114" t="s">
        <v>4691</v>
      </c>
    </row>
    <row r="2115" spans="1:15" x14ac:dyDescent="0.2">
      <c r="A2115">
        <v>5235</v>
      </c>
      <c r="B2115">
        <v>5268</v>
      </c>
      <c r="C2115" t="b">
        <v>0</v>
      </c>
      <c r="D2115" t="b">
        <v>1</v>
      </c>
      <c r="E2115" t="s">
        <v>2601</v>
      </c>
      <c r="F2115" t="s">
        <v>2602</v>
      </c>
      <c r="G2115" t="s">
        <v>161</v>
      </c>
      <c r="H2115" t="s">
        <v>29</v>
      </c>
      <c r="I2115">
        <v>3</v>
      </c>
      <c r="J2115">
        <v>0</v>
      </c>
      <c r="K2115">
        <v>100</v>
      </c>
      <c r="L2115" t="s">
        <v>18</v>
      </c>
      <c r="M2115" t="b">
        <v>0</v>
      </c>
      <c r="N2115" t="s">
        <v>2603</v>
      </c>
      <c r="O2115" t="s">
        <v>2604</v>
      </c>
    </row>
    <row r="2116" spans="1:15" x14ac:dyDescent="0.2">
      <c r="A2116">
        <v>5176</v>
      </c>
      <c r="B2116">
        <v>5182</v>
      </c>
      <c r="C2116" t="b">
        <v>0</v>
      </c>
      <c r="D2116" t="b">
        <v>1</v>
      </c>
      <c r="E2116" t="s">
        <v>4451</v>
      </c>
      <c r="F2116" t="s">
        <v>4452</v>
      </c>
      <c r="G2116" t="s">
        <v>4453</v>
      </c>
      <c r="H2116" t="s">
        <v>4454</v>
      </c>
      <c r="I2116">
        <v>0</v>
      </c>
      <c r="J2116">
        <v>0</v>
      </c>
      <c r="K2116">
        <v>94</v>
      </c>
      <c r="L2116" t="s">
        <v>18</v>
      </c>
      <c r="M2116" t="b">
        <v>0</v>
      </c>
      <c r="N2116" t="s">
        <v>4455</v>
      </c>
      <c r="O2116" t="s">
        <v>4456</v>
      </c>
    </row>
    <row r="2117" spans="1:15" x14ac:dyDescent="0.2">
      <c r="A2117">
        <v>5175</v>
      </c>
      <c r="B2117">
        <v>5197</v>
      </c>
      <c r="C2117" t="b">
        <v>0</v>
      </c>
      <c r="D2117" t="b">
        <v>1</v>
      </c>
      <c r="E2117" t="s">
        <v>1570</v>
      </c>
      <c r="F2117" t="s">
        <v>1571</v>
      </c>
      <c r="G2117" t="s">
        <v>286</v>
      </c>
      <c r="H2117" t="s">
        <v>29</v>
      </c>
      <c r="I2117">
        <v>2</v>
      </c>
      <c r="J2117">
        <v>0</v>
      </c>
      <c r="K2117">
        <v>94</v>
      </c>
      <c r="L2117" t="s">
        <v>18</v>
      </c>
      <c r="M2117" t="b">
        <v>0</v>
      </c>
      <c r="N2117" t="s">
        <v>1572</v>
      </c>
      <c r="O2117" t="s">
        <v>1573</v>
      </c>
    </row>
    <row r="2118" spans="1:15" x14ac:dyDescent="0.2">
      <c r="A2118">
        <v>5155</v>
      </c>
      <c r="B2118">
        <v>5298</v>
      </c>
      <c r="C2118" t="b">
        <v>0</v>
      </c>
      <c r="D2118" t="b">
        <v>1</v>
      </c>
      <c r="E2118" t="s">
        <v>1625</v>
      </c>
      <c r="F2118" t="s">
        <v>1626</v>
      </c>
      <c r="G2118" t="s">
        <v>29</v>
      </c>
      <c r="H2118" t="s">
        <v>172</v>
      </c>
      <c r="I2118">
        <v>2</v>
      </c>
      <c r="J2118">
        <v>0</v>
      </c>
      <c r="K2118">
        <v>94</v>
      </c>
      <c r="L2118" t="s">
        <v>18</v>
      </c>
      <c r="M2118" t="b">
        <v>0</v>
      </c>
      <c r="N2118" t="s">
        <v>1627</v>
      </c>
      <c r="O2118" t="s">
        <v>1628</v>
      </c>
    </row>
    <row r="2119" spans="1:15" x14ac:dyDescent="0.2">
      <c r="A2119">
        <v>5131</v>
      </c>
      <c r="B2119">
        <v>5133</v>
      </c>
      <c r="C2119" t="b">
        <v>0</v>
      </c>
      <c r="D2119" t="b">
        <v>1</v>
      </c>
      <c r="E2119" t="s">
        <v>2922</v>
      </c>
      <c r="F2119" t="s">
        <v>2923</v>
      </c>
      <c r="G2119" t="s">
        <v>2924</v>
      </c>
      <c r="H2119" t="s">
        <v>29</v>
      </c>
      <c r="I2119">
        <v>0</v>
      </c>
      <c r="J2119">
        <v>0</v>
      </c>
      <c r="K2119">
        <v>96</v>
      </c>
      <c r="L2119" t="s">
        <v>18</v>
      </c>
      <c r="M2119" t="b">
        <v>0</v>
      </c>
      <c r="N2119" t="s">
        <v>2925</v>
      </c>
      <c r="O2119" t="s">
        <v>2926</v>
      </c>
    </row>
    <row r="2120" spans="1:15" x14ac:dyDescent="0.2">
      <c r="A2120">
        <v>5101</v>
      </c>
      <c r="B2120">
        <v>5139</v>
      </c>
      <c r="C2120" t="b">
        <v>0</v>
      </c>
      <c r="D2120" t="b">
        <v>1</v>
      </c>
      <c r="E2120" t="s">
        <v>2731</v>
      </c>
      <c r="F2120" t="s">
        <v>2732</v>
      </c>
      <c r="G2120" t="s">
        <v>2733</v>
      </c>
      <c r="H2120" t="s">
        <v>2733</v>
      </c>
      <c r="I2120">
        <v>0</v>
      </c>
      <c r="J2120">
        <v>0</v>
      </c>
      <c r="K2120">
        <v>100</v>
      </c>
      <c r="L2120" t="s">
        <v>18</v>
      </c>
      <c r="M2120" t="b">
        <v>0</v>
      </c>
      <c r="N2120" t="s">
        <v>2734</v>
      </c>
      <c r="O2120" t="s">
        <v>2735</v>
      </c>
    </row>
    <row r="2121" spans="1:15" x14ac:dyDescent="0.2">
      <c r="A2121">
        <v>5044</v>
      </c>
      <c r="B2121">
        <v>5046</v>
      </c>
      <c r="C2121" t="b">
        <v>1</v>
      </c>
      <c r="D2121" t="b">
        <v>1</v>
      </c>
      <c r="E2121" t="s">
        <v>4116</v>
      </c>
      <c r="F2121" t="s">
        <v>4117</v>
      </c>
      <c r="G2121" t="s">
        <v>1192</v>
      </c>
      <c r="H2121" t="s">
        <v>172</v>
      </c>
      <c r="I2121">
        <v>0</v>
      </c>
      <c r="J2121">
        <v>0</v>
      </c>
      <c r="K2121">
        <v>91</v>
      </c>
      <c r="L2121" t="s">
        <v>18</v>
      </c>
      <c r="M2121" t="b">
        <v>0</v>
      </c>
      <c r="N2121" t="s">
        <v>4118</v>
      </c>
      <c r="O2121" t="s">
        <v>4119</v>
      </c>
    </row>
    <row r="2122" spans="1:15" x14ac:dyDescent="0.2">
      <c r="A2122">
        <v>5020</v>
      </c>
      <c r="B2122">
        <v>5026</v>
      </c>
      <c r="C2122" t="b">
        <v>0</v>
      </c>
      <c r="D2122" t="b">
        <v>1</v>
      </c>
      <c r="E2122" t="s">
        <v>2704</v>
      </c>
      <c r="F2122" t="s">
        <v>2704</v>
      </c>
      <c r="G2122" t="s">
        <v>960</v>
      </c>
      <c r="H2122" t="s">
        <v>39</v>
      </c>
      <c r="I2122">
        <v>1</v>
      </c>
      <c r="J2122">
        <v>0</v>
      </c>
      <c r="K2122">
        <v>97</v>
      </c>
      <c r="L2122" t="s">
        <v>18</v>
      </c>
      <c r="M2122" t="b">
        <v>0</v>
      </c>
      <c r="N2122" t="s">
        <v>2705</v>
      </c>
      <c r="O2122" t="s">
        <v>2706</v>
      </c>
    </row>
    <row r="2123" spans="1:15" x14ac:dyDescent="0.2">
      <c r="A2123">
        <v>4980</v>
      </c>
      <c r="B2123">
        <v>4985</v>
      </c>
      <c r="C2123" t="b">
        <v>0</v>
      </c>
      <c r="D2123" t="b">
        <v>1</v>
      </c>
      <c r="E2123" t="s">
        <v>4796</v>
      </c>
      <c r="F2123" t="s">
        <v>4796</v>
      </c>
      <c r="G2123" t="s">
        <v>1012</v>
      </c>
      <c r="H2123" t="s">
        <v>39</v>
      </c>
      <c r="I2123">
        <v>3</v>
      </c>
      <c r="J2123">
        <v>0</v>
      </c>
      <c r="K2123">
        <v>100</v>
      </c>
      <c r="L2123" t="s">
        <v>18</v>
      </c>
      <c r="M2123" t="b">
        <v>0</v>
      </c>
      <c r="N2123" t="s">
        <v>4797</v>
      </c>
      <c r="O2123" t="s">
        <v>4798</v>
      </c>
    </row>
    <row r="2124" spans="1:15" x14ac:dyDescent="0.2">
      <c r="A2124">
        <v>4970</v>
      </c>
      <c r="B2124">
        <v>4973</v>
      </c>
      <c r="C2124" t="b">
        <v>0</v>
      </c>
      <c r="D2124" t="b">
        <v>1</v>
      </c>
      <c r="E2124" t="s">
        <v>239</v>
      </c>
      <c r="F2124" t="s">
        <v>239</v>
      </c>
      <c r="G2124" t="s">
        <v>61</v>
      </c>
      <c r="H2124" t="s">
        <v>227</v>
      </c>
      <c r="I2124">
        <v>1</v>
      </c>
      <c r="J2124">
        <v>0</v>
      </c>
      <c r="K2124">
        <v>96</v>
      </c>
      <c r="L2124" t="s">
        <v>18</v>
      </c>
      <c r="M2124" t="b">
        <v>0</v>
      </c>
      <c r="N2124" t="s">
        <v>240</v>
      </c>
      <c r="O2124" t="s">
        <v>241</v>
      </c>
    </row>
    <row r="2125" spans="1:15" x14ac:dyDescent="0.2">
      <c r="A2125">
        <v>4970</v>
      </c>
      <c r="B2125">
        <v>5134</v>
      </c>
      <c r="C2125" t="b">
        <v>0</v>
      </c>
      <c r="D2125" t="b">
        <v>1</v>
      </c>
      <c r="E2125" t="s">
        <v>239</v>
      </c>
      <c r="F2125" t="s">
        <v>305</v>
      </c>
      <c r="G2125" t="s">
        <v>61</v>
      </c>
      <c r="H2125" t="s">
        <v>99</v>
      </c>
      <c r="I2125">
        <v>1</v>
      </c>
      <c r="J2125">
        <v>0</v>
      </c>
      <c r="K2125">
        <v>96</v>
      </c>
      <c r="L2125" t="s">
        <v>18</v>
      </c>
      <c r="M2125" t="b">
        <v>0</v>
      </c>
      <c r="N2125" t="s">
        <v>240</v>
      </c>
      <c r="O2125" t="s">
        <v>306</v>
      </c>
    </row>
    <row r="2126" spans="1:15" x14ac:dyDescent="0.2">
      <c r="A2126">
        <v>4970</v>
      </c>
      <c r="B2126">
        <v>5135</v>
      </c>
      <c r="C2126" t="b">
        <v>0</v>
      </c>
      <c r="D2126" t="b">
        <v>1</v>
      </c>
      <c r="E2126" t="s">
        <v>239</v>
      </c>
      <c r="F2126" t="s">
        <v>305</v>
      </c>
      <c r="G2126" t="s">
        <v>61</v>
      </c>
      <c r="H2126" t="s">
        <v>39</v>
      </c>
      <c r="I2126">
        <v>1</v>
      </c>
      <c r="J2126">
        <v>0</v>
      </c>
      <c r="K2126">
        <v>90</v>
      </c>
      <c r="L2126" t="s">
        <v>18</v>
      </c>
      <c r="M2126" t="b">
        <v>0</v>
      </c>
      <c r="N2126" t="s">
        <v>240</v>
      </c>
      <c r="O2126" t="s">
        <v>3681</v>
      </c>
    </row>
    <row r="2127" spans="1:15" x14ac:dyDescent="0.2">
      <c r="A2127">
        <v>4960</v>
      </c>
      <c r="B2127">
        <v>5180</v>
      </c>
      <c r="C2127" t="b">
        <v>0</v>
      </c>
      <c r="D2127" t="b">
        <v>1</v>
      </c>
      <c r="E2127" t="s">
        <v>1826</v>
      </c>
      <c r="F2127" t="s">
        <v>1827</v>
      </c>
      <c r="G2127" t="s">
        <v>39</v>
      </c>
      <c r="H2127" t="s">
        <v>29</v>
      </c>
      <c r="I2127">
        <v>2</v>
      </c>
      <c r="J2127">
        <v>0</v>
      </c>
      <c r="K2127">
        <v>99</v>
      </c>
      <c r="L2127" t="s">
        <v>18</v>
      </c>
      <c r="M2127" t="b">
        <v>0</v>
      </c>
      <c r="N2127" t="s">
        <v>1828</v>
      </c>
      <c r="O2127" t="s">
        <v>1829</v>
      </c>
    </row>
    <row r="2128" spans="1:15" x14ac:dyDescent="0.2">
      <c r="A2128">
        <v>4955</v>
      </c>
      <c r="B2128">
        <v>22378</v>
      </c>
      <c r="C2128" t="b">
        <v>0</v>
      </c>
      <c r="D2128" t="b">
        <v>1</v>
      </c>
      <c r="E2128" t="s">
        <v>6877</v>
      </c>
      <c r="F2128" t="s">
        <v>6878</v>
      </c>
      <c r="G2128" t="s">
        <v>232</v>
      </c>
      <c r="H2128" t="s">
        <v>232</v>
      </c>
      <c r="I2128">
        <v>0</v>
      </c>
      <c r="J2128">
        <v>0</v>
      </c>
      <c r="K2128">
        <v>90</v>
      </c>
      <c r="L2128" t="s">
        <v>18</v>
      </c>
      <c r="M2128" t="b">
        <v>0</v>
      </c>
      <c r="N2128" t="s">
        <v>6879</v>
      </c>
      <c r="O2128" t="s">
        <v>6880</v>
      </c>
    </row>
    <row r="2129" spans="1:15" x14ac:dyDescent="0.2">
      <c r="A2129">
        <v>4932</v>
      </c>
      <c r="B2129">
        <v>5122</v>
      </c>
      <c r="C2129" t="b">
        <v>0</v>
      </c>
      <c r="D2129" t="b">
        <v>1</v>
      </c>
      <c r="E2129" t="s">
        <v>4062</v>
      </c>
      <c r="F2129" t="s">
        <v>4062</v>
      </c>
      <c r="G2129" t="s">
        <v>39</v>
      </c>
      <c r="H2129" t="s">
        <v>29</v>
      </c>
      <c r="I2129">
        <v>2</v>
      </c>
      <c r="J2129">
        <v>0</v>
      </c>
      <c r="K2129">
        <v>94</v>
      </c>
      <c r="L2129" t="s">
        <v>18</v>
      </c>
      <c r="M2129" t="b">
        <v>0</v>
      </c>
      <c r="N2129" t="s">
        <v>4063</v>
      </c>
      <c r="O2129" t="s">
        <v>4064</v>
      </c>
    </row>
    <row r="2130" spans="1:15" x14ac:dyDescent="0.2">
      <c r="A2130">
        <v>4917</v>
      </c>
      <c r="B2130">
        <v>4918</v>
      </c>
      <c r="C2130" t="b">
        <v>0</v>
      </c>
      <c r="D2130" t="b">
        <v>0</v>
      </c>
      <c r="E2130" t="s">
        <v>2812</v>
      </c>
      <c r="F2130" t="s">
        <v>2813</v>
      </c>
      <c r="G2130" t="s">
        <v>99</v>
      </c>
      <c r="H2130" t="s">
        <v>29</v>
      </c>
      <c r="I2130">
        <v>3</v>
      </c>
      <c r="J2130">
        <v>3</v>
      </c>
      <c r="K2130">
        <v>93</v>
      </c>
      <c r="L2130" t="s">
        <v>18</v>
      </c>
      <c r="M2130" t="b">
        <v>0</v>
      </c>
      <c r="N2130" t="s">
        <v>2814</v>
      </c>
      <c r="O2130" t="s">
        <v>2815</v>
      </c>
    </row>
    <row r="2131" spans="1:15" x14ac:dyDescent="0.2">
      <c r="A2131">
        <v>4893</v>
      </c>
      <c r="B2131">
        <v>4909</v>
      </c>
      <c r="C2131" t="b">
        <v>0</v>
      </c>
      <c r="D2131" t="b">
        <v>0</v>
      </c>
      <c r="E2131" t="s">
        <v>3372</v>
      </c>
      <c r="F2131" t="s">
        <v>3372</v>
      </c>
      <c r="G2131" t="s">
        <v>290</v>
      </c>
      <c r="H2131" t="s">
        <v>39</v>
      </c>
      <c r="I2131">
        <v>2</v>
      </c>
      <c r="J2131">
        <v>2</v>
      </c>
      <c r="K2131">
        <v>93</v>
      </c>
      <c r="L2131" t="s">
        <v>18</v>
      </c>
      <c r="M2131" t="b">
        <v>0</v>
      </c>
      <c r="N2131" t="s">
        <v>3373</v>
      </c>
      <c r="O2131" t="s">
        <v>3374</v>
      </c>
    </row>
    <row r="2132" spans="1:15" x14ac:dyDescent="0.2">
      <c r="A2132">
        <v>4892</v>
      </c>
      <c r="B2132">
        <v>4900</v>
      </c>
      <c r="C2132" t="b">
        <v>0</v>
      </c>
      <c r="D2132" t="b">
        <v>0</v>
      </c>
      <c r="E2132" t="s">
        <v>4069</v>
      </c>
      <c r="F2132" t="s">
        <v>4070</v>
      </c>
      <c r="G2132" t="s">
        <v>28</v>
      </c>
      <c r="H2132" t="s">
        <v>28</v>
      </c>
      <c r="I2132">
        <v>1</v>
      </c>
      <c r="J2132">
        <v>1</v>
      </c>
      <c r="K2132">
        <v>100</v>
      </c>
      <c r="L2132" t="s">
        <v>18</v>
      </c>
      <c r="M2132" t="b">
        <v>0</v>
      </c>
      <c r="N2132" t="s">
        <v>4071</v>
      </c>
      <c r="O2132" t="s">
        <v>4072</v>
      </c>
    </row>
    <row r="2133" spans="1:15" x14ac:dyDescent="0.2">
      <c r="A2133">
        <v>4878</v>
      </c>
      <c r="B2133">
        <v>4879</v>
      </c>
      <c r="C2133" t="b">
        <v>0</v>
      </c>
      <c r="D2133" t="b">
        <v>0</v>
      </c>
      <c r="E2133" t="s">
        <v>2272</v>
      </c>
      <c r="F2133" t="s">
        <v>2273</v>
      </c>
      <c r="G2133" t="s">
        <v>960</v>
      </c>
      <c r="H2133" t="s">
        <v>76</v>
      </c>
      <c r="I2133">
        <v>1</v>
      </c>
      <c r="J2133">
        <v>1</v>
      </c>
      <c r="K2133">
        <v>99</v>
      </c>
      <c r="L2133" t="s">
        <v>18</v>
      </c>
      <c r="M2133" t="b">
        <v>0</v>
      </c>
      <c r="N2133" t="s">
        <v>2274</v>
      </c>
      <c r="O2133" t="s">
        <v>2275</v>
      </c>
    </row>
    <row r="2134" spans="1:15" x14ac:dyDescent="0.2">
      <c r="A2134">
        <v>4859</v>
      </c>
      <c r="B2134">
        <v>4870</v>
      </c>
      <c r="C2134" t="b">
        <v>0</v>
      </c>
      <c r="D2134" t="b">
        <v>0</v>
      </c>
      <c r="E2134" t="s">
        <v>1116</v>
      </c>
      <c r="F2134" t="s">
        <v>1117</v>
      </c>
      <c r="G2134" t="s">
        <v>29</v>
      </c>
      <c r="H2134" t="s">
        <v>1118</v>
      </c>
      <c r="I2134">
        <v>1</v>
      </c>
      <c r="J2134">
        <v>1</v>
      </c>
      <c r="K2134">
        <v>97</v>
      </c>
      <c r="L2134" t="s">
        <v>18</v>
      </c>
      <c r="M2134" t="b">
        <v>0</v>
      </c>
      <c r="N2134" t="s">
        <v>1119</v>
      </c>
      <c r="O2134" t="s">
        <v>1120</v>
      </c>
    </row>
    <row r="2135" spans="1:15" x14ac:dyDescent="0.2">
      <c r="A2135">
        <v>4841</v>
      </c>
      <c r="B2135">
        <v>4923</v>
      </c>
      <c r="C2135" t="b">
        <v>0</v>
      </c>
      <c r="D2135" t="b">
        <v>0</v>
      </c>
      <c r="E2135" t="s">
        <v>4753</v>
      </c>
      <c r="F2135" t="s">
        <v>4754</v>
      </c>
      <c r="G2135" t="s">
        <v>286</v>
      </c>
      <c r="H2135" t="s">
        <v>286</v>
      </c>
      <c r="I2135">
        <v>0</v>
      </c>
      <c r="J2135">
        <v>0</v>
      </c>
      <c r="K2135">
        <v>100</v>
      </c>
      <c r="L2135" t="s">
        <v>18</v>
      </c>
      <c r="M2135" t="b">
        <v>0</v>
      </c>
      <c r="N2135" t="s">
        <v>4755</v>
      </c>
      <c r="O2135" t="s">
        <v>4756</v>
      </c>
    </row>
    <row r="2136" spans="1:15" x14ac:dyDescent="0.2">
      <c r="A2136">
        <v>4823</v>
      </c>
      <c r="B2136">
        <v>4825</v>
      </c>
      <c r="C2136" t="b">
        <v>0</v>
      </c>
      <c r="D2136" t="b">
        <v>0</v>
      </c>
      <c r="E2136" t="s">
        <v>2662</v>
      </c>
      <c r="F2136" t="s">
        <v>2663</v>
      </c>
      <c r="G2136" t="s">
        <v>179</v>
      </c>
      <c r="H2136" t="s">
        <v>179</v>
      </c>
      <c r="I2136">
        <v>1</v>
      </c>
      <c r="J2136">
        <v>1</v>
      </c>
      <c r="K2136">
        <v>100</v>
      </c>
      <c r="L2136" t="s">
        <v>18</v>
      </c>
      <c r="M2136" t="b">
        <v>0</v>
      </c>
      <c r="N2136" t="s">
        <v>2664</v>
      </c>
      <c r="O2136" t="s">
        <v>2665</v>
      </c>
    </row>
    <row r="2137" spans="1:15" x14ac:dyDescent="0.2">
      <c r="A2137">
        <v>4809</v>
      </c>
      <c r="B2137">
        <v>5255</v>
      </c>
      <c r="C2137" t="b">
        <v>0</v>
      </c>
      <c r="D2137" t="b">
        <v>1</v>
      </c>
      <c r="E2137" t="s">
        <v>4392</v>
      </c>
      <c r="F2137" t="s">
        <v>4393</v>
      </c>
      <c r="G2137" t="s">
        <v>4394</v>
      </c>
      <c r="H2137" t="s">
        <v>29</v>
      </c>
      <c r="I2137">
        <v>2</v>
      </c>
      <c r="J2137">
        <v>0</v>
      </c>
      <c r="K2137">
        <v>90</v>
      </c>
      <c r="L2137" t="s">
        <v>18</v>
      </c>
      <c r="M2137" t="b">
        <v>0</v>
      </c>
      <c r="N2137" t="s">
        <v>4395</v>
      </c>
      <c r="O2137" t="s">
        <v>4396</v>
      </c>
    </row>
    <row r="2138" spans="1:15" x14ac:dyDescent="0.2">
      <c r="A2138">
        <v>4762</v>
      </c>
      <c r="B2138">
        <v>5044</v>
      </c>
      <c r="C2138" t="b">
        <v>0</v>
      </c>
      <c r="D2138" t="b">
        <v>1</v>
      </c>
      <c r="E2138" t="s">
        <v>4116</v>
      </c>
      <c r="F2138" t="s">
        <v>4116</v>
      </c>
      <c r="G2138" t="s">
        <v>382</v>
      </c>
      <c r="H2138" t="s">
        <v>1192</v>
      </c>
      <c r="I2138">
        <v>1</v>
      </c>
      <c r="J2138">
        <v>0</v>
      </c>
      <c r="K2138">
        <v>96</v>
      </c>
      <c r="L2138" t="s">
        <v>18</v>
      </c>
      <c r="M2138" t="b">
        <v>0</v>
      </c>
      <c r="N2138" t="s">
        <v>4821</v>
      </c>
      <c r="O2138" t="s">
        <v>4118</v>
      </c>
    </row>
    <row r="2139" spans="1:15" x14ac:dyDescent="0.2">
      <c r="A2139">
        <v>4759</v>
      </c>
      <c r="B2139">
        <v>4790</v>
      </c>
      <c r="C2139" t="b">
        <v>0</v>
      </c>
      <c r="D2139" t="b">
        <v>0</v>
      </c>
      <c r="E2139" t="s">
        <v>1819</v>
      </c>
      <c r="F2139" t="s">
        <v>1820</v>
      </c>
      <c r="G2139" t="s">
        <v>382</v>
      </c>
      <c r="H2139" t="s">
        <v>124</v>
      </c>
      <c r="I2139">
        <v>1</v>
      </c>
      <c r="J2139">
        <v>1</v>
      </c>
      <c r="K2139">
        <v>100</v>
      </c>
      <c r="L2139" t="s">
        <v>18</v>
      </c>
      <c r="M2139" t="b">
        <v>0</v>
      </c>
      <c r="N2139" t="s">
        <v>1821</v>
      </c>
      <c r="O2139" t="s">
        <v>1822</v>
      </c>
    </row>
    <row r="2140" spans="1:15" x14ac:dyDescent="0.2">
      <c r="A2140">
        <v>4744</v>
      </c>
      <c r="B2140">
        <v>4747</v>
      </c>
      <c r="C2140" t="b">
        <v>0</v>
      </c>
      <c r="D2140" t="b">
        <v>0</v>
      </c>
      <c r="E2140" t="s">
        <v>347</v>
      </c>
      <c r="F2140" t="s">
        <v>839</v>
      </c>
      <c r="G2140" t="s">
        <v>72</v>
      </c>
      <c r="H2140" t="s">
        <v>72</v>
      </c>
      <c r="I2140">
        <v>0</v>
      </c>
      <c r="J2140">
        <v>0</v>
      </c>
      <c r="K2140">
        <v>90</v>
      </c>
      <c r="L2140" t="s">
        <v>18</v>
      </c>
      <c r="M2140" t="b">
        <v>0</v>
      </c>
      <c r="N2140" t="s">
        <v>349</v>
      </c>
      <c r="O2140" t="s">
        <v>840</v>
      </c>
    </row>
    <row r="2141" spans="1:15" x14ac:dyDescent="0.2">
      <c r="A2141">
        <v>4739</v>
      </c>
      <c r="B2141">
        <v>5068</v>
      </c>
      <c r="C2141" t="b">
        <v>0</v>
      </c>
      <c r="D2141" t="b">
        <v>1</v>
      </c>
      <c r="E2141" t="s">
        <v>3052</v>
      </c>
      <c r="F2141" t="s">
        <v>3053</v>
      </c>
      <c r="G2141" t="s">
        <v>179</v>
      </c>
      <c r="H2141" t="s">
        <v>179</v>
      </c>
      <c r="I2141">
        <v>0</v>
      </c>
      <c r="J2141">
        <v>0</v>
      </c>
      <c r="K2141">
        <v>96</v>
      </c>
      <c r="L2141" t="s">
        <v>18</v>
      </c>
      <c r="M2141" t="b">
        <v>0</v>
      </c>
      <c r="N2141" t="s">
        <v>3054</v>
      </c>
      <c r="O2141" t="s">
        <v>3055</v>
      </c>
    </row>
    <row r="2142" spans="1:15" x14ac:dyDescent="0.2">
      <c r="A2142">
        <v>4737</v>
      </c>
      <c r="B2142">
        <v>4775</v>
      </c>
      <c r="C2142" t="b">
        <v>0</v>
      </c>
      <c r="D2142" t="b">
        <v>0</v>
      </c>
      <c r="E2142" t="s">
        <v>3851</v>
      </c>
      <c r="F2142" t="s">
        <v>3852</v>
      </c>
      <c r="G2142" t="s">
        <v>382</v>
      </c>
      <c r="H2142" t="s">
        <v>161</v>
      </c>
      <c r="I2142">
        <v>1</v>
      </c>
      <c r="J2142">
        <v>1</v>
      </c>
      <c r="K2142">
        <v>100</v>
      </c>
      <c r="L2142" t="s">
        <v>18</v>
      </c>
      <c r="M2142" t="b">
        <v>0</v>
      </c>
      <c r="N2142" t="s">
        <v>3853</v>
      </c>
      <c r="O2142" t="s">
        <v>3854</v>
      </c>
    </row>
    <row r="2143" spans="1:15" x14ac:dyDescent="0.2">
      <c r="A2143">
        <v>4736</v>
      </c>
      <c r="B2143">
        <v>4754</v>
      </c>
      <c r="C2143" t="b">
        <v>0</v>
      </c>
      <c r="D2143" t="b">
        <v>0</v>
      </c>
      <c r="E2143" t="s">
        <v>289</v>
      </c>
      <c r="F2143" t="s">
        <v>289</v>
      </c>
      <c r="G2143" t="s">
        <v>290</v>
      </c>
      <c r="H2143" t="s">
        <v>39</v>
      </c>
      <c r="I2143">
        <v>1</v>
      </c>
      <c r="J2143">
        <v>1</v>
      </c>
      <c r="K2143">
        <v>90</v>
      </c>
      <c r="L2143" t="s">
        <v>18</v>
      </c>
      <c r="M2143" t="b">
        <v>0</v>
      </c>
      <c r="N2143" t="s">
        <v>291</v>
      </c>
      <c r="O2143" t="s">
        <v>292</v>
      </c>
    </row>
    <row r="2144" spans="1:15" x14ac:dyDescent="0.2">
      <c r="A2144">
        <v>4733</v>
      </c>
      <c r="B2144">
        <v>4920</v>
      </c>
      <c r="C2144" t="b">
        <v>0</v>
      </c>
      <c r="D2144" t="b">
        <v>0</v>
      </c>
      <c r="E2144" t="s">
        <v>1839</v>
      </c>
      <c r="F2144" t="s">
        <v>1840</v>
      </c>
      <c r="G2144" t="s">
        <v>34</v>
      </c>
      <c r="H2144" t="s">
        <v>34</v>
      </c>
      <c r="I2144">
        <v>1</v>
      </c>
      <c r="J2144">
        <v>1</v>
      </c>
      <c r="K2144">
        <v>100</v>
      </c>
      <c r="L2144" t="s">
        <v>18</v>
      </c>
      <c r="M2144" t="b">
        <v>0</v>
      </c>
      <c r="N2144" t="s">
        <v>1841</v>
      </c>
      <c r="O2144" t="s">
        <v>1842</v>
      </c>
    </row>
    <row r="2145" spans="1:15" x14ac:dyDescent="0.2">
      <c r="A2145">
        <v>4729</v>
      </c>
      <c r="B2145">
        <v>4736</v>
      </c>
      <c r="C2145" t="b">
        <v>0</v>
      </c>
      <c r="D2145" t="b">
        <v>0</v>
      </c>
      <c r="E2145" t="s">
        <v>2895</v>
      </c>
      <c r="F2145" t="s">
        <v>289</v>
      </c>
      <c r="G2145" t="s">
        <v>788</v>
      </c>
      <c r="H2145" t="s">
        <v>290</v>
      </c>
      <c r="I2145">
        <v>1</v>
      </c>
      <c r="J2145">
        <v>1</v>
      </c>
      <c r="K2145">
        <v>90</v>
      </c>
      <c r="L2145" t="s">
        <v>18</v>
      </c>
      <c r="M2145" t="b">
        <v>0</v>
      </c>
      <c r="N2145" t="s">
        <v>2896</v>
      </c>
      <c r="O2145" t="s">
        <v>291</v>
      </c>
    </row>
    <row r="2146" spans="1:15" x14ac:dyDescent="0.2">
      <c r="A2146">
        <v>4719</v>
      </c>
      <c r="B2146">
        <v>5120</v>
      </c>
      <c r="C2146" t="b">
        <v>0</v>
      </c>
      <c r="D2146" t="b">
        <v>1</v>
      </c>
      <c r="E2146" t="s">
        <v>1396</v>
      </c>
      <c r="F2146" t="s">
        <v>1397</v>
      </c>
      <c r="G2146" t="s">
        <v>34</v>
      </c>
      <c r="H2146" t="s">
        <v>34</v>
      </c>
      <c r="I2146">
        <v>2</v>
      </c>
      <c r="J2146">
        <v>0</v>
      </c>
      <c r="K2146">
        <v>96</v>
      </c>
      <c r="L2146" t="s">
        <v>18</v>
      </c>
      <c r="M2146" t="b">
        <v>0</v>
      </c>
      <c r="N2146" t="s">
        <v>1398</v>
      </c>
      <c r="O2146" t="s">
        <v>1399</v>
      </c>
    </row>
    <row r="2147" spans="1:15" x14ac:dyDescent="0.2">
      <c r="A2147">
        <v>4719</v>
      </c>
      <c r="B2147">
        <v>4931</v>
      </c>
      <c r="C2147" t="b">
        <v>0</v>
      </c>
      <c r="D2147" t="b">
        <v>0</v>
      </c>
      <c r="E2147" t="s">
        <v>1396</v>
      </c>
      <c r="F2147" t="s">
        <v>3328</v>
      </c>
      <c r="G2147" t="s">
        <v>34</v>
      </c>
      <c r="H2147" t="s">
        <v>34</v>
      </c>
      <c r="I2147">
        <v>2</v>
      </c>
      <c r="J2147">
        <v>2</v>
      </c>
      <c r="K2147">
        <v>100</v>
      </c>
      <c r="L2147" t="s">
        <v>18</v>
      </c>
      <c r="M2147" t="b">
        <v>0</v>
      </c>
      <c r="N2147" t="s">
        <v>1398</v>
      </c>
      <c r="O2147" t="s">
        <v>3329</v>
      </c>
    </row>
    <row r="2148" spans="1:15" x14ac:dyDescent="0.2">
      <c r="A2148">
        <v>4713</v>
      </c>
      <c r="B2148">
        <v>4820</v>
      </c>
      <c r="C2148" t="b">
        <v>0</v>
      </c>
      <c r="D2148" t="b">
        <v>0</v>
      </c>
      <c r="E2148" t="s">
        <v>355</v>
      </c>
      <c r="F2148" t="s">
        <v>355</v>
      </c>
      <c r="G2148" t="s">
        <v>179</v>
      </c>
      <c r="H2148" t="s">
        <v>179</v>
      </c>
      <c r="I2148">
        <v>1</v>
      </c>
      <c r="J2148">
        <v>1</v>
      </c>
      <c r="K2148">
        <v>93</v>
      </c>
      <c r="L2148" t="s">
        <v>18</v>
      </c>
      <c r="M2148" t="b">
        <v>0</v>
      </c>
      <c r="N2148" t="s">
        <v>356</v>
      </c>
      <c r="O2148" t="s">
        <v>357</v>
      </c>
    </row>
    <row r="2149" spans="1:15" x14ac:dyDescent="0.2">
      <c r="A2149">
        <v>4709</v>
      </c>
      <c r="B2149">
        <v>4725</v>
      </c>
      <c r="C2149" t="b">
        <v>0</v>
      </c>
      <c r="D2149" t="b">
        <v>0</v>
      </c>
      <c r="E2149" t="s">
        <v>2101</v>
      </c>
      <c r="F2149" t="s">
        <v>2102</v>
      </c>
      <c r="G2149" t="s">
        <v>23</v>
      </c>
      <c r="H2149" t="s">
        <v>23</v>
      </c>
      <c r="I2149">
        <v>1</v>
      </c>
      <c r="J2149">
        <v>1</v>
      </c>
      <c r="K2149">
        <v>100</v>
      </c>
      <c r="L2149" t="s">
        <v>18</v>
      </c>
      <c r="M2149" t="b">
        <v>0</v>
      </c>
      <c r="N2149" t="s">
        <v>2103</v>
      </c>
      <c r="O2149" t="s">
        <v>2104</v>
      </c>
    </row>
    <row r="2150" spans="1:15" x14ac:dyDescent="0.2">
      <c r="A2150">
        <v>4708</v>
      </c>
      <c r="B2150">
        <v>5069</v>
      </c>
      <c r="C2150" t="b">
        <v>0</v>
      </c>
      <c r="D2150" t="b">
        <v>1</v>
      </c>
      <c r="E2150" t="s">
        <v>1107</v>
      </c>
      <c r="F2150" t="s">
        <v>1108</v>
      </c>
      <c r="G2150" t="s">
        <v>488</v>
      </c>
      <c r="H2150" t="s">
        <v>488</v>
      </c>
      <c r="I2150">
        <v>2</v>
      </c>
      <c r="J2150">
        <v>0</v>
      </c>
      <c r="K2150">
        <v>100</v>
      </c>
      <c r="L2150" t="s">
        <v>18</v>
      </c>
      <c r="M2150" t="b">
        <v>0</v>
      </c>
      <c r="N2150" t="s">
        <v>1109</v>
      </c>
      <c r="O2150" t="s">
        <v>1110</v>
      </c>
    </row>
    <row r="2151" spans="1:15" x14ac:dyDescent="0.2">
      <c r="A2151">
        <v>4703</v>
      </c>
      <c r="B2151">
        <v>5105</v>
      </c>
      <c r="C2151" t="b">
        <v>0</v>
      </c>
      <c r="D2151" t="b">
        <v>1</v>
      </c>
      <c r="E2151" t="s">
        <v>4694</v>
      </c>
      <c r="F2151" t="s">
        <v>4695</v>
      </c>
      <c r="G2151" t="s">
        <v>28</v>
      </c>
      <c r="H2151" t="s">
        <v>28</v>
      </c>
      <c r="I2151">
        <v>1</v>
      </c>
      <c r="J2151">
        <v>0</v>
      </c>
      <c r="K2151">
        <v>100</v>
      </c>
      <c r="L2151" t="s">
        <v>18</v>
      </c>
      <c r="M2151" t="b">
        <v>0</v>
      </c>
      <c r="N2151" t="s">
        <v>4696</v>
      </c>
      <c r="O2151" t="s">
        <v>4697</v>
      </c>
    </row>
    <row r="2152" spans="1:15" x14ac:dyDescent="0.2">
      <c r="A2152">
        <v>4688</v>
      </c>
      <c r="B2152">
        <v>4843</v>
      </c>
      <c r="C2152" t="b">
        <v>0</v>
      </c>
      <c r="D2152" t="b">
        <v>0</v>
      </c>
      <c r="E2152" t="s">
        <v>4937</v>
      </c>
      <c r="F2152" t="s">
        <v>4938</v>
      </c>
      <c r="G2152" t="s">
        <v>877</v>
      </c>
      <c r="H2152" t="s">
        <v>877</v>
      </c>
      <c r="I2152">
        <v>1</v>
      </c>
      <c r="J2152">
        <v>1</v>
      </c>
      <c r="K2152">
        <v>100</v>
      </c>
      <c r="L2152" t="s">
        <v>18</v>
      </c>
      <c r="M2152" t="b">
        <v>0</v>
      </c>
      <c r="N2152" t="s">
        <v>4939</v>
      </c>
      <c r="O2152" t="s">
        <v>4940</v>
      </c>
    </row>
    <row r="2153" spans="1:15" x14ac:dyDescent="0.2">
      <c r="A2153">
        <v>4679</v>
      </c>
      <c r="B2153">
        <v>5532</v>
      </c>
      <c r="C2153" t="b">
        <v>0</v>
      </c>
      <c r="D2153" t="b">
        <v>1</v>
      </c>
      <c r="E2153" t="s">
        <v>2594</v>
      </c>
      <c r="F2153" t="s">
        <v>2595</v>
      </c>
      <c r="G2153" t="s">
        <v>34</v>
      </c>
      <c r="H2153" t="s">
        <v>34</v>
      </c>
      <c r="I2153">
        <v>0</v>
      </c>
      <c r="J2153">
        <v>0</v>
      </c>
      <c r="K2153">
        <v>100</v>
      </c>
      <c r="L2153" t="s">
        <v>18</v>
      </c>
      <c r="M2153" t="b">
        <v>0</v>
      </c>
      <c r="N2153" t="s">
        <v>2596</v>
      </c>
      <c r="O2153" t="s">
        <v>2597</v>
      </c>
    </row>
    <row r="2154" spans="1:15" x14ac:dyDescent="0.2">
      <c r="A2154">
        <v>4663</v>
      </c>
      <c r="B2154">
        <v>4744</v>
      </c>
      <c r="C2154" t="b">
        <v>0</v>
      </c>
      <c r="D2154" t="b">
        <v>0</v>
      </c>
      <c r="E2154" t="s">
        <v>1282</v>
      </c>
      <c r="F2154" t="s">
        <v>347</v>
      </c>
      <c r="G2154" t="s">
        <v>72</v>
      </c>
      <c r="H2154" t="s">
        <v>72</v>
      </c>
      <c r="I2154">
        <v>0</v>
      </c>
      <c r="J2154">
        <v>0</v>
      </c>
      <c r="K2154">
        <v>94</v>
      </c>
      <c r="L2154" t="s">
        <v>18</v>
      </c>
      <c r="M2154" t="b">
        <v>0</v>
      </c>
      <c r="N2154" t="s">
        <v>1283</v>
      </c>
      <c r="O2154" t="s">
        <v>349</v>
      </c>
    </row>
    <row r="2155" spans="1:15" x14ac:dyDescent="0.2">
      <c r="A2155">
        <v>4642</v>
      </c>
      <c r="B2155">
        <v>4868</v>
      </c>
      <c r="C2155" t="b">
        <v>0</v>
      </c>
      <c r="D2155" t="b">
        <v>0</v>
      </c>
      <c r="E2155" t="s">
        <v>2250</v>
      </c>
      <c r="F2155" t="s">
        <v>329</v>
      </c>
      <c r="G2155" t="s">
        <v>209</v>
      </c>
      <c r="H2155" t="s">
        <v>209</v>
      </c>
      <c r="I2155">
        <v>0</v>
      </c>
      <c r="J2155">
        <v>0</v>
      </c>
      <c r="K2155">
        <v>100</v>
      </c>
      <c r="L2155" t="s">
        <v>18</v>
      </c>
      <c r="M2155" t="b">
        <v>0</v>
      </c>
      <c r="N2155" t="s">
        <v>2251</v>
      </c>
      <c r="O2155" t="s">
        <v>331</v>
      </c>
    </row>
    <row r="2156" spans="1:15" x14ac:dyDescent="0.2">
      <c r="A2156">
        <v>4630</v>
      </c>
      <c r="B2156">
        <v>4632</v>
      </c>
      <c r="C2156" t="b">
        <v>0</v>
      </c>
      <c r="D2156" t="b">
        <v>0</v>
      </c>
      <c r="E2156" t="s">
        <v>4991</v>
      </c>
      <c r="F2156" t="s">
        <v>4992</v>
      </c>
      <c r="G2156" t="s">
        <v>226</v>
      </c>
      <c r="H2156" t="s">
        <v>29</v>
      </c>
      <c r="I2156">
        <v>1</v>
      </c>
      <c r="J2156">
        <v>1</v>
      </c>
      <c r="K2156">
        <v>91</v>
      </c>
      <c r="L2156" t="s">
        <v>18</v>
      </c>
      <c r="M2156" t="b">
        <v>0</v>
      </c>
      <c r="N2156" t="s">
        <v>4993</v>
      </c>
      <c r="O2156" t="s">
        <v>4994</v>
      </c>
    </row>
    <row r="2157" spans="1:15" x14ac:dyDescent="0.2">
      <c r="A2157">
        <v>4624</v>
      </c>
      <c r="B2157">
        <v>4637</v>
      </c>
      <c r="C2157" t="b">
        <v>0</v>
      </c>
      <c r="D2157" t="b">
        <v>0</v>
      </c>
      <c r="E2157" t="s">
        <v>2252</v>
      </c>
      <c r="F2157" t="s">
        <v>2253</v>
      </c>
      <c r="G2157" t="s">
        <v>104</v>
      </c>
      <c r="H2157" t="s">
        <v>29</v>
      </c>
      <c r="I2157">
        <v>1</v>
      </c>
      <c r="J2157">
        <v>1</v>
      </c>
      <c r="K2157">
        <v>94</v>
      </c>
      <c r="L2157" t="s">
        <v>18</v>
      </c>
      <c r="M2157" t="b">
        <v>0</v>
      </c>
      <c r="N2157" t="s">
        <v>2254</v>
      </c>
      <c r="O2157" t="s">
        <v>2255</v>
      </c>
    </row>
    <row r="2158" spans="1:15" x14ac:dyDescent="0.2">
      <c r="A2158">
        <v>4592</v>
      </c>
      <c r="B2158">
        <v>4601</v>
      </c>
      <c r="C2158" t="b">
        <v>0</v>
      </c>
      <c r="D2158" t="b">
        <v>0</v>
      </c>
      <c r="E2158" t="s">
        <v>1479</v>
      </c>
      <c r="F2158" t="s">
        <v>1479</v>
      </c>
      <c r="G2158" t="s">
        <v>104</v>
      </c>
      <c r="H2158" t="s">
        <v>39</v>
      </c>
      <c r="I2158">
        <v>0</v>
      </c>
      <c r="J2158">
        <v>0</v>
      </c>
      <c r="K2158">
        <v>97</v>
      </c>
      <c r="L2158" t="s">
        <v>18</v>
      </c>
      <c r="M2158" t="b">
        <v>0</v>
      </c>
      <c r="N2158" t="s">
        <v>1480</v>
      </c>
      <c r="O2158" t="s">
        <v>1481</v>
      </c>
    </row>
    <row r="2159" spans="1:15" x14ac:dyDescent="0.2">
      <c r="A2159">
        <v>4559</v>
      </c>
      <c r="B2159">
        <v>4661</v>
      </c>
      <c r="C2159" t="b">
        <v>0</v>
      </c>
      <c r="D2159" t="b">
        <v>0</v>
      </c>
      <c r="E2159" t="s">
        <v>3253</v>
      </c>
      <c r="F2159" t="s">
        <v>3254</v>
      </c>
      <c r="G2159" t="s">
        <v>29</v>
      </c>
      <c r="H2159" t="s">
        <v>28</v>
      </c>
      <c r="I2159">
        <v>4</v>
      </c>
      <c r="J2159">
        <v>4</v>
      </c>
      <c r="K2159">
        <v>97</v>
      </c>
      <c r="L2159" t="s">
        <v>18</v>
      </c>
      <c r="M2159" t="b">
        <v>0</v>
      </c>
      <c r="N2159" t="s">
        <v>3255</v>
      </c>
      <c r="O2159" t="s">
        <v>3256</v>
      </c>
    </row>
    <row r="2160" spans="1:15" x14ac:dyDescent="0.2">
      <c r="A2160">
        <v>4549</v>
      </c>
      <c r="B2160">
        <v>4811</v>
      </c>
      <c r="C2160" t="b">
        <v>0</v>
      </c>
      <c r="D2160" t="b">
        <v>0</v>
      </c>
      <c r="E2160" t="s">
        <v>3672</v>
      </c>
      <c r="F2160" t="s">
        <v>1861</v>
      </c>
      <c r="G2160" t="s">
        <v>277</v>
      </c>
      <c r="H2160" t="s">
        <v>578</v>
      </c>
      <c r="I2160">
        <v>0</v>
      </c>
      <c r="J2160">
        <v>0</v>
      </c>
      <c r="K2160">
        <v>97</v>
      </c>
      <c r="L2160" t="s">
        <v>18</v>
      </c>
      <c r="M2160" t="b">
        <v>0</v>
      </c>
      <c r="N2160" t="s">
        <v>3673</v>
      </c>
      <c r="O2160" t="s">
        <v>1862</v>
      </c>
    </row>
    <row r="2161" spans="1:15" x14ac:dyDescent="0.2">
      <c r="A2161">
        <v>4547</v>
      </c>
      <c r="B2161">
        <v>4548</v>
      </c>
      <c r="C2161" t="b">
        <v>0</v>
      </c>
      <c r="D2161" t="b">
        <v>0</v>
      </c>
      <c r="E2161" t="s">
        <v>313</v>
      </c>
      <c r="F2161" t="s">
        <v>314</v>
      </c>
      <c r="G2161" t="s">
        <v>29</v>
      </c>
      <c r="H2161" t="s">
        <v>315</v>
      </c>
      <c r="I2161">
        <v>1</v>
      </c>
      <c r="J2161">
        <v>1</v>
      </c>
      <c r="K2161">
        <v>94</v>
      </c>
      <c r="L2161" t="s">
        <v>18</v>
      </c>
      <c r="M2161" t="b">
        <v>0</v>
      </c>
      <c r="N2161" t="s">
        <v>316</v>
      </c>
      <c r="O2161" t="s">
        <v>317</v>
      </c>
    </row>
    <row r="2162" spans="1:15" x14ac:dyDescent="0.2">
      <c r="A2162">
        <v>21248</v>
      </c>
      <c r="B2162">
        <v>21477</v>
      </c>
      <c r="C2162" t="b">
        <v>0</v>
      </c>
      <c r="D2162" t="b">
        <v>1</v>
      </c>
      <c r="E2162" t="s">
        <v>6523</v>
      </c>
      <c r="F2162" t="s">
        <v>6523</v>
      </c>
      <c r="G2162" t="s">
        <v>40</v>
      </c>
      <c r="H2162" t="s">
        <v>29</v>
      </c>
      <c r="I2162">
        <v>3</v>
      </c>
      <c r="J2162">
        <v>0</v>
      </c>
      <c r="K2162">
        <v>94</v>
      </c>
      <c r="L2162" t="s">
        <v>18</v>
      </c>
      <c r="M2162" t="b">
        <v>1</v>
      </c>
      <c r="N2162" t="s">
        <v>6524</v>
      </c>
      <c r="O2162" t="s">
        <v>6525</v>
      </c>
    </row>
    <row r="2163" spans="1:15" x14ac:dyDescent="0.2">
      <c r="A2163">
        <v>21248</v>
      </c>
      <c r="B2163">
        <v>21545</v>
      </c>
      <c r="C2163" t="b">
        <v>0</v>
      </c>
      <c r="D2163" t="b">
        <v>1</v>
      </c>
      <c r="E2163" t="s">
        <v>6523</v>
      </c>
      <c r="F2163" t="s">
        <v>6523</v>
      </c>
      <c r="G2163" t="s">
        <v>40</v>
      </c>
      <c r="H2163" t="s">
        <v>835</v>
      </c>
      <c r="I2163">
        <v>3</v>
      </c>
      <c r="J2163">
        <v>0</v>
      </c>
      <c r="K2163">
        <v>97</v>
      </c>
      <c r="L2163" t="s">
        <v>18</v>
      </c>
      <c r="M2163" t="b">
        <v>1</v>
      </c>
      <c r="N2163" t="s">
        <v>6524</v>
      </c>
      <c r="O2163" t="s">
        <v>6681</v>
      </c>
    </row>
    <row r="2164" spans="1:15" x14ac:dyDescent="0.2">
      <c r="A2164">
        <v>4535</v>
      </c>
      <c r="B2164">
        <v>4811</v>
      </c>
      <c r="C2164" t="b">
        <v>0</v>
      </c>
      <c r="D2164" t="b">
        <v>0</v>
      </c>
      <c r="E2164" t="s">
        <v>65</v>
      </c>
      <c r="F2164" t="s">
        <v>1861</v>
      </c>
      <c r="G2164" t="s">
        <v>67</v>
      </c>
      <c r="H2164" t="s">
        <v>578</v>
      </c>
      <c r="I2164">
        <v>0</v>
      </c>
      <c r="J2164">
        <v>0</v>
      </c>
      <c r="K2164">
        <v>97</v>
      </c>
      <c r="L2164" t="s">
        <v>18</v>
      </c>
      <c r="M2164" t="b">
        <v>0</v>
      </c>
      <c r="N2164" t="s">
        <v>69</v>
      </c>
      <c r="O2164" t="s">
        <v>1862</v>
      </c>
    </row>
    <row r="2165" spans="1:15" x14ac:dyDescent="0.2">
      <c r="A2165">
        <v>4535</v>
      </c>
      <c r="B2165">
        <v>4549</v>
      </c>
      <c r="C2165" t="b">
        <v>0</v>
      </c>
      <c r="D2165" t="b">
        <v>0</v>
      </c>
      <c r="E2165" t="s">
        <v>65</v>
      </c>
      <c r="F2165" t="s">
        <v>3672</v>
      </c>
      <c r="G2165" t="s">
        <v>67</v>
      </c>
      <c r="H2165" t="s">
        <v>277</v>
      </c>
      <c r="I2165">
        <v>0</v>
      </c>
      <c r="J2165">
        <v>0</v>
      </c>
      <c r="K2165">
        <v>100</v>
      </c>
      <c r="L2165" t="s">
        <v>18</v>
      </c>
      <c r="M2165" t="b">
        <v>0</v>
      </c>
      <c r="N2165" t="s">
        <v>69</v>
      </c>
      <c r="O2165" t="s">
        <v>3673</v>
      </c>
    </row>
    <row r="2166" spans="1:15" x14ac:dyDescent="0.2">
      <c r="A2166">
        <v>4512</v>
      </c>
      <c r="B2166">
        <v>4544</v>
      </c>
      <c r="C2166" t="b">
        <v>0</v>
      </c>
      <c r="D2166" t="b">
        <v>0</v>
      </c>
      <c r="E2166" t="s">
        <v>212</v>
      </c>
      <c r="F2166" t="s">
        <v>213</v>
      </c>
      <c r="G2166" t="s">
        <v>214</v>
      </c>
      <c r="H2166" t="s">
        <v>215</v>
      </c>
      <c r="I2166">
        <v>4</v>
      </c>
      <c r="J2166">
        <v>5</v>
      </c>
      <c r="K2166">
        <v>99</v>
      </c>
      <c r="L2166" t="s">
        <v>18</v>
      </c>
      <c r="M2166" t="b">
        <v>0</v>
      </c>
      <c r="N2166" t="s">
        <v>216</v>
      </c>
      <c r="O2166" t="s">
        <v>217</v>
      </c>
    </row>
    <row r="2167" spans="1:15" x14ac:dyDescent="0.2">
      <c r="A2167">
        <v>4495</v>
      </c>
      <c r="B2167">
        <v>4747</v>
      </c>
      <c r="C2167" t="b">
        <v>0</v>
      </c>
      <c r="D2167" t="b">
        <v>0</v>
      </c>
      <c r="E2167" t="s">
        <v>1058</v>
      </c>
      <c r="F2167" t="s">
        <v>839</v>
      </c>
      <c r="G2167" t="s">
        <v>72</v>
      </c>
      <c r="H2167" t="s">
        <v>72</v>
      </c>
      <c r="I2167">
        <v>0</v>
      </c>
      <c r="J2167">
        <v>0</v>
      </c>
      <c r="K2167">
        <v>90</v>
      </c>
      <c r="L2167" t="s">
        <v>18</v>
      </c>
      <c r="M2167" t="b">
        <v>0</v>
      </c>
      <c r="N2167" t="s">
        <v>1059</v>
      </c>
      <c r="O2167" t="s">
        <v>840</v>
      </c>
    </row>
    <row r="2168" spans="1:15" hidden="1" x14ac:dyDescent="0.2">
      <c r="A2168">
        <v>21265</v>
      </c>
      <c r="B2168">
        <v>22025</v>
      </c>
      <c r="C2168" t="b">
        <v>0</v>
      </c>
      <c r="D2168" t="b">
        <v>1</v>
      </c>
      <c r="E2168" t="s">
        <v>6597</v>
      </c>
      <c r="F2168" t="s">
        <v>6597</v>
      </c>
      <c r="G2168" t="s">
        <v>1801</v>
      </c>
      <c r="H2168" t="s">
        <v>6598</v>
      </c>
      <c r="I2168">
        <v>0</v>
      </c>
      <c r="J2168">
        <v>0</v>
      </c>
      <c r="K2168">
        <v>88</v>
      </c>
      <c r="L2168" t="s">
        <v>199</v>
      </c>
      <c r="M2168" t="b">
        <v>0</v>
      </c>
      <c r="N2168" t="s">
        <v>6599</v>
      </c>
      <c r="O2168" t="s">
        <v>6600</v>
      </c>
    </row>
    <row r="2169" spans="1:15" x14ac:dyDescent="0.2">
      <c r="A2169">
        <v>4495</v>
      </c>
      <c r="B2169">
        <v>4663</v>
      </c>
      <c r="C2169" t="b">
        <v>0</v>
      </c>
      <c r="D2169" t="b">
        <v>0</v>
      </c>
      <c r="E2169" t="s">
        <v>1058</v>
      </c>
      <c r="F2169" t="s">
        <v>1282</v>
      </c>
      <c r="G2169" t="s">
        <v>72</v>
      </c>
      <c r="H2169" t="s">
        <v>72</v>
      </c>
      <c r="I2169">
        <v>0</v>
      </c>
      <c r="J2169">
        <v>0</v>
      </c>
      <c r="K2169">
        <v>90</v>
      </c>
      <c r="L2169" t="s">
        <v>18</v>
      </c>
      <c r="M2169" t="b">
        <v>0</v>
      </c>
      <c r="N2169" t="s">
        <v>1059</v>
      </c>
      <c r="O2169" t="s">
        <v>1283</v>
      </c>
    </row>
    <row r="2170" spans="1:15" x14ac:dyDescent="0.2">
      <c r="A2170">
        <v>4495</v>
      </c>
      <c r="B2170">
        <v>4744</v>
      </c>
      <c r="C2170" t="b">
        <v>0</v>
      </c>
      <c r="D2170" t="b">
        <v>0</v>
      </c>
      <c r="E2170" t="s">
        <v>1058</v>
      </c>
      <c r="F2170" t="s">
        <v>347</v>
      </c>
      <c r="G2170" t="s">
        <v>72</v>
      </c>
      <c r="H2170" t="s">
        <v>72</v>
      </c>
      <c r="I2170">
        <v>0</v>
      </c>
      <c r="J2170">
        <v>0</v>
      </c>
      <c r="K2170">
        <v>90</v>
      </c>
      <c r="L2170" t="s">
        <v>18</v>
      </c>
      <c r="M2170" t="b">
        <v>0</v>
      </c>
      <c r="N2170" t="s">
        <v>1059</v>
      </c>
      <c r="O2170" t="s">
        <v>349</v>
      </c>
    </row>
    <row r="2171" spans="1:15" x14ac:dyDescent="0.2">
      <c r="A2171">
        <v>4489</v>
      </c>
      <c r="B2171">
        <v>4609</v>
      </c>
      <c r="C2171" t="b">
        <v>0</v>
      </c>
      <c r="D2171" t="b">
        <v>0</v>
      </c>
      <c r="E2171" t="s">
        <v>862</v>
      </c>
      <c r="F2171" t="s">
        <v>863</v>
      </c>
      <c r="G2171" t="s">
        <v>29</v>
      </c>
      <c r="H2171" t="s">
        <v>57</v>
      </c>
      <c r="I2171">
        <v>1</v>
      </c>
      <c r="J2171">
        <v>1</v>
      </c>
      <c r="K2171">
        <v>97</v>
      </c>
      <c r="L2171" t="s">
        <v>18</v>
      </c>
      <c r="M2171" t="b">
        <v>0</v>
      </c>
      <c r="N2171" t="s">
        <v>1451</v>
      </c>
      <c r="O2171" t="s">
        <v>865</v>
      </c>
    </row>
    <row r="2172" spans="1:15" x14ac:dyDescent="0.2">
      <c r="A2172">
        <v>4478</v>
      </c>
      <c r="B2172">
        <v>4495</v>
      </c>
      <c r="C2172" t="b">
        <v>0</v>
      </c>
      <c r="D2172" t="b">
        <v>0</v>
      </c>
      <c r="E2172" t="s">
        <v>83</v>
      </c>
      <c r="F2172" t="s">
        <v>1058</v>
      </c>
      <c r="G2172" t="s">
        <v>72</v>
      </c>
      <c r="H2172" t="s">
        <v>72</v>
      </c>
      <c r="I2172">
        <v>0</v>
      </c>
      <c r="J2172">
        <v>0</v>
      </c>
      <c r="K2172">
        <v>90</v>
      </c>
      <c r="L2172" t="s">
        <v>18</v>
      </c>
      <c r="M2172" t="b">
        <v>0</v>
      </c>
      <c r="N2172" t="s">
        <v>84</v>
      </c>
      <c r="O2172" t="s">
        <v>1059</v>
      </c>
    </row>
    <row r="2173" spans="1:15" x14ac:dyDescent="0.2">
      <c r="A2173">
        <v>4478</v>
      </c>
      <c r="B2173">
        <v>4747</v>
      </c>
      <c r="C2173" t="b">
        <v>0</v>
      </c>
      <c r="D2173" t="b">
        <v>0</v>
      </c>
      <c r="E2173" t="s">
        <v>83</v>
      </c>
      <c r="F2173" t="s">
        <v>839</v>
      </c>
      <c r="G2173" t="s">
        <v>72</v>
      </c>
      <c r="H2173" t="s">
        <v>72</v>
      </c>
      <c r="I2173">
        <v>0</v>
      </c>
      <c r="J2173">
        <v>0</v>
      </c>
      <c r="K2173">
        <v>90</v>
      </c>
      <c r="L2173" t="s">
        <v>18</v>
      </c>
      <c r="M2173" t="b">
        <v>0</v>
      </c>
      <c r="N2173" t="s">
        <v>84</v>
      </c>
      <c r="O2173" t="s">
        <v>840</v>
      </c>
    </row>
    <row r="2174" spans="1:15" x14ac:dyDescent="0.2">
      <c r="A2174">
        <v>4478</v>
      </c>
      <c r="B2174">
        <v>4663</v>
      </c>
      <c r="C2174" t="b">
        <v>0</v>
      </c>
      <c r="D2174" t="b">
        <v>0</v>
      </c>
      <c r="E2174" t="s">
        <v>83</v>
      </c>
      <c r="F2174" t="s">
        <v>1282</v>
      </c>
      <c r="G2174" t="s">
        <v>72</v>
      </c>
      <c r="H2174" t="s">
        <v>72</v>
      </c>
      <c r="I2174">
        <v>0</v>
      </c>
      <c r="J2174">
        <v>0</v>
      </c>
      <c r="K2174">
        <v>94</v>
      </c>
      <c r="L2174" t="s">
        <v>18</v>
      </c>
      <c r="M2174" t="b">
        <v>0</v>
      </c>
      <c r="N2174" t="s">
        <v>84</v>
      </c>
      <c r="O2174" t="s">
        <v>1283</v>
      </c>
    </row>
    <row r="2175" spans="1:15" x14ac:dyDescent="0.2">
      <c r="A2175">
        <v>4478</v>
      </c>
      <c r="B2175">
        <v>4744</v>
      </c>
      <c r="C2175" t="b">
        <v>0</v>
      </c>
      <c r="D2175" t="b">
        <v>0</v>
      </c>
      <c r="E2175" t="s">
        <v>83</v>
      </c>
      <c r="F2175" t="s">
        <v>347</v>
      </c>
      <c r="G2175" t="s">
        <v>72</v>
      </c>
      <c r="H2175" t="s">
        <v>72</v>
      </c>
      <c r="I2175">
        <v>0</v>
      </c>
      <c r="J2175">
        <v>0</v>
      </c>
      <c r="K2175">
        <v>94</v>
      </c>
      <c r="L2175" t="s">
        <v>18</v>
      </c>
      <c r="M2175" t="b">
        <v>0</v>
      </c>
      <c r="N2175" t="s">
        <v>84</v>
      </c>
      <c r="O2175" t="s">
        <v>349</v>
      </c>
    </row>
    <row r="2176" spans="1:15" x14ac:dyDescent="0.2">
      <c r="A2176">
        <v>4470</v>
      </c>
      <c r="B2176">
        <v>4532</v>
      </c>
      <c r="C2176" t="b">
        <v>0</v>
      </c>
      <c r="D2176" t="b">
        <v>0</v>
      </c>
      <c r="E2176" t="s">
        <v>2071</v>
      </c>
      <c r="F2176" t="s">
        <v>2071</v>
      </c>
      <c r="G2176" t="s">
        <v>40</v>
      </c>
      <c r="H2176" t="s">
        <v>29</v>
      </c>
      <c r="I2176">
        <v>2</v>
      </c>
      <c r="J2176">
        <v>1</v>
      </c>
      <c r="K2176">
        <v>99</v>
      </c>
      <c r="L2176" t="s">
        <v>18</v>
      </c>
      <c r="M2176" t="b">
        <v>0</v>
      </c>
      <c r="N2176" t="s">
        <v>2072</v>
      </c>
      <c r="O2176" t="s">
        <v>2073</v>
      </c>
    </row>
    <row r="2177" spans="1:15" x14ac:dyDescent="0.2">
      <c r="A2177">
        <v>4467</v>
      </c>
      <c r="B2177">
        <v>4744</v>
      </c>
      <c r="C2177" t="b">
        <v>0</v>
      </c>
      <c r="D2177" t="b">
        <v>0</v>
      </c>
      <c r="E2177" t="s">
        <v>346</v>
      </c>
      <c r="F2177" t="s">
        <v>347</v>
      </c>
      <c r="G2177" t="s">
        <v>72</v>
      </c>
      <c r="H2177" t="s">
        <v>72</v>
      </c>
      <c r="I2177">
        <v>0</v>
      </c>
      <c r="J2177">
        <v>0</v>
      </c>
      <c r="K2177">
        <v>91</v>
      </c>
      <c r="L2177" t="s">
        <v>18</v>
      </c>
      <c r="M2177" t="b">
        <v>0</v>
      </c>
      <c r="N2177" t="s">
        <v>348</v>
      </c>
      <c r="O2177" t="s">
        <v>349</v>
      </c>
    </row>
    <row r="2178" spans="1:15" x14ac:dyDescent="0.2">
      <c r="A2178">
        <v>4467</v>
      </c>
      <c r="B2178">
        <v>4747</v>
      </c>
      <c r="C2178" t="b">
        <v>0</v>
      </c>
      <c r="D2178" t="b">
        <v>0</v>
      </c>
      <c r="E2178" t="s">
        <v>346</v>
      </c>
      <c r="F2178" t="s">
        <v>839</v>
      </c>
      <c r="G2178" t="s">
        <v>72</v>
      </c>
      <c r="H2178" t="s">
        <v>72</v>
      </c>
      <c r="I2178">
        <v>0</v>
      </c>
      <c r="J2178">
        <v>0</v>
      </c>
      <c r="K2178">
        <v>93</v>
      </c>
      <c r="L2178" t="s">
        <v>18</v>
      </c>
      <c r="M2178" t="b">
        <v>0</v>
      </c>
      <c r="N2178" t="s">
        <v>348</v>
      </c>
      <c r="O2178" t="s">
        <v>840</v>
      </c>
    </row>
    <row r="2179" spans="1:15" x14ac:dyDescent="0.2">
      <c r="A2179">
        <v>4467</v>
      </c>
      <c r="B2179">
        <v>4478</v>
      </c>
      <c r="C2179" t="b">
        <v>0</v>
      </c>
      <c r="D2179" t="b">
        <v>0</v>
      </c>
      <c r="E2179" t="s">
        <v>346</v>
      </c>
      <c r="F2179" t="s">
        <v>83</v>
      </c>
      <c r="G2179" t="s">
        <v>72</v>
      </c>
      <c r="H2179" t="s">
        <v>72</v>
      </c>
      <c r="I2179">
        <v>0</v>
      </c>
      <c r="J2179">
        <v>0</v>
      </c>
      <c r="K2179">
        <v>93</v>
      </c>
      <c r="L2179" t="s">
        <v>18</v>
      </c>
      <c r="M2179" t="b">
        <v>0</v>
      </c>
      <c r="N2179" t="s">
        <v>348</v>
      </c>
      <c r="O2179" t="s">
        <v>84</v>
      </c>
    </row>
    <row r="2180" spans="1:15" x14ac:dyDescent="0.2">
      <c r="A2180">
        <v>4467</v>
      </c>
      <c r="B2180">
        <v>4495</v>
      </c>
      <c r="C2180" t="b">
        <v>0</v>
      </c>
      <c r="D2180" t="b">
        <v>0</v>
      </c>
      <c r="E2180" t="s">
        <v>346</v>
      </c>
      <c r="F2180" t="s">
        <v>1058</v>
      </c>
      <c r="G2180" t="s">
        <v>72</v>
      </c>
      <c r="H2180" t="s">
        <v>72</v>
      </c>
      <c r="I2180">
        <v>0</v>
      </c>
      <c r="J2180">
        <v>0</v>
      </c>
      <c r="K2180">
        <v>91</v>
      </c>
      <c r="L2180" t="s">
        <v>18</v>
      </c>
      <c r="M2180" t="b">
        <v>0</v>
      </c>
      <c r="N2180" t="s">
        <v>348</v>
      </c>
      <c r="O2180" t="s">
        <v>1059</v>
      </c>
    </row>
    <row r="2181" spans="1:15" x14ac:dyDescent="0.2">
      <c r="A2181">
        <v>4467</v>
      </c>
      <c r="B2181">
        <v>4663</v>
      </c>
      <c r="C2181" t="b">
        <v>0</v>
      </c>
      <c r="D2181" t="b">
        <v>0</v>
      </c>
      <c r="E2181" t="s">
        <v>346</v>
      </c>
      <c r="F2181" t="s">
        <v>1282</v>
      </c>
      <c r="G2181" t="s">
        <v>72</v>
      </c>
      <c r="H2181" t="s">
        <v>72</v>
      </c>
      <c r="I2181">
        <v>0</v>
      </c>
      <c r="J2181">
        <v>0</v>
      </c>
      <c r="K2181">
        <v>93</v>
      </c>
      <c r="L2181" t="s">
        <v>18</v>
      </c>
      <c r="M2181" t="b">
        <v>0</v>
      </c>
      <c r="N2181" t="s">
        <v>348</v>
      </c>
      <c r="O2181" t="s">
        <v>1283</v>
      </c>
    </row>
    <row r="2182" spans="1:15" x14ac:dyDescent="0.2">
      <c r="A2182">
        <v>4463</v>
      </c>
      <c r="B2182">
        <v>4478</v>
      </c>
      <c r="C2182" t="b">
        <v>0</v>
      </c>
      <c r="D2182" t="b">
        <v>0</v>
      </c>
      <c r="E2182" t="s">
        <v>71</v>
      </c>
      <c r="F2182" t="s">
        <v>83</v>
      </c>
      <c r="G2182" t="s">
        <v>72</v>
      </c>
      <c r="H2182" t="s">
        <v>72</v>
      </c>
      <c r="I2182">
        <v>0</v>
      </c>
      <c r="J2182">
        <v>0</v>
      </c>
      <c r="K2182">
        <v>93</v>
      </c>
      <c r="L2182" t="s">
        <v>18</v>
      </c>
      <c r="M2182" t="b">
        <v>0</v>
      </c>
      <c r="N2182" t="s">
        <v>74</v>
      </c>
      <c r="O2182" t="s">
        <v>84</v>
      </c>
    </row>
    <row r="2183" spans="1:15" x14ac:dyDescent="0.2">
      <c r="A2183">
        <v>4463</v>
      </c>
      <c r="B2183">
        <v>4663</v>
      </c>
      <c r="C2183" t="b">
        <v>0</v>
      </c>
      <c r="D2183" t="b">
        <v>0</v>
      </c>
      <c r="E2183" t="s">
        <v>71</v>
      </c>
      <c r="F2183" t="s">
        <v>1282</v>
      </c>
      <c r="G2183" t="s">
        <v>72</v>
      </c>
      <c r="H2183" t="s">
        <v>72</v>
      </c>
      <c r="I2183">
        <v>0</v>
      </c>
      <c r="J2183">
        <v>0</v>
      </c>
      <c r="K2183">
        <v>91</v>
      </c>
      <c r="L2183" t="s">
        <v>18</v>
      </c>
      <c r="M2183" t="b">
        <v>0</v>
      </c>
      <c r="N2183" t="s">
        <v>74</v>
      </c>
      <c r="O2183" t="s">
        <v>1283</v>
      </c>
    </row>
    <row r="2184" spans="1:15" x14ac:dyDescent="0.2">
      <c r="A2184">
        <v>4463</v>
      </c>
      <c r="B2184">
        <v>4467</v>
      </c>
      <c r="C2184" t="b">
        <v>0</v>
      </c>
      <c r="D2184" t="b">
        <v>0</v>
      </c>
      <c r="E2184" t="s">
        <v>71</v>
      </c>
      <c r="F2184" t="s">
        <v>346</v>
      </c>
      <c r="G2184" t="s">
        <v>72</v>
      </c>
      <c r="H2184" t="s">
        <v>72</v>
      </c>
      <c r="I2184">
        <v>0</v>
      </c>
      <c r="J2184">
        <v>0</v>
      </c>
      <c r="K2184">
        <v>93</v>
      </c>
      <c r="L2184" t="s">
        <v>18</v>
      </c>
      <c r="M2184" t="b">
        <v>0</v>
      </c>
      <c r="N2184" t="s">
        <v>74</v>
      </c>
      <c r="O2184" t="s">
        <v>348</v>
      </c>
    </row>
    <row r="2185" spans="1:15" x14ac:dyDescent="0.2">
      <c r="A2185">
        <v>4463</v>
      </c>
      <c r="B2185">
        <v>4495</v>
      </c>
      <c r="C2185" t="b">
        <v>0</v>
      </c>
      <c r="D2185" t="b">
        <v>0</v>
      </c>
      <c r="E2185" t="s">
        <v>71</v>
      </c>
      <c r="F2185" t="s">
        <v>1058</v>
      </c>
      <c r="G2185" t="s">
        <v>72</v>
      </c>
      <c r="H2185" t="s">
        <v>72</v>
      </c>
      <c r="I2185">
        <v>0</v>
      </c>
      <c r="J2185">
        <v>0</v>
      </c>
      <c r="K2185">
        <v>91</v>
      </c>
      <c r="L2185" t="s">
        <v>18</v>
      </c>
      <c r="M2185" t="b">
        <v>0</v>
      </c>
      <c r="N2185" t="s">
        <v>74</v>
      </c>
      <c r="O2185" t="s">
        <v>1059</v>
      </c>
    </row>
    <row r="2186" spans="1:15" x14ac:dyDescent="0.2">
      <c r="A2186">
        <v>4463</v>
      </c>
      <c r="B2186">
        <v>4744</v>
      </c>
      <c r="C2186" t="b">
        <v>0</v>
      </c>
      <c r="D2186" t="b">
        <v>0</v>
      </c>
      <c r="E2186" t="s">
        <v>71</v>
      </c>
      <c r="F2186" t="s">
        <v>347</v>
      </c>
      <c r="G2186" t="s">
        <v>72</v>
      </c>
      <c r="H2186" t="s">
        <v>72</v>
      </c>
      <c r="I2186">
        <v>0</v>
      </c>
      <c r="J2186">
        <v>0</v>
      </c>
      <c r="K2186">
        <v>91</v>
      </c>
      <c r="L2186" t="s">
        <v>18</v>
      </c>
      <c r="M2186" t="b">
        <v>0</v>
      </c>
      <c r="N2186" t="s">
        <v>74</v>
      </c>
      <c r="O2186" t="s">
        <v>349</v>
      </c>
    </row>
    <row r="2187" spans="1:15" x14ac:dyDescent="0.2">
      <c r="A2187">
        <v>4455</v>
      </c>
      <c r="B2187">
        <v>4495</v>
      </c>
      <c r="C2187" t="b">
        <v>0</v>
      </c>
      <c r="D2187" t="b">
        <v>0</v>
      </c>
      <c r="E2187" t="s">
        <v>1452</v>
      </c>
      <c r="F2187" t="s">
        <v>1058</v>
      </c>
      <c r="G2187" t="s">
        <v>72</v>
      </c>
      <c r="H2187" t="s">
        <v>72</v>
      </c>
      <c r="I2187">
        <v>0</v>
      </c>
      <c r="J2187">
        <v>0</v>
      </c>
      <c r="K2187">
        <v>90</v>
      </c>
      <c r="L2187" t="s">
        <v>18</v>
      </c>
      <c r="M2187" t="b">
        <v>0</v>
      </c>
      <c r="N2187" t="s">
        <v>1453</v>
      </c>
      <c r="O2187" t="s">
        <v>1059</v>
      </c>
    </row>
    <row r="2188" spans="1:15" x14ac:dyDescent="0.2">
      <c r="A2188">
        <v>4455</v>
      </c>
      <c r="B2188">
        <v>4744</v>
      </c>
      <c r="C2188" t="b">
        <v>0</v>
      </c>
      <c r="D2188" t="b">
        <v>0</v>
      </c>
      <c r="E2188" t="s">
        <v>1452</v>
      </c>
      <c r="F2188" t="s">
        <v>347</v>
      </c>
      <c r="G2188" t="s">
        <v>72</v>
      </c>
      <c r="H2188" t="s">
        <v>72</v>
      </c>
      <c r="I2188">
        <v>0</v>
      </c>
      <c r="J2188">
        <v>0</v>
      </c>
      <c r="K2188">
        <v>97</v>
      </c>
      <c r="L2188" t="s">
        <v>18</v>
      </c>
      <c r="M2188" t="b">
        <v>0</v>
      </c>
      <c r="N2188" t="s">
        <v>1453</v>
      </c>
      <c r="O2188" t="s">
        <v>349</v>
      </c>
    </row>
    <row r="2189" spans="1:15" x14ac:dyDescent="0.2">
      <c r="A2189">
        <v>4455</v>
      </c>
      <c r="B2189">
        <v>4663</v>
      </c>
      <c r="C2189" t="b">
        <v>0</v>
      </c>
      <c r="D2189" t="b">
        <v>0</v>
      </c>
      <c r="E2189" t="s">
        <v>1452</v>
      </c>
      <c r="F2189" t="s">
        <v>1282</v>
      </c>
      <c r="G2189" t="s">
        <v>72</v>
      </c>
      <c r="H2189" t="s">
        <v>72</v>
      </c>
      <c r="I2189">
        <v>0</v>
      </c>
      <c r="J2189">
        <v>0</v>
      </c>
      <c r="K2189">
        <v>94</v>
      </c>
      <c r="L2189" t="s">
        <v>18</v>
      </c>
      <c r="M2189" t="b">
        <v>0</v>
      </c>
      <c r="N2189" t="s">
        <v>1453</v>
      </c>
      <c r="O2189" t="s">
        <v>1283</v>
      </c>
    </row>
    <row r="2190" spans="1:15" x14ac:dyDescent="0.2">
      <c r="A2190">
        <v>4455</v>
      </c>
      <c r="B2190">
        <v>4478</v>
      </c>
      <c r="C2190" t="b">
        <v>0</v>
      </c>
      <c r="D2190" t="b">
        <v>0</v>
      </c>
      <c r="E2190" t="s">
        <v>1452</v>
      </c>
      <c r="F2190" t="s">
        <v>83</v>
      </c>
      <c r="G2190" t="s">
        <v>72</v>
      </c>
      <c r="H2190" t="s">
        <v>72</v>
      </c>
      <c r="I2190">
        <v>0</v>
      </c>
      <c r="J2190">
        <v>0</v>
      </c>
      <c r="K2190">
        <v>94</v>
      </c>
      <c r="L2190" t="s">
        <v>18</v>
      </c>
      <c r="M2190" t="b">
        <v>0</v>
      </c>
      <c r="N2190" t="s">
        <v>1453</v>
      </c>
      <c r="O2190" t="s">
        <v>84</v>
      </c>
    </row>
    <row r="2191" spans="1:15" x14ac:dyDescent="0.2">
      <c r="A2191">
        <v>4455</v>
      </c>
      <c r="B2191">
        <v>4467</v>
      </c>
      <c r="C2191" t="b">
        <v>0</v>
      </c>
      <c r="D2191" t="b">
        <v>0</v>
      </c>
      <c r="E2191" t="s">
        <v>1452</v>
      </c>
      <c r="F2191" t="s">
        <v>346</v>
      </c>
      <c r="G2191" t="s">
        <v>72</v>
      </c>
      <c r="H2191" t="s">
        <v>72</v>
      </c>
      <c r="I2191">
        <v>0</v>
      </c>
      <c r="J2191">
        <v>0</v>
      </c>
      <c r="K2191">
        <v>93</v>
      </c>
      <c r="L2191" t="s">
        <v>18</v>
      </c>
      <c r="M2191" t="b">
        <v>0</v>
      </c>
      <c r="N2191" t="s">
        <v>1453</v>
      </c>
      <c r="O2191" t="s">
        <v>348</v>
      </c>
    </row>
    <row r="2192" spans="1:15" x14ac:dyDescent="0.2">
      <c r="A2192">
        <v>4455</v>
      </c>
      <c r="B2192">
        <v>4463</v>
      </c>
      <c r="C2192" t="b">
        <v>0</v>
      </c>
      <c r="D2192" t="b">
        <v>0</v>
      </c>
      <c r="E2192" t="s">
        <v>1452</v>
      </c>
      <c r="F2192" t="s">
        <v>71</v>
      </c>
      <c r="G2192" t="s">
        <v>72</v>
      </c>
      <c r="H2192" t="s">
        <v>72</v>
      </c>
      <c r="I2192">
        <v>0</v>
      </c>
      <c r="J2192">
        <v>0</v>
      </c>
      <c r="K2192">
        <v>91</v>
      </c>
      <c r="L2192" t="s">
        <v>18</v>
      </c>
      <c r="M2192" t="b">
        <v>0</v>
      </c>
      <c r="N2192" t="s">
        <v>1453</v>
      </c>
      <c r="O2192" t="s">
        <v>74</v>
      </c>
    </row>
    <row r="2193" spans="1:15" x14ac:dyDescent="0.2">
      <c r="A2193">
        <v>4452</v>
      </c>
      <c r="B2193">
        <v>4472</v>
      </c>
      <c r="C2193" t="b">
        <v>0</v>
      </c>
      <c r="D2193" t="b">
        <v>0</v>
      </c>
      <c r="E2193" t="s">
        <v>4472</v>
      </c>
      <c r="F2193" t="s">
        <v>4472</v>
      </c>
      <c r="G2193" t="s">
        <v>61</v>
      </c>
      <c r="H2193" t="s">
        <v>39</v>
      </c>
      <c r="I2193">
        <v>1</v>
      </c>
      <c r="J2193">
        <v>1</v>
      </c>
      <c r="K2193">
        <v>100</v>
      </c>
      <c r="L2193" t="s">
        <v>18</v>
      </c>
      <c r="M2193" t="b">
        <v>0</v>
      </c>
      <c r="N2193" t="s">
        <v>4473</v>
      </c>
      <c r="O2193" t="s">
        <v>4474</v>
      </c>
    </row>
    <row r="2194" spans="1:15" x14ac:dyDescent="0.2">
      <c r="A2194">
        <v>4440</v>
      </c>
      <c r="B2194">
        <v>4476</v>
      </c>
      <c r="C2194" t="b">
        <v>0</v>
      </c>
      <c r="D2194" t="b">
        <v>0</v>
      </c>
      <c r="E2194" t="s">
        <v>3413</v>
      </c>
      <c r="F2194" t="s">
        <v>3413</v>
      </c>
      <c r="G2194" t="s">
        <v>39</v>
      </c>
      <c r="H2194" t="s">
        <v>657</v>
      </c>
      <c r="I2194">
        <v>2</v>
      </c>
      <c r="J2194">
        <v>2</v>
      </c>
      <c r="K2194">
        <v>97</v>
      </c>
      <c r="L2194" t="s">
        <v>18</v>
      </c>
      <c r="M2194" t="b">
        <v>0</v>
      </c>
      <c r="N2194" t="s">
        <v>3414</v>
      </c>
      <c r="O2194" t="s">
        <v>3415</v>
      </c>
    </row>
    <row r="2195" spans="1:15" x14ac:dyDescent="0.2">
      <c r="A2195">
        <v>4421</v>
      </c>
      <c r="B2195">
        <v>12768</v>
      </c>
      <c r="C2195" t="b">
        <v>0</v>
      </c>
      <c r="D2195" t="b">
        <v>1</v>
      </c>
      <c r="E2195" t="s">
        <v>2303</v>
      </c>
      <c r="F2195" t="s">
        <v>2304</v>
      </c>
      <c r="G2195" t="s">
        <v>57</v>
      </c>
      <c r="H2195" t="s">
        <v>57</v>
      </c>
      <c r="I2195">
        <v>0</v>
      </c>
      <c r="J2195">
        <v>0</v>
      </c>
      <c r="K2195">
        <v>99</v>
      </c>
      <c r="L2195" t="s">
        <v>18</v>
      </c>
      <c r="M2195" t="b">
        <v>0</v>
      </c>
      <c r="N2195" t="s">
        <v>2305</v>
      </c>
      <c r="O2195" t="s">
        <v>2306</v>
      </c>
    </row>
    <row r="2196" spans="1:15" x14ac:dyDescent="0.2">
      <c r="A2196">
        <v>4415</v>
      </c>
      <c r="B2196">
        <v>4438</v>
      </c>
      <c r="C2196" t="b">
        <v>0</v>
      </c>
      <c r="D2196" t="b">
        <v>0</v>
      </c>
      <c r="E2196" t="s">
        <v>3443</v>
      </c>
      <c r="F2196" t="s">
        <v>3444</v>
      </c>
      <c r="G2196" t="s">
        <v>179</v>
      </c>
      <c r="H2196" t="s">
        <v>179</v>
      </c>
      <c r="I2196">
        <v>0</v>
      </c>
      <c r="J2196">
        <v>0</v>
      </c>
      <c r="K2196">
        <v>100</v>
      </c>
      <c r="L2196" t="s">
        <v>18</v>
      </c>
      <c r="M2196" t="b">
        <v>0</v>
      </c>
      <c r="N2196" t="s">
        <v>3445</v>
      </c>
      <c r="O2196" t="s">
        <v>3446</v>
      </c>
    </row>
    <row r="2197" spans="1:15" x14ac:dyDescent="0.2">
      <c r="A2197">
        <v>4414</v>
      </c>
      <c r="B2197">
        <v>19834</v>
      </c>
      <c r="C2197" t="b">
        <v>0</v>
      </c>
      <c r="D2197" t="b">
        <v>1</v>
      </c>
      <c r="E2197" t="s">
        <v>2391</v>
      </c>
      <c r="F2197" t="s">
        <v>2392</v>
      </c>
      <c r="G2197" t="s">
        <v>232</v>
      </c>
      <c r="H2197" t="s">
        <v>232</v>
      </c>
      <c r="I2197">
        <v>2</v>
      </c>
      <c r="J2197">
        <v>0</v>
      </c>
      <c r="K2197">
        <v>100</v>
      </c>
      <c r="L2197" t="s">
        <v>18</v>
      </c>
      <c r="M2197" t="b">
        <v>0</v>
      </c>
      <c r="N2197" t="s">
        <v>2393</v>
      </c>
      <c r="O2197" t="s">
        <v>2394</v>
      </c>
    </row>
    <row r="2198" spans="1:15" x14ac:dyDescent="0.2">
      <c r="A2198">
        <v>4413</v>
      </c>
      <c r="B2198">
        <v>4649</v>
      </c>
      <c r="C2198" t="b">
        <v>0</v>
      </c>
      <c r="D2198" t="b">
        <v>0</v>
      </c>
      <c r="E2198" t="s">
        <v>358</v>
      </c>
      <c r="F2198" t="s">
        <v>860</v>
      </c>
      <c r="G2198" t="s">
        <v>39</v>
      </c>
      <c r="H2198" t="s">
        <v>227</v>
      </c>
      <c r="I2198">
        <v>2</v>
      </c>
      <c r="J2198">
        <v>1</v>
      </c>
      <c r="K2198">
        <v>96</v>
      </c>
      <c r="L2198" t="s">
        <v>18</v>
      </c>
      <c r="M2198" t="b">
        <v>0</v>
      </c>
      <c r="N2198" t="s">
        <v>360</v>
      </c>
      <c r="O2198" t="s">
        <v>861</v>
      </c>
    </row>
    <row r="2199" spans="1:15" x14ac:dyDescent="0.2">
      <c r="A2199">
        <v>4396</v>
      </c>
      <c r="B2199">
        <v>4609</v>
      </c>
      <c r="C2199" t="b">
        <v>0</v>
      </c>
      <c r="D2199" t="b">
        <v>0</v>
      </c>
      <c r="E2199" t="s">
        <v>862</v>
      </c>
      <c r="F2199" t="s">
        <v>863</v>
      </c>
      <c r="G2199" t="s">
        <v>57</v>
      </c>
      <c r="H2199" t="s">
        <v>57</v>
      </c>
      <c r="I2199">
        <v>1</v>
      </c>
      <c r="J2199">
        <v>1</v>
      </c>
      <c r="K2199">
        <v>100</v>
      </c>
      <c r="L2199" t="s">
        <v>18</v>
      </c>
      <c r="M2199" t="b">
        <v>0</v>
      </c>
      <c r="N2199" t="s">
        <v>864</v>
      </c>
      <c r="O2199" t="s">
        <v>865</v>
      </c>
    </row>
    <row r="2200" spans="1:15" x14ac:dyDescent="0.2">
      <c r="A2200">
        <v>4396</v>
      </c>
      <c r="B2200">
        <v>4489</v>
      </c>
      <c r="C2200" t="b">
        <v>0</v>
      </c>
      <c r="D2200" t="b">
        <v>0</v>
      </c>
      <c r="E2200" t="s">
        <v>862</v>
      </c>
      <c r="F2200" t="s">
        <v>862</v>
      </c>
      <c r="G2200" t="s">
        <v>57</v>
      </c>
      <c r="H2200" t="s">
        <v>29</v>
      </c>
      <c r="I2200">
        <v>1</v>
      </c>
      <c r="J2200">
        <v>1</v>
      </c>
      <c r="K2200">
        <v>97</v>
      </c>
      <c r="L2200" t="s">
        <v>18</v>
      </c>
      <c r="M2200" t="b">
        <v>0</v>
      </c>
      <c r="N2200" t="s">
        <v>864</v>
      </c>
      <c r="O2200" t="s">
        <v>1451</v>
      </c>
    </row>
    <row r="2201" spans="1:15" x14ac:dyDescent="0.2">
      <c r="A2201">
        <v>4383</v>
      </c>
      <c r="B2201">
        <v>4385</v>
      </c>
      <c r="C2201" t="b">
        <v>0</v>
      </c>
      <c r="D2201" t="b">
        <v>0</v>
      </c>
      <c r="E2201" t="s">
        <v>4040</v>
      </c>
      <c r="F2201" t="s">
        <v>4041</v>
      </c>
      <c r="G2201" t="s">
        <v>1047</v>
      </c>
      <c r="H2201" t="s">
        <v>29</v>
      </c>
      <c r="I2201">
        <v>0</v>
      </c>
      <c r="J2201">
        <v>0</v>
      </c>
      <c r="K2201">
        <v>100</v>
      </c>
      <c r="L2201" t="s">
        <v>18</v>
      </c>
      <c r="M2201" t="b">
        <v>0</v>
      </c>
      <c r="N2201" t="s">
        <v>4042</v>
      </c>
      <c r="O2201" t="s">
        <v>4043</v>
      </c>
    </row>
    <row r="2202" spans="1:15" x14ac:dyDescent="0.2">
      <c r="A2202">
        <v>4379</v>
      </c>
      <c r="B2202">
        <v>4463</v>
      </c>
      <c r="C2202" t="b">
        <v>0</v>
      </c>
      <c r="D2202" t="b">
        <v>0</v>
      </c>
      <c r="E2202" t="s">
        <v>70</v>
      </c>
      <c r="F2202" t="s">
        <v>71</v>
      </c>
      <c r="G2202" t="s">
        <v>72</v>
      </c>
      <c r="H2202" t="s">
        <v>72</v>
      </c>
      <c r="I2202">
        <v>0</v>
      </c>
      <c r="J2202">
        <v>0</v>
      </c>
      <c r="K2202">
        <v>91</v>
      </c>
      <c r="L2202" t="s">
        <v>18</v>
      </c>
      <c r="M2202" t="b">
        <v>0</v>
      </c>
      <c r="N2202" t="s">
        <v>73</v>
      </c>
      <c r="O2202" t="s">
        <v>74</v>
      </c>
    </row>
    <row r="2203" spans="1:15" x14ac:dyDescent="0.2">
      <c r="A2203">
        <v>4379</v>
      </c>
      <c r="B2203">
        <v>4744</v>
      </c>
      <c r="C2203" t="b">
        <v>0</v>
      </c>
      <c r="D2203" t="b">
        <v>0</v>
      </c>
      <c r="E2203" t="s">
        <v>70</v>
      </c>
      <c r="F2203" t="s">
        <v>347</v>
      </c>
      <c r="G2203" t="s">
        <v>72</v>
      </c>
      <c r="H2203" t="s">
        <v>72</v>
      </c>
      <c r="I2203">
        <v>0</v>
      </c>
      <c r="J2203">
        <v>0</v>
      </c>
      <c r="K2203">
        <v>96</v>
      </c>
      <c r="L2203" t="s">
        <v>18</v>
      </c>
      <c r="M2203" t="b">
        <v>0</v>
      </c>
      <c r="N2203" t="s">
        <v>73</v>
      </c>
      <c r="O2203" t="s">
        <v>349</v>
      </c>
    </row>
    <row r="2204" spans="1:15" x14ac:dyDescent="0.2">
      <c r="A2204">
        <v>4379</v>
      </c>
      <c r="B2204">
        <v>4478</v>
      </c>
      <c r="C2204" t="b">
        <v>0</v>
      </c>
      <c r="D2204" t="b">
        <v>0</v>
      </c>
      <c r="E2204" t="s">
        <v>70</v>
      </c>
      <c r="F2204" t="s">
        <v>83</v>
      </c>
      <c r="G2204" t="s">
        <v>72</v>
      </c>
      <c r="H2204" t="s">
        <v>72</v>
      </c>
      <c r="I2204">
        <v>0</v>
      </c>
      <c r="J2204">
        <v>0</v>
      </c>
      <c r="K2204">
        <v>94</v>
      </c>
      <c r="L2204" t="s">
        <v>18</v>
      </c>
      <c r="M2204" t="b">
        <v>0</v>
      </c>
      <c r="N2204" t="s">
        <v>73</v>
      </c>
      <c r="O2204" t="s">
        <v>84</v>
      </c>
    </row>
    <row r="2205" spans="1:15" x14ac:dyDescent="0.2">
      <c r="A2205">
        <v>4379</v>
      </c>
      <c r="B2205">
        <v>4495</v>
      </c>
      <c r="C2205" t="b">
        <v>0</v>
      </c>
      <c r="D2205" t="b">
        <v>0</v>
      </c>
      <c r="E2205" t="s">
        <v>70</v>
      </c>
      <c r="F2205" t="s">
        <v>1058</v>
      </c>
      <c r="G2205" t="s">
        <v>72</v>
      </c>
      <c r="H2205" t="s">
        <v>72</v>
      </c>
      <c r="I2205">
        <v>0</v>
      </c>
      <c r="J2205">
        <v>0</v>
      </c>
      <c r="K2205">
        <v>90</v>
      </c>
      <c r="L2205" t="s">
        <v>18</v>
      </c>
      <c r="M2205" t="b">
        <v>0</v>
      </c>
      <c r="N2205" t="s">
        <v>73</v>
      </c>
      <c r="O2205" t="s">
        <v>1059</v>
      </c>
    </row>
    <row r="2206" spans="1:15" x14ac:dyDescent="0.2">
      <c r="A2206">
        <v>4379</v>
      </c>
      <c r="B2206">
        <v>4747</v>
      </c>
      <c r="C2206" t="b">
        <v>0</v>
      </c>
      <c r="D2206" t="b">
        <v>0</v>
      </c>
      <c r="E2206" t="s">
        <v>70</v>
      </c>
      <c r="F2206" t="s">
        <v>839</v>
      </c>
      <c r="G2206" t="s">
        <v>72</v>
      </c>
      <c r="H2206" t="s">
        <v>72</v>
      </c>
      <c r="I2206">
        <v>0</v>
      </c>
      <c r="J2206">
        <v>0</v>
      </c>
      <c r="K2206">
        <v>90</v>
      </c>
      <c r="L2206" t="s">
        <v>18</v>
      </c>
      <c r="M2206" t="b">
        <v>0</v>
      </c>
      <c r="N2206" t="s">
        <v>73</v>
      </c>
      <c r="O2206" t="s">
        <v>840</v>
      </c>
    </row>
    <row r="2207" spans="1:15" x14ac:dyDescent="0.2">
      <c r="A2207">
        <v>4379</v>
      </c>
      <c r="B2207">
        <v>4467</v>
      </c>
      <c r="C2207" t="b">
        <v>0</v>
      </c>
      <c r="D2207" t="b">
        <v>0</v>
      </c>
      <c r="E2207" t="s">
        <v>70</v>
      </c>
      <c r="F2207" t="s">
        <v>346</v>
      </c>
      <c r="G2207" t="s">
        <v>72</v>
      </c>
      <c r="H2207" t="s">
        <v>72</v>
      </c>
      <c r="I2207">
        <v>0</v>
      </c>
      <c r="J2207">
        <v>0</v>
      </c>
      <c r="K2207">
        <v>91</v>
      </c>
      <c r="L2207" t="s">
        <v>18</v>
      </c>
      <c r="M2207" t="b">
        <v>0</v>
      </c>
      <c r="N2207" t="s">
        <v>73</v>
      </c>
      <c r="O2207" t="s">
        <v>348</v>
      </c>
    </row>
    <row r="2208" spans="1:15" x14ac:dyDescent="0.2">
      <c r="A2208">
        <v>4379</v>
      </c>
      <c r="B2208">
        <v>4455</v>
      </c>
      <c r="C2208" t="b">
        <v>0</v>
      </c>
      <c r="D2208" t="b">
        <v>0</v>
      </c>
      <c r="E2208" t="s">
        <v>70</v>
      </c>
      <c r="F2208" t="s">
        <v>1452</v>
      </c>
      <c r="G2208" t="s">
        <v>72</v>
      </c>
      <c r="H2208" t="s">
        <v>72</v>
      </c>
      <c r="I2208">
        <v>0</v>
      </c>
      <c r="J2208">
        <v>0</v>
      </c>
      <c r="K2208">
        <v>96</v>
      </c>
      <c r="L2208" t="s">
        <v>18</v>
      </c>
      <c r="M2208" t="b">
        <v>0</v>
      </c>
      <c r="N2208" t="s">
        <v>73</v>
      </c>
      <c r="O2208" t="s">
        <v>1453</v>
      </c>
    </row>
    <row r="2209" spans="1:15" x14ac:dyDescent="0.2">
      <c r="A2209">
        <v>4379</v>
      </c>
      <c r="B2209">
        <v>4663</v>
      </c>
      <c r="C2209" t="b">
        <v>0</v>
      </c>
      <c r="D2209" t="b">
        <v>0</v>
      </c>
      <c r="E2209" t="s">
        <v>70</v>
      </c>
      <c r="F2209" t="s">
        <v>1282</v>
      </c>
      <c r="G2209" t="s">
        <v>72</v>
      </c>
      <c r="H2209" t="s">
        <v>72</v>
      </c>
      <c r="I2209">
        <v>0</v>
      </c>
      <c r="J2209">
        <v>0</v>
      </c>
      <c r="K2209">
        <v>94</v>
      </c>
      <c r="L2209" t="s">
        <v>18</v>
      </c>
      <c r="M2209" t="b">
        <v>0</v>
      </c>
      <c r="N2209" t="s">
        <v>73</v>
      </c>
      <c r="O2209" t="s">
        <v>1283</v>
      </c>
    </row>
    <row r="2210" spans="1:15" x14ac:dyDescent="0.2">
      <c r="A2210">
        <v>4367</v>
      </c>
      <c r="B2210">
        <v>4663</v>
      </c>
      <c r="C2210" t="b">
        <v>0</v>
      </c>
      <c r="D2210" t="b">
        <v>0</v>
      </c>
      <c r="E2210" t="s">
        <v>463</v>
      </c>
      <c r="F2210" t="s">
        <v>1282</v>
      </c>
      <c r="G2210" t="s">
        <v>72</v>
      </c>
      <c r="H2210" t="s">
        <v>72</v>
      </c>
      <c r="I2210">
        <v>0</v>
      </c>
      <c r="J2210">
        <v>0</v>
      </c>
      <c r="K2210">
        <v>94</v>
      </c>
      <c r="L2210" t="s">
        <v>18</v>
      </c>
      <c r="M2210" t="b">
        <v>0</v>
      </c>
      <c r="N2210" t="s">
        <v>465</v>
      </c>
      <c r="O2210" t="s">
        <v>1283</v>
      </c>
    </row>
    <row r="2211" spans="1:15" x14ac:dyDescent="0.2">
      <c r="A2211">
        <v>4367</v>
      </c>
      <c r="B2211">
        <v>4744</v>
      </c>
      <c r="C2211" t="b">
        <v>0</v>
      </c>
      <c r="D2211" t="b">
        <v>0</v>
      </c>
      <c r="E2211" t="s">
        <v>463</v>
      </c>
      <c r="F2211" t="s">
        <v>347</v>
      </c>
      <c r="G2211" t="s">
        <v>72</v>
      </c>
      <c r="H2211" t="s">
        <v>72</v>
      </c>
      <c r="I2211">
        <v>0</v>
      </c>
      <c r="J2211">
        <v>0</v>
      </c>
      <c r="K2211">
        <v>97</v>
      </c>
      <c r="L2211" t="s">
        <v>18</v>
      </c>
      <c r="M2211" t="b">
        <v>0</v>
      </c>
      <c r="N2211" t="s">
        <v>465</v>
      </c>
      <c r="O2211" t="s">
        <v>349</v>
      </c>
    </row>
    <row r="2212" spans="1:15" x14ac:dyDescent="0.2">
      <c r="A2212">
        <v>4367</v>
      </c>
      <c r="B2212">
        <v>4495</v>
      </c>
      <c r="C2212" t="b">
        <v>0</v>
      </c>
      <c r="D2212" t="b">
        <v>0</v>
      </c>
      <c r="E2212" t="s">
        <v>463</v>
      </c>
      <c r="F2212" t="s">
        <v>1058</v>
      </c>
      <c r="G2212" t="s">
        <v>72</v>
      </c>
      <c r="H2212" t="s">
        <v>72</v>
      </c>
      <c r="I2212">
        <v>0</v>
      </c>
      <c r="J2212">
        <v>0</v>
      </c>
      <c r="K2212">
        <v>90</v>
      </c>
      <c r="L2212" t="s">
        <v>18</v>
      </c>
      <c r="M2212" t="b">
        <v>0</v>
      </c>
      <c r="N2212" t="s">
        <v>465</v>
      </c>
      <c r="O2212" t="s">
        <v>1059</v>
      </c>
    </row>
    <row r="2213" spans="1:15" x14ac:dyDescent="0.2">
      <c r="A2213">
        <v>4367</v>
      </c>
      <c r="B2213">
        <v>4379</v>
      </c>
      <c r="C2213" t="b">
        <v>0</v>
      </c>
      <c r="D2213" t="b">
        <v>0</v>
      </c>
      <c r="E2213" t="s">
        <v>463</v>
      </c>
      <c r="F2213" t="s">
        <v>70</v>
      </c>
      <c r="G2213" t="s">
        <v>72</v>
      </c>
      <c r="H2213" t="s">
        <v>72</v>
      </c>
      <c r="I2213">
        <v>0</v>
      </c>
      <c r="J2213">
        <v>0</v>
      </c>
      <c r="K2213">
        <v>96</v>
      </c>
      <c r="L2213" t="s">
        <v>18</v>
      </c>
      <c r="M2213" t="b">
        <v>0</v>
      </c>
      <c r="N2213" t="s">
        <v>465</v>
      </c>
      <c r="O2213" t="s">
        <v>73</v>
      </c>
    </row>
    <row r="2214" spans="1:15" hidden="1" x14ac:dyDescent="0.2">
      <c r="A2214">
        <v>21639</v>
      </c>
      <c r="B2214">
        <v>22784</v>
      </c>
      <c r="C2214" t="b">
        <v>0</v>
      </c>
      <c r="D2214" t="b">
        <v>1</v>
      </c>
      <c r="E2214" t="s">
        <v>6274</v>
      </c>
      <c r="F2214" t="s">
        <v>6275</v>
      </c>
      <c r="G2214" t="s">
        <v>17</v>
      </c>
      <c r="H2214" t="s">
        <v>17</v>
      </c>
      <c r="I2214">
        <v>3</v>
      </c>
      <c r="J2214">
        <v>0</v>
      </c>
      <c r="K2214">
        <v>72</v>
      </c>
      <c r="L2214" t="s">
        <v>199</v>
      </c>
      <c r="M2214" t="b">
        <v>0</v>
      </c>
      <c r="N2214" t="s">
        <v>6276</v>
      </c>
      <c r="O2214" t="s">
        <v>6277</v>
      </c>
    </row>
    <row r="2215" spans="1:15" hidden="1" x14ac:dyDescent="0.2">
      <c r="A2215">
        <v>21639</v>
      </c>
      <c r="B2215">
        <v>22043</v>
      </c>
      <c r="C2215" t="b">
        <v>0</v>
      </c>
      <c r="D2215" t="b">
        <v>1</v>
      </c>
      <c r="E2215" t="s">
        <v>6274</v>
      </c>
      <c r="F2215" t="s">
        <v>6275</v>
      </c>
      <c r="G2215" t="s">
        <v>17</v>
      </c>
      <c r="H2215" t="s">
        <v>17</v>
      </c>
      <c r="I2215">
        <v>3</v>
      </c>
      <c r="J2215">
        <v>0</v>
      </c>
      <c r="K2215">
        <v>72</v>
      </c>
      <c r="L2215" t="s">
        <v>199</v>
      </c>
      <c r="M2215" t="b">
        <v>0</v>
      </c>
      <c r="N2215" t="s">
        <v>6276</v>
      </c>
      <c r="O2215" t="s">
        <v>7063</v>
      </c>
    </row>
    <row r="2216" spans="1:15" x14ac:dyDescent="0.2">
      <c r="A2216">
        <v>4367</v>
      </c>
      <c r="B2216">
        <v>4467</v>
      </c>
      <c r="C2216" t="b">
        <v>0</v>
      </c>
      <c r="D2216" t="b">
        <v>0</v>
      </c>
      <c r="E2216" t="s">
        <v>463</v>
      </c>
      <c r="F2216" t="s">
        <v>346</v>
      </c>
      <c r="G2216" t="s">
        <v>72</v>
      </c>
      <c r="H2216" t="s">
        <v>72</v>
      </c>
      <c r="I2216">
        <v>0</v>
      </c>
      <c r="J2216">
        <v>0</v>
      </c>
      <c r="K2216">
        <v>91</v>
      </c>
      <c r="L2216" t="s">
        <v>18</v>
      </c>
      <c r="M2216" t="b">
        <v>0</v>
      </c>
      <c r="N2216" t="s">
        <v>465</v>
      </c>
      <c r="O2216" t="s">
        <v>348</v>
      </c>
    </row>
    <row r="2217" spans="1:15" x14ac:dyDescent="0.2">
      <c r="A2217">
        <v>4367</v>
      </c>
      <c r="B2217">
        <v>4478</v>
      </c>
      <c r="C2217" t="b">
        <v>0</v>
      </c>
      <c r="D2217" t="b">
        <v>0</v>
      </c>
      <c r="E2217" t="s">
        <v>463</v>
      </c>
      <c r="F2217" t="s">
        <v>83</v>
      </c>
      <c r="G2217" t="s">
        <v>72</v>
      </c>
      <c r="H2217" t="s">
        <v>72</v>
      </c>
      <c r="I2217">
        <v>0</v>
      </c>
      <c r="J2217">
        <v>0</v>
      </c>
      <c r="K2217">
        <v>94</v>
      </c>
      <c r="L2217" t="s">
        <v>18</v>
      </c>
      <c r="M2217" t="b">
        <v>0</v>
      </c>
      <c r="N2217" t="s">
        <v>465</v>
      </c>
      <c r="O2217" t="s">
        <v>84</v>
      </c>
    </row>
    <row r="2218" spans="1:15" x14ac:dyDescent="0.2">
      <c r="A2218">
        <v>4367</v>
      </c>
      <c r="B2218">
        <v>4463</v>
      </c>
      <c r="C2218" t="b">
        <v>0</v>
      </c>
      <c r="D2218" t="b">
        <v>0</v>
      </c>
      <c r="E2218" t="s">
        <v>463</v>
      </c>
      <c r="F2218" t="s">
        <v>71</v>
      </c>
      <c r="G2218" t="s">
        <v>72</v>
      </c>
      <c r="H2218" t="s">
        <v>72</v>
      </c>
      <c r="I2218">
        <v>0</v>
      </c>
      <c r="J2218">
        <v>0</v>
      </c>
      <c r="K2218">
        <v>91</v>
      </c>
      <c r="L2218" t="s">
        <v>18</v>
      </c>
      <c r="M2218" t="b">
        <v>0</v>
      </c>
      <c r="N2218" t="s">
        <v>465</v>
      </c>
      <c r="O2218" t="s">
        <v>74</v>
      </c>
    </row>
    <row r="2219" spans="1:15" x14ac:dyDescent="0.2">
      <c r="A2219">
        <v>4367</v>
      </c>
      <c r="B2219">
        <v>4455</v>
      </c>
      <c r="C2219" t="b">
        <v>0</v>
      </c>
      <c r="D2219" t="b">
        <v>0</v>
      </c>
      <c r="E2219" t="s">
        <v>463</v>
      </c>
      <c r="F2219" t="s">
        <v>1452</v>
      </c>
      <c r="G2219" t="s">
        <v>72</v>
      </c>
      <c r="H2219" t="s">
        <v>72</v>
      </c>
      <c r="I2219">
        <v>0</v>
      </c>
      <c r="J2219">
        <v>0</v>
      </c>
      <c r="K2219">
        <v>97</v>
      </c>
      <c r="L2219" t="s">
        <v>18</v>
      </c>
      <c r="M2219" t="b">
        <v>0</v>
      </c>
      <c r="N2219" t="s">
        <v>465</v>
      </c>
      <c r="O2219" t="s">
        <v>1453</v>
      </c>
    </row>
    <row r="2220" spans="1:15" x14ac:dyDescent="0.2">
      <c r="A2220">
        <v>4363</v>
      </c>
      <c r="B2220">
        <v>4463</v>
      </c>
      <c r="C2220" t="b">
        <v>0</v>
      </c>
      <c r="D2220" t="b">
        <v>0</v>
      </c>
      <c r="E2220" t="s">
        <v>1037</v>
      </c>
      <c r="F2220" t="s">
        <v>71</v>
      </c>
      <c r="G2220" t="s">
        <v>72</v>
      </c>
      <c r="H2220" t="s">
        <v>72</v>
      </c>
      <c r="I2220">
        <v>0</v>
      </c>
      <c r="J2220">
        <v>0</v>
      </c>
      <c r="K2220">
        <v>91</v>
      </c>
      <c r="L2220" t="s">
        <v>18</v>
      </c>
      <c r="M2220" t="b">
        <v>0</v>
      </c>
      <c r="N2220" t="s">
        <v>1038</v>
      </c>
      <c r="O2220" t="s">
        <v>74</v>
      </c>
    </row>
    <row r="2221" spans="1:15" x14ac:dyDescent="0.2">
      <c r="A2221">
        <v>4363</v>
      </c>
      <c r="B2221">
        <v>4747</v>
      </c>
      <c r="C2221" t="b">
        <v>0</v>
      </c>
      <c r="D2221" t="b">
        <v>0</v>
      </c>
      <c r="E2221" t="s">
        <v>1037</v>
      </c>
      <c r="F2221" t="s">
        <v>839</v>
      </c>
      <c r="G2221" t="s">
        <v>72</v>
      </c>
      <c r="H2221" t="s">
        <v>72</v>
      </c>
      <c r="I2221">
        <v>0</v>
      </c>
      <c r="J2221">
        <v>0</v>
      </c>
      <c r="K2221">
        <v>90</v>
      </c>
      <c r="L2221" t="s">
        <v>18</v>
      </c>
      <c r="M2221" t="b">
        <v>0</v>
      </c>
      <c r="N2221" t="s">
        <v>1038</v>
      </c>
      <c r="O2221" t="s">
        <v>840</v>
      </c>
    </row>
    <row r="2222" spans="1:15" hidden="1" x14ac:dyDescent="0.2">
      <c r="A2222">
        <v>21696</v>
      </c>
      <c r="B2222">
        <v>22083</v>
      </c>
      <c r="C2222" t="b">
        <v>0</v>
      </c>
      <c r="D2222" t="b">
        <v>1</v>
      </c>
      <c r="E2222" t="s">
        <v>6936</v>
      </c>
      <c r="F2222" t="s">
        <v>6937</v>
      </c>
      <c r="G2222" t="s">
        <v>29</v>
      </c>
      <c r="H2222" t="s">
        <v>1192</v>
      </c>
      <c r="I2222">
        <v>3</v>
      </c>
      <c r="J2222">
        <v>0</v>
      </c>
      <c r="K2222">
        <v>86</v>
      </c>
      <c r="L2222" t="s">
        <v>199</v>
      </c>
      <c r="M2222" t="b">
        <v>0</v>
      </c>
      <c r="N2222" t="s">
        <v>6938</v>
      </c>
      <c r="O2222" t="s">
        <v>6939</v>
      </c>
    </row>
    <row r="2223" spans="1:15" x14ac:dyDescent="0.2">
      <c r="A2223">
        <v>4363</v>
      </c>
      <c r="B2223">
        <v>4467</v>
      </c>
      <c r="C2223" t="b">
        <v>0</v>
      </c>
      <c r="D2223" t="b">
        <v>0</v>
      </c>
      <c r="E2223" t="s">
        <v>1037</v>
      </c>
      <c r="F2223" t="s">
        <v>346</v>
      </c>
      <c r="G2223" t="s">
        <v>72</v>
      </c>
      <c r="H2223" t="s">
        <v>72</v>
      </c>
      <c r="I2223">
        <v>0</v>
      </c>
      <c r="J2223">
        <v>0</v>
      </c>
      <c r="K2223">
        <v>91</v>
      </c>
      <c r="L2223" t="s">
        <v>18</v>
      </c>
      <c r="M2223" t="b">
        <v>0</v>
      </c>
      <c r="N2223" t="s">
        <v>1038</v>
      </c>
      <c r="O2223" t="s">
        <v>348</v>
      </c>
    </row>
    <row r="2224" spans="1:15" x14ac:dyDescent="0.2">
      <c r="A2224">
        <v>4363</v>
      </c>
      <c r="B2224">
        <v>4663</v>
      </c>
      <c r="C2224" t="b">
        <v>0</v>
      </c>
      <c r="D2224" t="b">
        <v>0</v>
      </c>
      <c r="E2224" t="s">
        <v>1037</v>
      </c>
      <c r="F2224" t="s">
        <v>1282</v>
      </c>
      <c r="G2224" t="s">
        <v>72</v>
      </c>
      <c r="H2224" t="s">
        <v>72</v>
      </c>
      <c r="I2224">
        <v>0</v>
      </c>
      <c r="J2224">
        <v>0</v>
      </c>
      <c r="K2224">
        <v>90</v>
      </c>
      <c r="L2224" t="s">
        <v>18</v>
      </c>
      <c r="M2224" t="b">
        <v>0</v>
      </c>
      <c r="N2224" t="s">
        <v>1038</v>
      </c>
      <c r="O2224" t="s">
        <v>1283</v>
      </c>
    </row>
    <row r="2225" spans="1:15" x14ac:dyDescent="0.2">
      <c r="A2225">
        <v>4363</v>
      </c>
      <c r="B2225">
        <v>4495</v>
      </c>
      <c r="C2225" t="b">
        <v>0</v>
      </c>
      <c r="D2225" t="b">
        <v>0</v>
      </c>
      <c r="E2225" t="s">
        <v>1037</v>
      </c>
      <c r="F2225" t="s">
        <v>1058</v>
      </c>
      <c r="G2225" t="s">
        <v>72</v>
      </c>
      <c r="H2225" t="s">
        <v>72</v>
      </c>
      <c r="I2225">
        <v>0</v>
      </c>
      <c r="J2225">
        <v>0</v>
      </c>
      <c r="K2225">
        <v>93</v>
      </c>
      <c r="L2225" t="s">
        <v>18</v>
      </c>
      <c r="M2225" t="b">
        <v>0</v>
      </c>
      <c r="N2225" t="s">
        <v>1038</v>
      </c>
      <c r="O2225" t="s">
        <v>1059</v>
      </c>
    </row>
    <row r="2226" spans="1:15" x14ac:dyDescent="0.2">
      <c r="A2226">
        <v>4363</v>
      </c>
      <c r="B2226">
        <v>4455</v>
      </c>
      <c r="C2226" t="b">
        <v>0</v>
      </c>
      <c r="D2226" t="b">
        <v>0</v>
      </c>
      <c r="E2226" t="s">
        <v>1037</v>
      </c>
      <c r="F2226" t="s">
        <v>1452</v>
      </c>
      <c r="G2226" t="s">
        <v>72</v>
      </c>
      <c r="H2226" t="s">
        <v>72</v>
      </c>
      <c r="I2226">
        <v>0</v>
      </c>
      <c r="J2226">
        <v>0</v>
      </c>
      <c r="K2226">
        <v>90</v>
      </c>
      <c r="L2226" t="s">
        <v>18</v>
      </c>
      <c r="M2226" t="b">
        <v>0</v>
      </c>
      <c r="N2226" t="s">
        <v>1038</v>
      </c>
      <c r="O2226" t="s">
        <v>1453</v>
      </c>
    </row>
    <row r="2227" spans="1:15" x14ac:dyDescent="0.2">
      <c r="A2227">
        <v>4363</v>
      </c>
      <c r="B2227">
        <v>4478</v>
      </c>
      <c r="C2227" t="b">
        <v>0</v>
      </c>
      <c r="D2227" t="b">
        <v>0</v>
      </c>
      <c r="E2227" t="s">
        <v>1037</v>
      </c>
      <c r="F2227" t="s">
        <v>83</v>
      </c>
      <c r="G2227" t="s">
        <v>72</v>
      </c>
      <c r="H2227" t="s">
        <v>72</v>
      </c>
      <c r="I2227">
        <v>0</v>
      </c>
      <c r="J2227">
        <v>0</v>
      </c>
      <c r="K2227">
        <v>90</v>
      </c>
      <c r="L2227" t="s">
        <v>18</v>
      </c>
      <c r="M2227" t="b">
        <v>0</v>
      </c>
      <c r="N2227" t="s">
        <v>1038</v>
      </c>
      <c r="O2227" t="s">
        <v>84</v>
      </c>
    </row>
    <row r="2228" spans="1:15" x14ac:dyDescent="0.2">
      <c r="A2228">
        <v>4353</v>
      </c>
      <c r="B2228">
        <v>4361</v>
      </c>
      <c r="C2228" t="b">
        <v>0</v>
      </c>
      <c r="D2228" t="b">
        <v>0</v>
      </c>
      <c r="E2228" t="s">
        <v>2054</v>
      </c>
      <c r="F2228" t="s">
        <v>2055</v>
      </c>
      <c r="G2228" t="s">
        <v>34</v>
      </c>
      <c r="H2228" t="s">
        <v>34</v>
      </c>
      <c r="I2228">
        <v>1</v>
      </c>
      <c r="J2228">
        <v>1</v>
      </c>
      <c r="K2228">
        <v>100</v>
      </c>
      <c r="L2228" t="s">
        <v>18</v>
      </c>
      <c r="M2228" t="b">
        <v>0</v>
      </c>
      <c r="N2228" t="s">
        <v>2056</v>
      </c>
      <c r="O2228" t="s">
        <v>2057</v>
      </c>
    </row>
    <row r="2229" spans="1:15" x14ac:dyDescent="0.2">
      <c r="A2229">
        <v>4347</v>
      </c>
      <c r="B2229">
        <v>4351</v>
      </c>
      <c r="C2229" t="b">
        <v>0</v>
      </c>
      <c r="D2229" t="b">
        <v>0</v>
      </c>
      <c r="E2229" t="s">
        <v>2381</v>
      </c>
      <c r="F2229" t="s">
        <v>2381</v>
      </c>
      <c r="G2229" t="s">
        <v>40</v>
      </c>
      <c r="H2229" t="s">
        <v>39</v>
      </c>
      <c r="I2229">
        <v>0</v>
      </c>
      <c r="J2229">
        <v>0</v>
      </c>
      <c r="K2229">
        <v>99</v>
      </c>
      <c r="L2229" t="s">
        <v>18</v>
      </c>
      <c r="M2229" t="b">
        <v>0</v>
      </c>
      <c r="N2229" t="s">
        <v>2382</v>
      </c>
      <c r="O2229" t="s">
        <v>2383</v>
      </c>
    </row>
    <row r="2230" spans="1:15" x14ac:dyDescent="0.2">
      <c r="A2230">
        <v>4294</v>
      </c>
      <c r="B2230">
        <v>4642</v>
      </c>
      <c r="C2230" t="b">
        <v>0</v>
      </c>
      <c r="D2230" t="b">
        <v>0</v>
      </c>
      <c r="E2230" t="s">
        <v>855</v>
      </c>
      <c r="F2230" t="s">
        <v>2250</v>
      </c>
      <c r="G2230" t="s">
        <v>209</v>
      </c>
      <c r="H2230" t="s">
        <v>209</v>
      </c>
      <c r="I2230">
        <v>0</v>
      </c>
      <c r="J2230">
        <v>0</v>
      </c>
      <c r="K2230">
        <v>100</v>
      </c>
      <c r="L2230" t="s">
        <v>18</v>
      </c>
      <c r="M2230" t="b">
        <v>0</v>
      </c>
      <c r="N2230" t="s">
        <v>856</v>
      </c>
      <c r="O2230" t="s">
        <v>2251</v>
      </c>
    </row>
    <row r="2231" spans="1:15" x14ac:dyDescent="0.2">
      <c r="A2231">
        <v>4294</v>
      </c>
      <c r="B2231">
        <v>4868</v>
      </c>
      <c r="C2231" t="b">
        <v>0</v>
      </c>
      <c r="D2231" t="b">
        <v>0</v>
      </c>
      <c r="E2231" t="s">
        <v>855</v>
      </c>
      <c r="F2231" t="s">
        <v>329</v>
      </c>
      <c r="G2231" t="s">
        <v>209</v>
      </c>
      <c r="H2231" t="s">
        <v>209</v>
      </c>
      <c r="I2231">
        <v>0</v>
      </c>
      <c r="J2231">
        <v>0</v>
      </c>
      <c r="K2231">
        <v>100</v>
      </c>
      <c r="L2231" t="s">
        <v>18</v>
      </c>
      <c r="M2231" t="b">
        <v>0</v>
      </c>
      <c r="N2231" t="s">
        <v>856</v>
      </c>
      <c r="O2231" t="s">
        <v>331</v>
      </c>
    </row>
    <row r="2232" spans="1:15" x14ac:dyDescent="0.2">
      <c r="A2232">
        <v>4278</v>
      </c>
      <c r="B2232">
        <v>4868</v>
      </c>
      <c r="C2232" t="b">
        <v>0</v>
      </c>
      <c r="D2232" t="b">
        <v>0</v>
      </c>
      <c r="E2232" t="s">
        <v>328</v>
      </c>
      <c r="F2232" t="s">
        <v>329</v>
      </c>
      <c r="G2232" t="s">
        <v>209</v>
      </c>
      <c r="H2232" t="s">
        <v>209</v>
      </c>
      <c r="I2232">
        <v>0</v>
      </c>
      <c r="J2232">
        <v>0</v>
      </c>
      <c r="K2232">
        <v>100</v>
      </c>
      <c r="L2232" t="s">
        <v>18</v>
      </c>
      <c r="M2232" t="b">
        <v>0</v>
      </c>
      <c r="N2232" t="s">
        <v>330</v>
      </c>
      <c r="O2232" t="s">
        <v>331</v>
      </c>
    </row>
    <row r="2233" spans="1:15" x14ac:dyDescent="0.2">
      <c r="A2233">
        <v>4278</v>
      </c>
      <c r="B2233">
        <v>4294</v>
      </c>
      <c r="C2233" t="b">
        <v>0</v>
      </c>
      <c r="D2233" t="b">
        <v>0</v>
      </c>
      <c r="E2233" t="s">
        <v>328</v>
      </c>
      <c r="F2233" t="s">
        <v>855</v>
      </c>
      <c r="G2233" t="s">
        <v>209</v>
      </c>
      <c r="H2233" t="s">
        <v>209</v>
      </c>
      <c r="I2233">
        <v>0</v>
      </c>
      <c r="J2233">
        <v>0</v>
      </c>
      <c r="K2233">
        <v>100</v>
      </c>
      <c r="L2233" t="s">
        <v>18</v>
      </c>
      <c r="M2233" t="b">
        <v>0</v>
      </c>
      <c r="N2233" t="s">
        <v>330</v>
      </c>
      <c r="O2233" t="s">
        <v>856</v>
      </c>
    </row>
    <row r="2234" spans="1:15" x14ac:dyDescent="0.2">
      <c r="A2234">
        <v>4278</v>
      </c>
      <c r="B2234">
        <v>4642</v>
      </c>
      <c r="C2234" t="b">
        <v>0</v>
      </c>
      <c r="D2234" t="b">
        <v>0</v>
      </c>
      <c r="E2234" t="s">
        <v>328</v>
      </c>
      <c r="F2234" t="s">
        <v>2250</v>
      </c>
      <c r="G2234" t="s">
        <v>209</v>
      </c>
      <c r="H2234" t="s">
        <v>209</v>
      </c>
      <c r="I2234">
        <v>0</v>
      </c>
      <c r="J2234">
        <v>0</v>
      </c>
      <c r="K2234">
        <v>100</v>
      </c>
      <c r="L2234" t="s">
        <v>18</v>
      </c>
      <c r="M2234" t="b">
        <v>0</v>
      </c>
      <c r="N2234" t="s">
        <v>330</v>
      </c>
      <c r="O2234" t="s">
        <v>2251</v>
      </c>
    </row>
    <row r="2235" spans="1:15" x14ac:dyDescent="0.2">
      <c r="A2235">
        <v>4272</v>
      </c>
      <c r="B2235">
        <v>4583</v>
      </c>
      <c r="C2235" t="b">
        <v>0</v>
      </c>
      <c r="D2235" t="b">
        <v>0</v>
      </c>
      <c r="E2235" t="s">
        <v>2184</v>
      </c>
      <c r="F2235" t="s">
        <v>2184</v>
      </c>
      <c r="G2235" t="s">
        <v>2185</v>
      </c>
      <c r="H2235" t="s">
        <v>29</v>
      </c>
      <c r="I2235">
        <v>2</v>
      </c>
      <c r="J2235">
        <v>2</v>
      </c>
      <c r="K2235">
        <v>97</v>
      </c>
      <c r="L2235" t="s">
        <v>18</v>
      </c>
      <c r="M2235" t="b">
        <v>0</v>
      </c>
      <c r="N2235" t="s">
        <v>2186</v>
      </c>
      <c r="O2235" t="s">
        <v>2187</v>
      </c>
    </row>
    <row r="2236" spans="1:15" x14ac:dyDescent="0.2">
      <c r="A2236">
        <v>4251</v>
      </c>
      <c r="B2236">
        <v>4474</v>
      </c>
      <c r="C2236" t="b">
        <v>0</v>
      </c>
      <c r="D2236" t="b">
        <v>0</v>
      </c>
      <c r="E2236" t="s">
        <v>2966</v>
      </c>
      <c r="F2236" t="s">
        <v>2967</v>
      </c>
      <c r="G2236" t="s">
        <v>179</v>
      </c>
      <c r="H2236" t="s">
        <v>179</v>
      </c>
      <c r="I2236">
        <v>0</v>
      </c>
      <c r="J2236">
        <v>0</v>
      </c>
      <c r="K2236">
        <v>100</v>
      </c>
      <c r="L2236" t="s">
        <v>18</v>
      </c>
      <c r="M2236" t="b">
        <v>0</v>
      </c>
      <c r="N2236" t="s">
        <v>2968</v>
      </c>
      <c r="O2236" t="s">
        <v>2969</v>
      </c>
    </row>
    <row r="2237" spans="1:15" x14ac:dyDescent="0.2">
      <c r="A2237">
        <v>4240</v>
      </c>
      <c r="B2237">
        <v>4535</v>
      </c>
      <c r="C2237" t="b">
        <v>0</v>
      </c>
      <c r="D2237" t="b">
        <v>0</v>
      </c>
      <c r="E2237" t="s">
        <v>64</v>
      </c>
      <c r="F2237" t="s">
        <v>65</v>
      </c>
      <c r="G2237" t="s">
        <v>66</v>
      </c>
      <c r="H2237" t="s">
        <v>67</v>
      </c>
      <c r="I2237">
        <v>0</v>
      </c>
      <c r="J2237">
        <v>0</v>
      </c>
      <c r="K2237">
        <v>97</v>
      </c>
      <c r="L2237" t="s">
        <v>18</v>
      </c>
      <c r="M2237" t="b">
        <v>0</v>
      </c>
      <c r="N2237" t="s">
        <v>68</v>
      </c>
      <c r="O2237" t="s">
        <v>69</v>
      </c>
    </row>
    <row r="2238" spans="1:15" x14ac:dyDescent="0.2">
      <c r="A2238">
        <v>4240</v>
      </c>
      <c r="B2238">
        <v>5059</v>
      </c>
      <c r="C2238" t="b">
        <v>0</v>
      </c>
      <c r="D2238" t="b">
        <v>1</v>
      </c>
      <c r="E2238" t="s">
        <v>64</v>
      </c>
      <c r="F2238" t="s">
        <v>1022</v>
      </c>
      <c r="G2238" t="s">
        <v>66</v>
      </c>
      <c r="H2238" t="s">
        <v>578</v>
      </c>
      <c r="I2238">
        <v>0</v>
      </c>
      <c r="J2238">
        <v>0</v>
      </c>
      <c r="K2238">
        <v>100</v>
      </c>
      <c r="L2238" t="s">
        <v>18</v>
      </c>
      <c r="M2238" t="b">
        <v>0</v>
      </c>
      <c r="N2238" t="s">
        <v>68</v>
      </c>
      <c r="O2238" t="s">
        <v>1023</v>
      </c>
    </row>
    <row r="2239" spans="1:15" x14ac:dyDescent="0.2">
      <c r="A2239">
        <v>4240</v>
      </c>
      <c r="B2239">
        <v>4811</v>
      </c>
      <c r="C2239" t="b">
        <v>0</v>
      </c>
      <c r="D2239" t="b">
        <v>0</v>
      </c>
      <c r="E2239" t="s">
        <v>64</v>
      </c>
      <c r="F2239" t="s">
        <v>1861</v>
      </c>
      <c r="G2239" t="s">
        <v>66</v>
      </c>
      <c r="H2239" t="s">
        <v>578</v>
      </c>
      <c r="I2239">
        <v>0</v>
      </c>
      <c r="J2239">
        <v>0</v>
      </c>
      <c r="K2239">
        <v>100</v>
      </c>
      <c r="L2239" t="s">
        <v>18</v>
      </c>
      <c r="M2239" t="b">
        <v>0</v>
      </c>
      <c r="N2239" t="s">
        <v>68</v>
      </c>
      <c r="O2239" t="s">
        <v>1862</v>
      </c>
    </row>
    <row r="2240" spans="1:15" x14ac:dyDescent="0.2">
      <c r="A2240">
        <v>4240</v>
      </c>
      <c r="B2240">
        <v>5456</v>
      </c>
      <c r="C2240" t="b">
        <v>0</v>
      </c>
      <c r="D2240" t="b">
        <v>1</v>
      </c>
      <c r="E2240" t="s">
        <v>64</v>
      </c>
      <c r="F2240" t="s">
        <v>2840</v>
      </c>
      <c r="G2240" t="s">
        <v>66</v>
      </c>
      <c r="H2240" t="s">
        <v>2841</v>
      </c>
      <c r="I2240">
        <v>0</v>
      </c>
      <c r="J2240">
        <v>0</v>
      </c>
      <c r="K2240">
        <v>100</v>
      </c>
      <c r="L2240" t="s">
        <v>18</v>
      </c>
      <c r="M2240" t="b">
        <v>0</v>
      </c>
      <c r="N2240" t="s">
        <v>68</v>
      </c>
      <c r="O2240" t="s">
        <v>2842</v>
      </c>
    </row>
    <row r="2241" spans="1:15" x14ac:dyDescent="0.2">
      <c r="A2241">
        <v>4240</v>
      </c>
      <c r="B2241">
        <v>5266</v>
      </c>
      <c r="C2241" t="b">
        <v>0</v>
      </c>
      <c r="D2241" t="b">
        <v>1</v>
      </c>
      <c r="E2241" t="s">
        <v>64</v>
      </c>
      <c r="F2241" t="s">
        <v>724</v>
      </c>
      <c r="G2241" t="s">
        <v>66</v>
      </c>
      <c r="H2241" t="s">
        <v>66</v>
      </c>
      <c r="I2241">
        <v>0</v>
      </c>
      <c r="J2241">
        <v>0</v>
      </c>
      <c r="K2241">
        <v>100</v>
      </c>
      <c r="L2241" t="s">
        <v>18</v>
      </c>
      <c r="M2241" t="b">
        <v>0</v>
      </c>
      <c r="N2241" t="s">
        <v>68</v>
      </c>
      <c r="O2241" t="s">
        <v>725</v>
      </c>
    </row>
    <row r="2242" spans="1:15" x14ac:dyDescent="0.2">
      <c r="A2242">
        <v>4240</v>
      </c>
      <c r="B2242">
        <v>4549</v>
      </c>
      <c r="C2242" t="b">
        <v>0</v>
      </c>
      <c r="D2242" t="b">
        <v>0</v>
      </c>
      <c r="E2242" t="s">
        <v>64</v>
      </c>
      <c r="F2242" t="s">
        <v>3672</v>
      </c>
      <c r="G2242" t="s">
        <v>66</v>
      </c>
      <c r="H2242" t="s">
        <v>277</v>
      </c>
      <c r="I2242">
        <v>0</v>
      </c>
      <c r="J2242">
        <v>0</v>
      </c>
      <c r="K2242">
        <v>97</v>
      </c>
      <c r="L2242" t="s">
        <v>18</v>
      </c>
      <c r="M2242" t="b">
        <v>0</v>
      </c>
      <c r="N2242" t="s">
        <v>68</v>
      </c>
      <c r="O2242" t="s">
        <v>3673</v>
      </c>
    </row>
    <row r="2243" spans="1:15" x14ac:dyDescent="0.2">
      <c r="A2243">
        <v>4214</v>
      </c>
      <c r="B2243">
        <v>4219</v>
      </c>
      <c r="C2243" t="b">
        <v>0</v>
      </c>
      <c r="D2243" t="b">
        <v>0</v>
      </c>
      <c r="E2243" t="s">
        <v>3044</v>
      </c>
      <c r="F2243" t="s">
        <v>3045</v>
      </c>
      <c r="G2243" t="s">
        <v>193</v>
      </c>
      <c r="H2243" t="s">
        <v>193</v>
      </c>
      <c r="I2243">
        <v>2</v>
      </c>
      <c r="J2243">
        <v>2</v>
      </c>
      <c r="K2243">
        <v>100</v>
      </c>
      <c r="L2243" t="s">
        <v>18</v>
      </c>
      <c r="M2243" t="b">
        <v>0</v>
      </c>
      <c r="N2243" t="s">
        <v>3046</v>
      </c>
      <c r="O2243" t="s">
        <v>3047</v>
      </c>
    </row>
    <row r="2244" spans="1:15" x14ac:dyDescent="0.2">
      <c r="A2244">
        <v>4208</v>
      </c>
      <c r="B2244">
        <v>4330</v>
      </c>
      <c r="C2244" t="b">
        <v>0</v>
      </c>
      <c r="D2244" t="b">
        <v>0</v>
      </c>
      <c r="E2244" t="s">
        <v>15</v>
      </c>
      <c r="F2244" t="s">
        <v>16</v>
      </c>
      <c r="G2244" t="s">
        <v>17</v>
      </c>
      <c r="H2244" t="s">
        <v>17</v>
      </c>
      <c r="I2244">
        <v>0</v>
      </c>
      <c r="J2244">
        <v>0</v>
      </c>
      <c r="K2244">
        <v>100</v>
      </c>
      <c r="L2244" t="s">
        <v>18</v>
      </c>
      <c r="M2244" t="b">
        <v>0</v>
      </c>
      <c r="N2244" t="s">
        <v>19</v>
      </c>
      <c r="O2244" t="s">
        <v>20</v>
      </c>
    </row>
    <row r="2245" spans="1:15" x14ac:dyDescent="0.2">
      <c r="A2245">
        <v>4205</v>
      </c>
      <c r="B2245">
        <v>4744</v>
      </c>
      <c r="C2245" t="b">
        <v>0</v>
      </c>
      <c r="D2245" t="b">
        <v>0</v>
      </c>
      <c r="E2245" t="s">
        <v>491</v>
      </c>
      <c r="F2245" t="s">
        <v>347</v>
      </c>
      <c r="G2245" t="s">
        <v>72</v>
      </c>
      <c r="H2245" t="s">
        <v>72</v>
      </c>
      <c r="I2245">
        <v>0</v>
      </c>
      <c r="J2245">
        <v>0</v>
      </c>
      <c r="K2245">
        <v>96</v>
      </c>
      <c r="L2245" t="s">
        <v>18</v>
      </c>
      <c r="M2245" t="b">
        <v>0</v>
      </c>
      <c r="N2245" t="s">
        <v>492</v>
      </c>
      <c r="O2245" t="s">
        <v>349</v>
      </c>
    </row>
    <row r="2246" spans="1:15" x14ac:dyDescent="0.2">
      <c r="A2246">
        <v>4205</v>
      </c>
      <c r="B2246">
        <v>4379</v>
      </c>
      <c r="C2246" t="b">
        <v>0</v>
      </c>
      <c r="D2246" t="b">
        <v>0</v>
      </c>
      <c r="E2246" t="s">
        <v>491</v>
      </c>
      <c r="F2246" t="s">
        <v>70</v>
      </c>
      <c r="G2246" t="s">
        <v>72</v>
      </c>
      <c r="H2246" t="s">
        <v>72</v>
      </c>
      <c r="I2246">
        <v>0</v>
      </c>
      <c r="J2246">
        <v>0</v>
      </c>
      <c r="K2246">
        <v>96</v>
      </c>
      <c r="L2246" t="s">
        <v>18</v>
      </c>
      <c r="M2246" t="b">
        <v>0</v>
      </c>
      <c r="N2246" t="s">
        <v>492</v>
      </c>
      <c r="O2246" t="s">
        <v>73</v>
      </c>
    </row>
    <row r="2247" spans="1:15" x14ac:dyDescent="0.2">
      <c r="A2247">
        <v>21803</v>
      </c>
      <c r="B2247">
        <v>21882</v>
      </c>
      <c r="C2247" t="b">
        <v>0</v>
      </c>
      <c r="D2247" t="b">
        <v>1</v>
      </c>
      <c r="E2247" t="s">
        <v>7163</v>
      </c>
      <c r="F2247" t="s">
        <v>7164</v>
      </c>
      <c r="G2247" t="s">
        <v>57</v>
      </c>
      <c r="H2247" t="s">
        <v>57</v>
      </c>
      <c r="I2247">
        <v>0</v>
      </c>
      <c r="J2247">
        <v>0</v>
      </c>
      <c r="K2247">
        <v>100</v>
      </c>
      <c r="L2247" t="s">
        <v>18</v>
      </c>
      <c r="M2247" t="b">
        <v>1</v>
      </c>
      <c r="N2247" t="s">
        <v>7165</v>
      </c>
      <c r="O2247" t="s">
        <v>7166</v>
      </c>
    </row>
    <row r="2248" spans="1:15" x14ac:dyDescent="0.2">
      <c r="A2248">
        <v>4205</v>
      </c>
      <c r="B2248">
        <v>4363</v>
      </c>
      <c r="C2248" t="b">
        <v>0</v>
      </c>
      <c r="D2248" t="b">
        <v>0</v>
      </c>
      <c r="E2248" t="s">
        <v>491</v>
      </c>
      <c r="F2248" t="s">
        <v>1037</v>
      </c>
      <c r="G2248" t="s">
        <v>72</v>
      </c>
      <c r="H2248" t="s">
        <v>72</v>
      </c>
      <c r="I2248">
        <v>0</v>
      </c>
      <c r="J2248">
        <v>0</v>
      </c>
      <c r="K2248">
        <v>90</v>
      </c>
      <c r="L2248" t="s">
        <v>18</v>
      </c>
      <c r="M2248" t="b">
        <v>0</v>
      </c>
      <c r="N2248" t="s">
        <v>492</v>
      </c>
      <c r="O2248" t="s">
        <v>1038</v>
      </c>
    </row>
    <row r="2249" spans="1:15" x14ac:dyDescent="0.2">
      <c r="A2249">
        <v>4205</v>
      </c>
      <c r="B2249">
        <v>4463</v>
      </c>
      <c r="C2249" t="b">
        <v>0</v>
      </c>
      <c r="D2249" t="b">
        <v>0</v>
      </c>
      <c r="E2249" t="s">
        <v>491</v>
      </c>
      <c r="F2249" t="s">
        <v>71</v>
      </c>
      <c r="G2249" t="s">
        <v>72</v>
      </c>
      <c r="H2249" t="s">
        <v>72</v>
      </c>
      <c r="I2249">
        <v>0</v>
      </c>
      <c r="J2249">
        <v>0</v>
      </c>
      <c r="K2249">
        <v>91</v>
      </c>
      <c r="L2249" t="s">
        <v>18</v>
      </c>
      <c r="M2249" t="b">
        <v>0</v>
      </c>
      <c r="N2249" t="s">
        <v>492</v>
      </c>
      <c r="O2249" t="s">
        <v>74</v>
      </c>
    </row>
    <row r="2250" spans="1:15" x14ac:dyDescent="0.2">
      <c r="A2250">
        <v>4205</v>
      </c>
      <c r="B2250">
        <v>4367</v>
      </c>
      <c r="C2250" t="b">
        <v>0</v>
      </c>
      <c r="D2250" t="b">
        <v>0</v>
      </c>
      <c r="E2250" t="s">
        <v>491</v>
      </c>
      <c r="F2250" t="s">
        <v>463</v>
      </c>
      <c r="G2250" t="s">
        <v>72</v>
      </c>
      <c r="H2250" t="s">
        <v>72</v>
      </c>
      <c r="I2250">
        <v>0</v>
      </c>
      <c r="J2250">
        <v>0</v>
      </c>
      <c r="K2250">
        <v>97</v>
      </c>
      <c r="L2250" t="s">
        <v>18</v>
      </c>
      <c r="M2250" t="b">
        <v>0</v>
      </c>
      <c r="N2250" t="s">
        <v>492</v>
      </c>
      <c r="O2250" t="s">
        <v>465</v>
      </c>
    </row>
    <row r="2251" spans="1:15" x14ac:dyDescent="0.2">
      <c r="A2251">
        <v>4205</v>
      </c>
      <c r="B2251">
        <v>4467</v>
      </c>
      <c r="C2251" t="b">
        <v>0</v>
      </c>
      <c r="D2251" t="b">
        <v>0</v>
      </c>
      <c r="E2251" t="s">
        <v>491</v>
      </c>
      <c r="F2251" t="s">
        <v>346</v>
      </c>
      <c r="G2251" t="s">
        <v>72</v>
      </c>
      <c r="H2251" t="s">
        <v>72</v>
      </c>
      <c r="I2251">
        <v>0</v>
      </c>
      <c r="J2251">
        <v>0</v>
      </c>
      <c r="K2251">
        <v>91</v>
      </c>
      <c r="L2251" t="s">
        <v>18</v>
      </c>
      <c r="M2251" t="b">
        <v>0</v>
      </c>
      <c r="N2251" t="s">
        <v>492</v>
      </c>
      <c r="O2251" t="s">
        <v>348</v>
      </c>
    </row>
    <row r="2252" spans="1:15" x14ac:dyDescent="0.2">
      <c r="A2252">
        <v>4205</v>
      </c>
      <c r="B2252">
        <v>4455</v>
      </c>
      <c r="C2252" t="b">
        <v>0</v>
      </c>
      <c r="D2252" t="b">
        <v>0</v>
      </c>
      <c r="E2252" t="s">
        <v>491</v>
      </c>
      <c r="F2252" t="s">
        <v>1452</v>
      </c>
      <c r="G2252" t="s">
        <v>72</v>
      </c>
      <c r="H2252" t="s">
        <v>72</v>
      </c>
      <c r="I2252">
        <v>0</v>
      </c>
      <c r="J2252">
        <v>0</v>
      </c>
      <c r="K2252">
        <v>97</v>
      </c>
      <c r="L2252" t="s">
        <v>18</v>
      </c>
      <c r="M2252" t="b">
        <v>0</v>
      </c>
      <c r="N2252" t="s">
        <v>492</v>
      </c>
      <c r="O2252" t="s">
        <v>1453</v>
      </c>
    </row>
    <row r="2253" spans="1:15" x14ac:dyDescent="0.2">
      <c r="A2253">
        <v>4205</v>
      </c>
      <c r="B2253">
        <v>4478</v>
      </c>
      <c r="C2253" t="b">
        <v>0</v>
      </c>
      <c r="D2253" t="b">
        <v>0</v>
      </c>
      <c r="E2253" t="s">
        <v>491</v>
      </c>
      <c r="F2253" t="s">
        <v>83</v>
      </c>
      <c r="G2253" t="s">
        <v>72</v>
      </c>
      <c r="H2253" t="s">
        <v>72</v>
      </c>
      <c r="I2253">
        <v>0</v>
      </c>
      <c r="J2253">
        <v>0</v>
      </c>
      <c r="K2253">
        <v>94</v>
      </c>
      <c r="L2253" t="s">
        <v>18</v>
      </c>
      <c r="M2253" t="b">
        <v>0</v>
      </c>
      <c r="N2253" t="s">
        <v>492</v>
      </c>
      <c r="O2253" t="s">
        <v>84</v>
      </c>
    </row>
    <row r="2254" spans="1:15" x14ac:dyDescent="0.2">
      <c r="A2254">
        <v>4205</v>
      </c>
      <c r="B2254">
        <v>4663</v>
      </c>
      <c r="C2254" t="b">
        <v>0</v>
      </c>
      <c r="D2254" t="b">
        <v>0</v>
      </c>
      <c r="E2254" t="s">
        <v>491</v>
      </c>
      <c r="F2254" t="s">
        <v>1282</v>
      </c>
      <c r="G2254" t="s">
        <v>72</v>
      </c>
      <c r="H2254" t="s">
        <v>72</v>
      </c>
      <c r="I2254">
        <v>0</v>
      </c>
      <c r="J2254">
        <v>0</v>
      </c>
      <c r="K2254">
        <v>96</v>
      </c>
      <c r="L2254" t="s">
        <v>18</v>
      </c>
      <c r="M2254" t="b">
        <v>0</v>
      </c>
      <c r="N2254" t="s">
        <v>492</v>
      </c>
      <c r="O2254" t="s">
        <v>1283</v>
      </c>
    </row>
    <row r="2255" spans="1:15" x14ac:dyDescent="0.2">
      <c r="A2255">
        <v>4203</v>
      </c>
      <c r="B2255">
        <v>4495</v>
      </c>
      <c r="C2255" t="b">
        <v>0</v>
      </c>
      <c r="D2255" t="b">
        <v>0</v>
      </c>
      <c r="E2255" t="s">
        <v>236</v>
      </c>
      <c r="F2255" t="s">
        <v>1058</v>
      </c>
      <c r="G2255" t="s">
        <v>72</v>
      </c>
      <c r="H2255" t="s">
        <v>72</v>
      </c>
      <c r="I2255">
        <v>0</v>
      </c>
      <c r="J2255">
        <v>0</v>
      </c>
      <c r="K2255">
        <v>93</v>
      </c>
      <c r="L2255" t="s">
        <v>18</v>
      </c>
      <c r="M2255" t="b">
        <v>0</v>
      </c>
      <c r="N2255" t="s">
        <v>238</v>
      </c>
      <c r="O2255" t="s">
        <v>1059</v>
      </c>
    </row>
    <row r="2256" spans="1:15" x14ac:dyDescent="0.2">
      <c r="A2256">
        <v>4203</v>
      </c>
      <c r="B2256">
        <v>4478</v>
      </c>
      <c r="C2256" t="b">
        <v>0</v>
      </c>
      <c r="D2256" t="b">
        <v>0</v>
      </c>
      <c r="E2256" t="s">
        <v>236</v>
      </c>
      <c r="F2256" t="s">
        <v>83</v>
      </c>
      <c r="G2256" t="s">
        <v>72</v>
      </c>
      <c r="H2256" t="s">
        <v>72</v>
      </c>
      <c r="I2256">
        <v>0</v>
      </c>
      <c r="J2256">
        <v>0</v>
      </c>
      <c r="K2256">
        <v>90</v>
      </c>
      <c r="L2256" t="s">
        <v>18</v>
      </c>
      <c r="M2256" t="b">
        <v>0</v>
      </c>
      <c r="N2256" t="s">
        <v>238</v>
      </c>
      <c r="O2256" t="s">
        <v>84</v>
      </c>
    </row>
    <row r="2257" spans="1:15" x14ac:dyDescent="0.2">
      <c r="A2257">
        <v>4203</v>
      </c>
      <c r="B2257">
        <v>4363</v>
      </c>
      <c r="C2257" t="b">
        <v>0</v>
      </c>
      <c r="D2257" t="b">
        <v>0</v>
      </c>
      <c r="E2257" t="s">
        <v>236</v>
      </c>
      <c r="F2257" t="s">
        <v>1037</v>
      </c>
      <c r="G2257" t="s">
        <v>72</v>
      </c>
      <c r="H2257" t="s">
        <v>72</v>
      </c>
      <c r="I2257">
        <v>0</v>
      </c>
      <c r="J2257">
        <v>0</v>
      </c>
      <c r="K2257">
        <v>93</v>
      </c>
      <c r="L2257" t="s">
        <v>18</v>
      </c>
      <c r="M2257" t="b">
        <v>0</v>
      </c>
      <c r="N2257" t="s">
        <v>238</v>
      </c>
      <c r="O2257" t="s">
        <v>1038</v>
      </c>
    </row>
    <row r="2258" spans="1:15" x14ac:dyDescent="0.2">
      <c r="A2258">
        <v>4203</v>
      </c>
      <c r="B2258">
        <v>4663</v>
      </c>
      <c r="C2258" t="b">
        <v>0</v>
      </c>
      <c r="D2258" t="b">
        <v>0</v>
      </c>
      <c r="E2258" t="s">
        <v>236</v>
      </c>
      <c r="F2258" t="s">
        <v>1282</v>
      </c>
      <c r="G2258" t="s">
        <v>72</v>
      </c>
      <c r="H2258" t="s">
        <v>72</v>
      </c>
      <c r="I2258">
        <v>0</v>
      </c>
      <c r="J2258">
        <v>0</v>
      </c>
      <c r="K2258">
        <v>90</v>
      </c>
      <c r="L2258" t="s">
        <v>18</v>
      </c>
      <c r="M2258" t="b">
        <v>0</v>
      </c>
      <c r="N2258" t="s">
        <v>238</v>
      </c>
      <c r="O2258" t="s">
        <v>1283</v>
      </c>
    </row>
    <row r="2259" spans="1:15" x14ac:dyDescent="0.2">
      <c r="A2259">
        <v>4203</v>
      </c>
      <c r="B2259">
        <v>4379</v>
      </c>
      <c r="C2259" t="b">
        <v>0</v>
      </c>
      <c r="D2259" t="b">
        <v>0</v>
      </c>
      <c r="E2259" t="s">
        <v>236</v>
      </c>
      <c r="F2259" t="s">
        <v>70</v>
      </c>
      <c r="G2259" t="s">
        <v>72</v>
      </c>
      <c r="H2259" t="s">
        <v>72</v>
      </c>
      <c r="I2259">
        <v>0</v>
      </c>
      <c r="J2259">
        <v>0</v>
      </c>
      <c r="K2259">
        <v>90</v>
      </c>
      <c r="L2259" t="s">
        <v>18</v>
      </c>
      <c r="M2259" t="b">
        <v>0</v>
      </c>
      <c r="N2259" t="s">
        <v>238</v>
      </c>
      <c r="O2259" t="s">
        <v>73</v>
      </c>
    </row>
    <row r="2260" spans="1:15" x14ac:dyDescent="0.2">
      <c r="A2260">
        <v>4203</v>
      </c>
      <c r="B2260">
        <v>4455</v>
      </c>
      <c r="C2260" t="b">
        <v>0</v>
      </c>
      <c r="D2260" t="b">
        <v>0</v>
      </c>
      <c r="E2260" t="s">
        <v>236</v>
      </c>
      <c r="F2260" t="s">
        <v>1452</v>
      </c>
      <c r="G2260" t="s">
        <v>72</v>
      </c>
      <c r="H2260" t="s">
        <v>72</v>
      </c>
      <c r="I2260">
        <v>0</v>
      </c>
      <c r="J2260">
        <v>0</v>
      </c>
      <c r="K2260">
        <v>90</v>
      </c>
      <c r="L2260" t="s">
        <v>18</v>
      </c>
      <c r="M2260" t="b">
        <v>0</v>
      </c>
      <c r="N2260" t="s">
        <v>238</v>
      </c>
      <c r="O2260" t="s">
        <v>1453</v>
      </c>
    </row>
    <row r="2261" spans="1:15" x14ac:dyDescent="0.2">
      <c r="A2261">
        <v>4203</v>
      </c>
      <c r="B2261">
        <v>4744</v>
      </c>
      <c r="C2261" t="b">
        <v>0</v>
      </c>
      <c r="D2261" t="b">
        <v>0</v>
      </c>
      <c r="E2261" t="s">
        <v>236</v>
      </c>
      <c r="F2261" t="s">
        <v>347</v>
      </c>
      <c r="G2261" t="s">
        <v>72</v>
      </c>
      <c r="H2261" t="s">
        <v>72</v>
      </c>
      <c r="I2261">
        <v>0</v>
      </c>
      <c r="J2261">
        <v>0</v>
      </c>
      <c r="K2261">
        <v>90</v>
      </c>
      <c r="L2261" t="s">
        <v>18</v>
      </c>
      <c r="M2261" t="b">
        <v>0</v>
      </c>
      <c r="N2261" t="s">
        <v>238</v>
      </c>
      <c r="O2261" t="s">
        <v>349</v>
      </c>
    </row>
    <row r="2262" spans="1:15" x14ac:dyDescent="0.2">
      <c r="A2262">
        <v>4203</v>
      </c>
      <c r="B2262">
        <v>4205</v>
      </c>
      <c r="C2262" t="b">
        <v>0</v>
      </c>
      <c r="D2262" t="b">
        <v>0</v>
      </c>
      <c r="E2262" t="s">
        <v>236</v>
      </c>
      <c r="F2262" t="s">
        <v>491</v>
      </c>
      <c r="G2262" t="s">
        <v>72</v>
      </c>
      <c r="H2262" t="s">
        <v>72</v>
      </c>
      <c r="I2262">
        <v>0</v>
      </c>
      <c r="J2262">
        <v>0</v>
      </c>
      <c r="K2262">
        <v>90</v>
      </c>
      <c r="L2262" t="s">
        <v>18</v>
      </c>
      <c r="M2262" t="b">
        <v>0</v>
      </c>
      <c r="N2262" t="s">
        <v>238</v>
      </c>
      <c r="O2262" t="s">
        <v>492</v>
      </c>
    </row>
    <row r="2263" spans="1:15" x14ac:dyDescent="0.2">
      <c r="A2263">
        <v>4203</v>
      </c>
      <c r="B2263">
        <v>4463</v>
      </c>
      <c r="C2263" t="b">
        <v>0</v>
      </c>
      <c r="D2263" t="b">
        <v>0</v>
      </c>
      <c r="E2263" t="s">
        <v>236</v>
      </c>
      <c r="F2263" t="s">
        <v>71</v>
      </c>
      <c r="G2263" t="s">
        <v>72</v>
      </c>
      <c r="H2263" t="s">
        <v>72</v>
      </c>
      <c r="I2263">
        <v>0</v>
      </c>
      <c r="J2263">
        <v>0</v>
      </c>
      <c r="K2263">
        <v>91</v>
      </c>
      <c r="L2263" t="s">
        <v>18</v>
      </c>
      <c r="M2263" t="b">
        <v>0</v>
      </c>
      <c r="N2263" t="s">
        <v>238</v>
      </c>
      <c r="O2263" t="s">
        <v>74</v>
      </c>
    </row>
    <row r="2264" spans="1:15" x14ac:dyDescent="0.2">
      <c r="A2264">
        <v>4203</v>
      </c>
      <c r="B2264">
        <v>4467</v>
      </c>
      <c r="C2264" t="b">
        <v>0</v>
      </c>
      <c r="D2264" t="b">
        <v>0</v>
      </c>
      <c r="E2264" t="s">
        <v>236</v>
      </c>
      <c r="F2264" t="s">
        <v>346</v>
      </c>
      <c r="G2264" t="s">
        <v>72</v>
      </c>
      <c r="H2264" t="s">
        <v>72</v>
      </c>
      <c r="I2264">
        <v>0</v>
      </c>
      <c r="J2264">
        <v>0</v>
      </c>
      <c r="K2264">
        <v>90</v>
      </c>
      <c r="L2264" t="s">
        <v>18</v>
      </c>
      <c r="M2264" t="b">
        <v>0</v>
      </c>
      <c r="N2264" t="s">
        <v>238</v>
      </c>
      <c r="O2264" t="s">
        <v>348</v>
      </c>
    </row>
    <row r="2265" spans="1:15" x14ac:dyDescent="0.2">
      <c r="A2265">
        <v>4203</v>
      </c>
      <c r="B2265">
        <v>4367</v>
      </c>
      <c r="C2265" t="b">
        <v>0</v>
      </c>
      <c r="D2265" t="b">
        <v>0</v>
      </c>
      <c r="E2265" t="s">
        <v>236</v>
      </c>
      <c r="F2265" t="s">
        <v>463</v>
      </c>
      <c r="G2265" t="s">
        <v>72</v>
      </c>
      <c r="H2265" t="s">
        <v>72</v>
      </c>
      <c r="I2265">
        <v>0</v>
      </c>
      <c r="J2265">
        <v>0</v>
      </c>
      <c r="K2265">
        <v>90</v>
      </c>
      <c r="L2265" t="s">
        <v>18</v>
      </c>
      <c r="M2265" t="b">
        <v>0</v>
      </c>
      <c r="N2265" t="s">
        <v>238</v>
      </c>
      <c r="O2265" t="s">
        <v>465</v>
      </c>
    </row>
    <row r="2266" spans="1:15" x14ac:dyDescent="0.2">
      <c r="A2266">
        <v>4195</v>
      </c>
      <c r="B2266">
        <v>4206</v>
      </c>
      <c r="C2266" t="b">
        <v>0</v>
      </c>
      <c r="D2266" t="b">
        <v>0</v>
      </c>
      <c r="E2266" t="s">
        <v>3367</v>
      </c>
      <c r="F2266" t="s">
        <v>3368</v>
      </c>
      <c r="G2266" t="s">
        <v>3369</v>
      </c>
      <c r="H2266" t="s">
        <v>39</v>
      </c>
      <c r="I2266">
        <v>1</v>
      </c>
      <c r="J2266">
        <v>1</v>
      </c>
      <c r="K2266">
        <v>99</v>
      </c>
      <c r="L2266" t="s">
        <v>18</v>
      </c>
      <c r="M2266" t="b">
        <v>0</v>
      </c>
      <c r="N2266" t="s">
        <v>3370</v>
      </c>
      <c r="O2266" t="s">
        <v>3371</v>
      </c>
    </row>
    <row r="2267" spans="1:15" x14ac:dyDescent="0.2">
      <c r="A2267">
        <v>4182</v>
      </c>
      <c r="B2267">
        <v>4186</v>
      </c>
      <c r="C2267" t="b">
        <v>0</v>
      </c>
      <c r="D2267" t="b">
        <v>0</v>
      </c>
      <c r="E2267" t="s">
        <v>4663</v>
      </c>
      <c r="F2267" t="s">
        <v>4663</v>
      </c>
      <c r="G2267" t="s">
        <v>960</v>
      </c>
      <c r="H2267" t="s">
        <v>39</v>
      </c>
      <c r="I2267">
        <v>1</v>
      </c>
      <c r="J2267">
        <v>1</v>
      </c>
      <c r="K2267">
        <v>97</v>
      </c>
      <c r="L2267" t="s">
        <v>18</v>
      </c>
      <c r="M2267" t="b">
        <v>0</v>
      </c>
      <c r="N2267" t="s">
        <v>4664</v>
      </c>
      <c r="O2267" t="s">
        <v>4665</v>
      </c>
    </row>
    <row r="2268" spans="1:15" x14ac:dyDescent="0.2">
      <c r="A2268">
        <v>4178</v>
      </c>
      <c r="B2268">
        <v>4663</v>
      </c>
      <c r="C2268" t="b">
        <v>0</v>
      </c>
      <c r="D2268" t="b">
        <v>0</v>
      </c>
      <c r="E2268" t="s">
        <v>1633</v>
      </c>
      <c r="F2268" t="s">
        <v>1282</v>
      </c>
      <c r="G2268" t="s">
        <v>72</v>
      </c>
      <c r="H2268" t="s">
        <v>72</v>
      </c>
      <c r="I2268">
        <v>0</v>
      </c>
      <c r="J2268">
        <v>0</v>
      </c>
      <c r="K2268">
        <v>96</v>
      </c>
      <c r="L2268" t="s">
        <v>18</v>
      </c>
      <c r="M2268" t="b">
        <v>0</v>
      </c>
      <c r="N2268" t="s">
        <v>1634</v>
      </c>
      <c r="O2268" t="s">
        <v>1283</v>
      </c>
    </row>
    <row r="2269" spans="1:15" x14ac:dyDescent="0.2">
      <c r="A2269">
        <v>4178</v>
      </c>
      <c r="B2269">
        <v>4478</v>
      </c>
      <c r="C2269" t="b">
        <v>0</v>
      </c>
      <c r="D2269" t="b">
        <v>0</v>
      </c>
      <c r="E2269" t="s">
        <v>1633</v>
      </c>
      <c r="F2269" t="s">
        <v>83</v>
      </c>
      <c r="G2269" t="s">
        <v>72</v>
      </c>
      <c r="H2269" t="s">
        <v>72</v>
      </c>
      <c r="I2269">
        <v>0</v>
      </c>
      <c r="J2269">
        <v>0</v>
      </c>
      <c r="K2269">
        <v>94</v>
      </c>
      <c r="L2269" t="s">
        <v>18</v>
      </c>
      <c r="M2269" t="b">
        <v>0</v>
      </c>
      <c r="N2269" t="s">
        <v>1634</v>
      </c>
      <c r="O2269" t="s">
        <v>84</v>
      </c>
    </row>
    <row r="2270" spans="1:15" x14ac:dyDescent="0.2">
      <c r="A2270">
        <v>4178</v>
      </c>
      <c r="B2270">
        <v>4379</v>
      </c>
      <c r="C2270" t="b">
        <v>0</v>
      </c>
      <c r="D2270" t="b">
        <v>0</v>
      </c>
      <c r="E2270" t="s">
        <v>1633</v>
      </c>
      <c r="F2270" t="s">
        <v>70</v>
      </c>
      <c r="G2270" t="s">
        <v>72</v>
      </c>
      <c r="H2270" t="s">
        <v>72</v>
      </c>
      <c r="I2270">
        <v>0</v>
      </c>
      <c r="J2270">
        <v>0</v>
      </c>
      <c r="K2270">
        <v>96</v>
      </c>
      <c r="L2270" t="s">
        <v>18</v>
      </c>
      <c r="M2270" t="b">
        <v>0</v>
      </c>
      <c r="N2270" t="s">
        <v>1634</v>
      </c>
      <c r="O2270" t="s">
        <v>73</v>
      </c>
    </row>
    <row r="2271" spans="1:15" x14ac:dyDescent="0.2">
      <c r="A2271">
        <v>4178</v>
      </c>
      <c r="B2271">
        <v>4467</v>
      </c>
      <c r="C2271" t="b">
        <v>0</v>
      </c>
      <c r="D2271" t="b">
        <v>0</v>
      </c>
      <c r="E2271" t="s">
        <v>1633</v>
      </c>
      <c r="F2271" t="s">
        <v>346</v>
      </c>
      <c r="G2271" t="s">
        <v>72</v>
      </c>
      <c r="H2271" t="s">
        <v>72</v>
      </c>
      <c r="I2271">
        <v>0</v>
      </c>
      <c r="J2271">
        <v>0</v>
      </c>
      <c r="K2271">
        <v>91</v>
      </c>
      <c r="L2271" t="s">
        <v>18</v>
      </c>
      <c r="M2271" t="b">
        <v>0</v>
      </c>
      <c r="N2271" t="s">
        <v>1634</v>
      </c>
      <c r="O2271" t="s">
        <v>348</v>
      </c>
    </row>
    <row r="2272" spans="1:15" x14ac:dyDescent="0.2">
      <c r="A2272">
        <v>21994</v>
      </c>
      <c r="B2272">
        <v>22577</v>
      </c>
      <c r="C2272" t="b">
        <v>0</v>
      </c>
      <c r="D2272" t="b">
        <v>1</v>
      </c>
      <c r="E2272" t="s">
        <v>6095</v>
      </c>
      <c r="F2272" t="s">
        <v>6096</v>
      </c>
      <c r="G2272" t="s">
        <v>4357</v>
      </c>
      <c r="H2272" t="s">
        <v>172</v>
      </c>
      <c r="I2272">
        <v>0</v>
      </c>
      <c r="J2272">
        <v>0</v>
      </c>
      <c r="K2272">
        <v>91</v>
      </c>
      <c r="L2272" t="s">
        <v>18</v>
      </c>
      <c r="M2272" t="b">
        <v>1</v>
      </c>
      <c r="N2272" t="s">
        <v>6097</v>
      </c>
      <c r="O2272" t="s">
        <v>6098</v>
      </c>
    </row>
    <row r="2273" spans="1:15" x14ac:dyDescent="0.2">
      <c r="A2273">
        <v>4178</v>
      </c>
      <c r="B2273">
        <v>4463</v>
      </c>
      <c r="C2273" t="b">
        <v>0</v>
      </c>
      <c r="D2273" t="b">
        <v>0</v>
      </c>
      <c r="E2273" t="s">
        <v>1633</v>
      </c>
      <c r="F2273" t="s">
        <v>71</v>
      </c>
      <c r="G2273" t="s">
        <v>72</v>
      </c>
      <c r="H2273" t="s">
        <v>72</v>
      </c>
      <c r="I2273">
        <v>0</v>
      </c>
      <c r="J2273">
        <v>0</v>
      </c>
      <c r="K2273">
        <v>91</v>
      </c>
      <c r="L2273" t="s">
        <v>18</v>
      </c>
      <c r="M2273" t="b">
        <v>0</v>
      </c>
      <c r="N2273" t="s">
        <v>1634</v>
      </c>
      <c r="O2273" t="s">
        <v>74</v>
      </c>
    </row>
    <row r="2274" spans="1:15" x14ac:dyDescent="0.2">
      <c r="A2274">
        <v>4178</v>
      </c>
      <c r="B2274">
        <v>4205</v>
      </c>
      <c r="C2274" t="b">
        <v>0</v>
      </c>
      <c r="D2274" t="b">
        <v>0</v>
      </c>
      <c r="E2274" t="s">
        <v>1633</v>
      </c>
      <c r="F2274" t="s">
        <v>491</v>
      </c>
      <c r="G2274" t="s">
        <v>72</v>
      </c>
      <c r="H2274" t="s">
        <v>72</v>
      </c>
      <c r="I2274">
        <v>0</v>
      </c>
      <c r="J2274">
        <v>0</v>
      </c>
      <c r="K2274">
        <v>97</v>
      </c>
      <c r="L2274" t="s">
        <v>18</v>
      </c>
      <c r="M2274" t="b">
        <v>0</v>
      </c>
      <c r="N2274" t="s">
        <v>1634</v>
      </c>
      <c r="O2274" t="s">
        <v>492</v>
      </c>
    </row>
    <row r="2275" spans="1:15" x14ac:dyDescent="0.2">
      <c r="A2275">
        <v>4178</v>
      </c>
      <c r="B2275">
        <v>4367</v>
      </c>
      <c r="C2275" t="b">
        <v>0</v>
      </c>
      <c r="D2275" t="b">
        <v>0</v>
      </c>
      <c r="E2275" t="s">
        <v>1633</v>
      </c>
      <c r="F2275" t="s">
        <v>463</v>
      </c>
      <c r="G2275" t="s">
        <v>72</v>
      </c>
      <c r="H2275" t="s">
        <v>72</v>
      </c>
      <c r="I2275">
        <v>0</v>
      </c>
      <c r="J2275">
        <v>0</v>
      </c>
      <c r="K2275">
        <v>97</v>
      </c>
      <c r="L2275" t="s">
        <v>18</v>
      </c>
      <c r="M2275" t="b">
        <v>0</v>
      </c>
      <c r="N2275" t="s">
        <v>1634</v>
      </c>
      <c r="O2275" t="s">
        <v>465</v>
      </c>
    </row>
    <row r="2276" spans="1:15" x14ac:dyDescent="0.2">
      <c r="A2276">
        <v>4178</v>
      </c>
      <c r="B2276">
        <v>4455</v>
      </c>
      <c r="C2276" t="b">
        <v>0</v>
      </c>
      <c r="D2276" t="b">
        <v>0</v>
      </c>
      <c r="E2276" t="s">
        <v>1633</v>
      </c>
      <c r="F2276" t="s">
        <v>1452</v>
      </c>
      <c r="G2276" t="s">
        <v>72</v>
      </c>
      <c r="H2276" t="s">
        <v>72</v>
      </c>
      <c r="I2276">
        <v>0</v>
      </c>
      <c r="J2276">
        <v>0</v>
      </c>
      <c r="K2276">
        <v>97</v>
      </c>
      <c r="L2276" t="s">
        <v>18</v>
      </c>
      <c r="M2276" t="b">
        <v>0</v>
      </c>
      <c r="N2276" t="s">
        <v>1634</v>
      </c>
      <c r="O2276" t="s">
        <v>1453</v>
      </c>
    </row>
    <row r="2277" spans="1:15" hidden="1" x14ac:dyDescent="0.2">
      <c r="A2277">
        <v>22081</v>
      </c>
      <c r="B2277">
        <v>22860</v>
      </c>
      <c r="C2277" t="b">
        <v>0</v>
      </c>
      <c r="D2277" t="b">
        <v>1</v>
      </c>
      <c r="E2277" t="s">
        <v>7300</v>
      </c>
      <c r="F2277" t="s">
        <v>7301</v>
      </c>
      <c r="G2277" t="s">
        <v>1179</v>
      </c>
      <c r="H2277" t="s">
        <v>1179</v>
      </c>
      <c r="I2277">
        <v>1</v>
      </c>
      <c r="J2277">
        <v>0</v>
      </c>
      <c r="K2277">
        <v>86</v>
      </c>
      <c r="L2277" t="s">
        <v>199</v>
      </c>
      <c r="M2277" t="b">
        <v>0</v>
      </c>
      <c r="N2277" t="s">
        <v>7302</v>
      </c>
      <c r="O2277" t="s">
        <v>7303</v>
      </c>
    </row>
    <row r="2278" spans="1:15" x14ac:dyDescent="0.2">
      <c r="A2278">
        <v>4178</v>
      </c>
      <c r="B2278">
        <v>4744</v>
      </c>
      <c r="C2278" t="b">
        <v>0</v>
      </c>
      <c r="D2278" t="b">
        <v>0</v>
      </c>
      <c r="E2278" t="s">
        <v>1633</v>
      </c>
      <c r="F2278" t="s">
        <v>347</v>
      </c>
      <c r="G2278" t="s">
        <v>72</v>
      </c>
      <c r="H2278" t="s">
        <v>72</v>
      </c>
      <c r="I2278">
        <v>0</v>
      </c>
      <c r="J2278">
        <v>0</v>
      </c>
      <c r="K2278">
        <v>96</v>
      </c>
      <c r="L2278" t="s">
        <v>18</v>
      </c>
      <c r="M2278" t="b">
        <v>0</v>
      </c>
      <c r="N2278" t="s">
        <v>1634</v>
      </c>
      <c r="O2278" t="s">
        <v>349</v>
      </c>
    </row>
    <row r="2279" spans="1:15" x14ac:dyDescent="0.2">
      <c r="A2279">
        <v>4158</v>
      </c>
      <c r="B2279">
        <v>4163</v>
      </c>
      <c r="C2279" t="b">
        <v>0</v>
      </c>
      <c r="D2279" t="b">
        <v>0</v>
      </c>
      <c r="E2279" t="s">
        <v>3467</v>
      </c>
      <c r="F2279" t="s">
        <v>3468</v>
      </c>
      <c r="G2279" t="s">
        <v>57</v>
      </c>
      <c r="H2279" t="s">
        <v>29</v>
      </c>
      <c r="I2279">
        <v>2</v>
      </c>
      <c r="J2279">
        <v>2</v>
      </c>
      <c r="K2279">
        <v>100</v>
      </c>
      <c r="L2279" t="s">
        <v>18</v>
      </c>
      <c r="M2279" t="b">
        <v>0</v>
      </c>
      <c r="N2279" t="s">
        <v>3469</v>
      </c>
      <c r="O2279" t="s">
        <v>3470</v>
      </c>
    </row>
    <row r="2280" spans="1:15" x14ac:dyDescent="0.2">
      <c r="A2280">
        <v>4156</v>
      </c>
      <c r="B2280">
        <v>4163</v>
      </c>
      <c r="C2280" t="b">
        <v>0</v>
      </c>
      <c r="D2280" t="b">
        <v>0</v>
      </c>
      <c r="E2280" t="s">
        <v>3468</v>
      </c>
      <c r="F2280" t="s">
        <v>3468</v>
      </c>
      <c r="G2280" t="s">
        <v>57</v>
      </c>
      <c r="H2280" t="s">
        <v>29</v>
      </c>
      <c r="I2280">
        <v>2</v>
      </c>
      <c r="J2280">
        <v>2</v>
      </c>
      <c r="K2280">
        <v>100</v>
      </c>
      <c r="L2280" t="s">
        <v>18</v>
      </c>
      <c r="M2280" t="b">
        <v>0</v>
      </c>
      <c r="N2280" t="s">
        <v>4636</v>
      </c>
      <c r="O2280" t="s">
        <v>3470</v>
      </c>
    </row>
    <row r="2281" spans="1:15" x14ac:dyDescent="0.2">
      <c r="A2281">
        <v>4156</v>
      </c>
      <c r="B2281">
        <v>4158</v>
      </c>
      <c r="C2281" t="b">
        <v>0</v>
      </c>
      <c r="D2281" t="b">
        <v>0</v>
      </c>
      <c r="E2281" t="s">
        <v>3468</v>
      </c>
      <c r="F2281" t="s">
        <v>3467</v>
      </c>
      <c r="G2281" t="s">
        <v>57</v>
      </c>
      <c r="H2281" t="s">
        <v>57</v>
      </c>
      <c r="I2281">
        <v>2</v>
      </c>
      <c r="J2281">
        <v>2</v>
      </c>
      <c r="K2281">
        <v>100</v>
      </c>
      <c r="L2281" t="s">
        <v>18</v>
      </c>
      <c r="M2281" t="b">
        <v>0</v>
      </c>
      <c r="N2281" t="s">
        <v>4636</v>
      </c>
      <c r="O2281" t="s">
        <v>3469</v>
      </c>
    </row>
    <row r="2282" spans="1:15" x14ac:dyDescent="0.2">
      <c r="A2282">
        <v>4141</v>
      </c>
      <c r="B2282">
        <v>4152</v>
      </c>
      <c r="C2282" t="b">
        <v>0</v>
      </c>
      <c r="D2282" t="b">
        <v>0</v>
      </c>
      <c r="E2282" t="s">
        <v>2619</v>
      </c>
      <c r="F2282" t="s">
        <v>2619</v>
      </c>
      <c r="G2282" t="s">
        <v>98</v>
      </c>
      <c r="H2282" t="s">
        <v>39</v>
      </c>
      <c r="I2282">
        <v>1</v>
      </c>
      <c r="J2282">
        <v>1</v>
      </c>
      <c r="K2282">
        <v>99</v>
      </c>
      <c r="L2282" t="s">
        <v>18</v>
      </c>
      <c r="M2282" t="b">
        <v>0</v>
      </c>
      <c r="N2282" t="s">
        <v>2620</v>
      </c>
      <c r="O2282" t="s">
        <v>2621</v>
      </c>
    </row>
    <row r="2283" spans="1:15" x14ac:dyDescent="0.2">
      <c r="A2283">
        <v>4139</v>
      </c>
      <c r="B2283">
        <v>4364</v>
      </c>
      <c r="C2283" t="b">
        <v>0</v>
      </c>
      <c r="D2283" t="b">
        <v>0</v>
      </c>
      <c r="E2283" t="s">
        <v>2857</v>
      </c>
      <c r="F2283" t="s">
        <v>2857</v>
      </c>
      <c r="G2283" t="s">
        <v>29</v>
      </c>
      <c r="H2283" t="s">
        <v>2858</v>
      </c>
      <c r="I2283">
        <v>1</v>
      </c>
      <c r="J2283">
        <v>1</v>
      </c>
      <c r="K2283">
        <v>94</v>
      </c>
      <c r="L2283" t="s">
        <v>18</v>
      </c>
      <c r="M2283" t="b">
        <v>0</v>
      </c>
      <c r="N2283" t="s">
        <v>2859</v>
      </c>
      <c r="O2283" t="s">
        <v>2860</v>
      </c>
    </row>
    <row r="2284" spans="1:15" x14ac:dyDescent="0.2">
      <c r="A2284">
        <v>4134</v>
      </c>
      <c r="B2284">
        <v>4172</v>
      </c>
      <c r="C2284" t="b">
        <v>0</v>
      </c>
      <c r="D2284" t="b">
        <v>0</v>
      </c>
      <c r="E2284" t="s">
        <v>4432</v>
      </c>
      <c r="F2284" t="s">
        <v>4433</v>
      </c>
      <c r="G2284" t="s">
        <v>34</v>
      </c>
      <c r="H2284" t="s">
        <v>34</v>
      </c>
      <c r="I2284">
        <v>1</v>
      </c>
      <c r="J2284">
        <v>1</v>
      </c>
      <c r="K2284">
        <v>100</v>
      </c>
      <c r="L2284" t="s">
        <v>18</v>
      </c>
      <c r="M2284" t="b">
        <v>0</v>
      </c>
      <c r="N2284" t="s">
        <v>4434</v>
      </c>
      <c r="O2284" t="s">
        <v>4435</v>
      </c>
    </row>
    <row r="2285" spans="1:15" hidden="1" x14ac:dyDescent="0.2">
      <c r="A2285">
        <v>22202</v>
      </c>
      <c r="B2285">
        <v>23668</v>
      </c>
      <c r="C2285" t="b">
        <v>1</v>
      </c>
      <c r="D2285" t="b">
        <v>1</v>
      </c>
      <c r="E2285" t="s">
        <v>5243</v>
      </c>
      <c r="F2285" t="s">
        <v>6025</v>
      </c>
      <c r="G2285" t="s">
        <v>214</v>
      </c>
      <c r="H2285" t="s">
        <v>214</v>
      </c>
      <c r="I2285">
        <v>0</v>
      </c>
      <c r="J2285">
        <v>0</v>
      </c>
      <c r="K2285">
        <v>88</v>
      </c>
      <c r="L2285" t="s">
        <v>199</v>
      </c>
      <c r="M2285" t="b">
        <v>0</v>
      </c>
      <c r="N2285" t="s">
        <v>5245</v>
      </c>
      <c r="O2285" t="s">
        <v>6026</v>
      </c>
    </row>
    <row r="2286" spans="1:15" x14ac:dyDescent="0.2">
      <c r="A2286">
        <v>4126</v>
      </c>
      <c r="B2286">
        <v>4251</v>
      </c>
      <c r="C2286" t="b">
        <v>0</v>
      </c>
      <c r="D2286" t="b">
        <v>0</v>
      </c>
      <c r="E2286" t="s">
        <v>3566</v>
      </c>
      <c r="F2286" t="s">
        <v>2966</v>
      </c>
      <c r="G2286" t="s">
        <v>179</v>
      </c>
      <c r="H2286" t="s">
        <v>179</v>
      </c>
      <c r="I2286">
        <v>0</v>
      </c>
      <c r="J2286">
        <v>0</v>
      </c>
      <c r="K2286">
        <v>100</v>
      </c>
      <c r="L2286" t="s">
        <v>18</v>
      </c>
      <c r="M2286" t="b">
        <v>0</v>
      </c>
      <c r="N2286" t="s">
        <v>3567</v>
      </c>
      <c r="O2286" t="s">
        <v>2968</v>
      </c>
    </row>
    <row r="2287" spans="1:15" x14ac:dyDescent="0.2">
      <c r="A2287">
        <v>4126</v>
      </c>
      <c r="B2287">
        <v>4474</v>
      </c>
      <c r="C2287" t="b">
        <v>0</v>
      </c>
      <c r="D2287" t="b">
        <v>0</v>
      </c>
      <c r="E2287" t="s">
        <v>3566</v>
      </c>
      <c r="F2287" t="s">
        <v>2967</v>
      </c>
      <c r="G2287" t="s">
        <v>179</v>
      </c>
      <c r="H2287" t="s">
        <v>179</v>
      </c>
      <c r="I2287">
        <v>0</v>
      </c>
      <c r="J2287">
        <v>0</v>
      </c>
      <c r="K2287">
        <v>100</v>
      </c>
      <c r="L2287" t="s">
        <v>18</v>
      </c>
      <c r="M2287" t="b">
        <v>0</v>
      </c>
      <c r="N2287" t="s">
        <v>3567</v>
      </c>
      <c r="O2287" t="s">
        <v>2969</v>
      </c>
    </row>
    <row r="2288" spans="1:15" x14ac:dyDescent="0.2">
      <c r="A2288">
        <v>22216</v>
      </c>
      <c r="B2288">
        <v>22218</v>
      </c>
      <c r="C2288" t="b">
        <v>0</v>
      </c>
      <c r="D2288" t="b">
        <v>0</v>
      </c>
      <c r="E2288" t="s">
        <v>5795</v>
      </c>
      <c r="F2288" t="s">
        <v>5796</v>
      </c>
      <c r="G2288" t="s">
        <v>57</v>
      </c>
      <c r="H2288" t="s">
        <v>57</v>
      </c>
      <c r="I2288">
        <v>1</v>
      </c>
      <c r="J2288">
        <v>1</v>
      </c>
      <c r="K2288">
        <v>100</v>
      </c>
      <c r="L2288" t="s">
        <v>18</v>
      </c>
      <c r="M2288" t="b">
        <v>1</v>
      </c>
      <c r="N2288" t="s">
        <v>5797</v>
      </c>
      <c r="O2288" t="s">
        <v>5798</v>
      </c>
    </row>
    <row r="2289" spans="1:15" x14ac:dyDescent="0.2">
      <c r="A2289">
        <v>22222</v>
      </c>
      <c r="B2289">
        <v>22262</v>
      </c>
      <c r="C2289" t="b">
        <v>0</v>
      </c>
      <c r="D2289" t="b">
        <v>1</v>
      </c>
      <c r="E2289" t="s">
        <v>3140</v>
      </c>
      <c r="F2289" t="s">
        <v>3141</v>
      </c>
      <c r="G2289" t="s">
        <v>23</v>
      </c>
      <c r="H2289" t="s">
        <v>23</v>
      </c>
      <c r="I2289">
        <v>1</v>
      </c>
      <c r="J2289">
        <v>0</v>
      </c>
      <c r="K2289">
        <v>100</v>
      </c>
      <c r="L2289" t="s">
        <v>18</v>
      </c>
      <c r="M2289" t="b">
        <v>1</v>
      </c>
      <c r="N2289" t="s">
        <v>3142</v>
      </c>
      <c r="O2289" t="s">
        <v>3143</v>
      </c>
    </row>
    <row r="2290" spans="1:15" x14ac:dyDescent="0.2">
      <c r="A2290">
        <v>22222</v>
      </c>
      <c r="B2290">
        <v>22319</v>
      </c>
      <c r="C2290" t="b">
        <v>0</v>
      </c>
      <c r="D2290" t="b">
        <v>1</v>
      </c>
      <c r="E2290" t="s">
        <v>3140</v>
      </c>
      <c r="F2290" t="s">
        <v>6631</v>
      </c>
      <c r="G2290" t="s">
        <v>23</v>
      </c>
      <c r="H2290" t="s">
        <v>23</v>
      </c>
      <c r="I2290">
        <v>1</v>
      </c>
      <c r="J2290">
        <v>0</v>
      </c>
      <c r="K2290">
        <v>100</v>
      </c>
      <c r="L2290" t="s">
        <v>18</v>
      </c>
      <c r="M2290" t="b">
        <v>1</v>
      </c>
      <c r="N2290" t="s">
        <v>3142</v>
      </c>
      <c r="O2290" t="s">
        <v>6632</v>
      </c>
    </row>
    <row r="2291" spans="1:15" x14ac:dyDescent="0.2">
      <c r="A2291">
        <v>4123</v>
      </c>
      <c r="B2291">
        <v>4127</v>
      </c>
      <c r="C2291" t="b">
        <v>0</v>
      </c>
      <c r="D2291" t="b">
        <v>0</v>
      </c>
      <c r="E2291" t="s">
        <v>591</v>
      </c>
      <c r="F2291" t="s">
        <v>592</v>
      </c>
      <c r="G2291" t="s">
        <v>172</v>
      </c>
      <c r="H2291" t="s">
        <v>29</v>
      </c>
      <c r="I2291">
        <v>3</v>
      </c>
      <c r="J2291">
        <v>2</v>
      </c>
      <c r="K2291">
        <v>97</v>
      </c>
      <c r="L2291" t="s">
        <v>18</v>
      </c>
      <c r="M2291" t="b">
        <v>0</v>
      </c>
      <c r="N2291" t="s">
        <v>593</v>
      </c>
      <c r="O2291" t="s">
        <v>594</v>
      </c>
    </row>
    <row r="2292" spans="1:15" x14ac:dyDescent="0.2">
      <c r="A2292">
        <v>4056</v>
      </c>
      <c r="B2292">
        <v>4057</v>
      </c>
      <c r="C2292" t="b">
        <v>0</v>
      </c>
      <c r="D2292" t="b">
        <v>0</v>
      </c>
      <c r="E2292" t="s">
        <v>5003</v>
      </c>
      <c r="F2292" t="s">
        <v>5004</v>
      </c>
      <c r="G2292" t="s">
        <v>3598</v>
      </c>
      <c r="H2292" t="s">
        <v>29</v>
      </c>
      <c r="I2292">
        <v>0</v>
      </c>
      <c r="J2292">
        <v>0</v>
      </c>
      <c r="K2292">
        <v>94</v>
      </c>
      <c r="L2292" t="s">
        <v>18</v>
      </c>
      <c r="M2292" t="b">
        <v>0</v>
      </c>
      <c r="N2292" t="s">
        <v>5005</v>
      </c>
      <c r="O2292" t="s">
        <v>5006</v>
      </c>
    </row>
    <row r="2293" spans="1:15" x14ac:dyDescent="0.2">
      <c r="A2293">
        <v>4048</v>
      </c>
      <c r="B2293">
        <v>4071</v>
      </c>
      <c r="C2293" t="b">
        <v>0</v>
      </c>
      <c r="D2293" t="b">
        <v>0</v>
      </c>
      <c r="E2293" t="s">
        <v>2829</v>
      </c>
      <c r="F2293" t="s">
        <v>2830</v>
      </c>
      <c r="G2293" t="s">
        <v>39</v>
      </c>
      <c r="H2293" t="s">
        <v>984</v>
      </c>
      <c r="I2293">
        <v>3</v>
      </c>
      <c r="J2293">
        <v>3</v>
      </c>
      <c r="K2293">
        <v>93</v>
      </c>
      <c r="L2293" t="s">
        <v>18</v>
      </c>
      <c r="M2293" t="b">
        <v>0</v>
      </c>
      <c r="N2293" t="s">
        <v>2831</v>
      </c>
      <c r="O2293" t="s">
        <v>2832</v>
      </c>
    </row>
    <row r="2294" spans="1:15" x14ac:dyDescent="0.2">
      <c r="A2294">
        <v>4042</v>
      </c>
      <c r="B2294">
        <v>4043</v>
      </c>
      <c r="C2294" t="b">
        <v>0</v>
      </c>
      <c r="D2294" t="b">
        <v>0</v>
      </c>
      <c r="E2294" t="s">
        <v>1685</v>
      </c>
      <c r="F2294" t="s">
        <v>1685</v>
      </c>
      <c r="G2294" t="s">
        <v>40</v>
      </c>
      <c r="H2294" t="s">
        <v>39</v>
      </c>
      <c r="I2294">
        <v>6</v>
      </c>
      <c r="J2294">
        <v>6</v>
      </c>
      <c r="K2294">
        <v>96</v>
      </c>
      <c r="L2294" t="s">
        <v>18</v>
      </c>
      <c r="M2294" t="b">
        <v>0</v>
      </c>
      <c r="N2294" t="s">
        <v>1686</v>
      </c>
      <c r="O2294" t="s">
        <v>1687</v>
      </c>
    </row>
    <row r="2295" spans="1:15" x14ac:dyDescent="0.2">
      <c r="A2295">
        <v>4022</v>
      </c>
      <c r="B2295">
        <v>4463</v>
      </c>
      <c r="C2295" t="b">
        <v>0</v>
      </c>
      <c r="D2295" t="b">
        <v>0</v>
      </c>
      <c r="E2295" t="s">
        <v>322</v>
      </c>
      <c r="F2295" t="s">
        <v>71</v>
      </c>
      <c r="G2295" t="s">
        <v>72</v>
      </c>
      <c r="H2295" t="s">
        <v>72</v>
      </c>
      <c r="I2295">
        <v>0</v>
      </c>
      <c r="J2295">
        <v>0</v>
      </c>
      <c r="K2295">
        <v>91</v>
      </c>
      <c r="L2295" t="s">
        <v>18</v>
      </c>
      <c r="M2295" t="b">
        <v>0</v>
      </c>
      <c r="N2295" t="s">
        <v>323</v>
      </c>
      <c r="O2295" t="s">
        <v>74</v>
      </c>
    </row>
    <row r="2296" spans="1:15" x14ac:dyDescent="0.2">
      <c r="A2296">
        <v>4022</v>
      </c>
      <c r="B2296">
        <v>4205</v>
      </c>
      <c r="C2296" t="b">
        <v>0</v>
      </c>
      <c r="D2296" t="b">
        <v>0</v>
      </c>
      <c r="E2296" t="s">
        <v>322</v>
      </c>
      <c r="F2296" t="s">
        <v>491</v>
      </c>
      <c r="G2296" t="s">
        <v>72</v>
      </c>
      <c r="H2296" t="s">
        <v>72</v>
      </c>
      <c r="I2296">
        <v>0</v>
      </c>
      <c r="J2296">
        <v>0</v>
      </c>
      <c r="K2296">
        <v>97</v>
      </c>
      <c r="L2296" t="s">
        <v>18</v>
      </c>
      <c r="M2296" t="b">
        <v>0</v>
      </c>
      <c r="N2296" t="s">
        <v>323</v>
      </c>
      <c r="O2296" t="s">
        <v>492</v>
      </c>
    </row>
    <row r="2297" spans="1:15" x14ac:dyDescent="0.2">
      <c r="A2297">
        <v>4022</v>
      </c>
      <c r="B2297">
        <v>4178</v>
      </c>
      <c r="C2297" t="b">
        <v>0</v>
      </c>
      <c r="D2297" t="b">
        <v>0</v>
      </c>
      <c r="E2297" t="s">
        <v>322</v>
      </c>
      <c r="F2297" t="s">
        <v>1633</v>
      </c>
      <c r="G2297" t="s">
        <v>72</v>
      </c>
      <c r="H2297" t="s">
        <v>72</v>
      </c>
      <c r="I2297">
        <v>0</v>
      </c>
      <c r="J2297">
        <v>0</v>
      </c>
      <c r="K2297">
        <v>97</v>
      </c>
      <c r="L2297" t="s">
        <v>18</v>
      </c>
      <c r="M2297" t="b">
        <v>0</v>
      </c>
      <c r="N2297" t="s">
        <v>323</v>
      </c>
      <c r="O2297" t="s">
        <v>1634</v>
      </c>
    </row>
    <row r="2298" spans="1:15" x14ac:dyDescent="0.2">
      <c r="A2298">
        <v>4022</v>
      </c>
      <c r="B2298">
        <v>4203</v>
      </c>
      <c r="C2298" t="b">
        <v>0</v>
      </c>
      <c r="D2298" t="b">
        <v>0</v>
      </c>
      <c r="E2298" t="s">
        <v>322</v>
      </c>
      <c r="F2298" t="s">
        <v>236</v>
      </c>
      <c r="G2298" t="s">
        <v>72</v>
      </c>
      <c r="H2298" t="s">
        <v>72</v>
      </c>
      <c r="I2298">
        <v>0</v>
      </c>
      <c r="J2298">
        <v>0</v>
      </c>
      <c r="K2298">
        <v>90</v>
      </c>
      <c r="L2298" t="s">
        <v>18</v>
      </c>
      <c r="M2298" t="b">
        <v>0</v>
      </c>
      <c r="N2298" t="s">
        <v>323</v>
      </c>
      <c r="O2298" t="s">
        <v>238</v>
      </c>
    </row>
    <row r="2299" spans="1:15" x14ac:dyDescent="0.2">
      <c r="A2299">
        <v>4022</v>
      </c>
      <c r="B2299">
        <v>4455</v>
      </c>
      <c r="C2299" t="b">
        <v>0</v>
      </c>
      <c r="D2299" t="b">
        <v>0</v>
      </c>
      <c r="E2299" t="s">
        <v>322</v>
      </c>
      <c r="F2299" t="s">
        <v>1452</v>
      </c>
      <c r="G2299" t="s">
        <v>72</v>
      </c>
      <c r="H2299" t="s">
        <v>72</v>
      </c>
      <c r="I2299">
        <v>0</v>
      </c>
      <c r="J2299">
        <v>0</v>
      </c>
      <c r="K2299">
        <v>96</v>
      </c>
      <c r="L2299" t="s">
        <v>18</v>
      </c>
      <c r="M2299" t="b">
        <v>0</v>
      </c>
      <c r="N2299" t="s">
        <v>323</v>
      </c>
      <c r="O2299" t="s">
        <v>1453</v>
      </c>
    </row>
    <row r="2300" spans="1:15" x14ac:dyDescent="0.2">
      <c r="A2300">
        <v>4022</v>
      </c>
      <c r="B2300">
        <v>4663</v>
      </c>
      <c r="C2300" t="b">
        <v>0</v>
      </c>
      <c r="D2300" t="b">
        <v>0</v>
      </c>
      <c r="E2300" t="s">
        <v>322</v>
      </c>
      <c r="F2300" t="s">
        <v>1282</v>
      </c>
      <c r="G2300" t="s">
        <v>72</v>
      </c>
      <c r="H2300" t="s">
        <v>72</v>
      </c>
      <c r="I2300">
        <v>0</v>
      </c>
      <c r="J2300">
        <v>0</v>
      </c>
      <c r="K2300">
        <v>94</v>
      </c>
      <c r="L2300" t="s">
        <v>18</v>
      </c>
      <c r="M2300" t="b">
        <v>0</v>
      </c>
      <c r="N2300" t="s">
        <v>323</v>
      </c>
      <c r="O2300" t="s">
        <v>1283</v>
      </c>
    </row>
    <row r="2301" spans="1:15" x14ac:dyDescent="0.2">
      <c r="A2301">
        <v>4022</v>
      </c>
      <c r="B2301">
        <v>4744</v>
      </c>
      <c r="C2301" t="b">
        <v>0</v>
      </c>
      <c r="D2301" t="b">
        <v>0</v>
      </c>
      <c r="E2301" t="s">
        <v>322</v>
      </c>
      <c r="F2301" t="s">
        <v>347</v>
      </c>
      <c r="G2301" t="s">
        <v>72</v>
      </c>
      <c r="H2301" t="s">
        <v>72</v>
      </c>
      <c r="I2301">
        <v>0</v>
      </c>
      <c r="J2301">
        <v>0</v>
      </c>
      <c r="K2301">
        <v>96</v>
      </c>
      <c r="L2301" t="s">
        <v>18</v>
      </c>
      <c r="M2301" t="b">
        <v>0</v>
      </c>
      <c r="N2301" t="s">
        <v>323</v>
      </c>
      <c r="O2301" t="s">
        <v>349</v>
      </c>
    </row>
    <row r="2302" spans="1:15" x14ac:dyDescent="0.2">
      <c r="A2302">
        <v>4022</v>
      </c>
      <c r="B2302">
        <v>4747</v>
      </c>
      <c r="C2302" t="b">
        <v>0</v>
      </c>
      <c r="D2302" t="b">
        <v>0</v>
      </c>
      <c r="E2302" t="s">
        <v>322</v>
      </c>
      <c r="F2302" t="s">
        <v>839</v>
      </c>
      <c r="G2302" t="s">
        <v>72</v>
      </c>
      <c r="H2302" t="s">
        <v>72</v>
      </c>
      <c r="I2302">
        <v>0</v>
      </c>
      <c r="J2302">
        <v>0</v>
      </c>
      <c r="K2302">
        <v>93</v>
      </c>
      <c r="L2302" t="s">
        <v>18</v>
      </c>
      <c r="M2302" t="b">
        <v>0</v>
      </c>
      <c r="N2302" t="s">
        <v>323</v>
      </c>
      <c r="O2302" t="s">
        <v>840</v>
      </c>
    </row>
    <row r="2303" spans="1:15" x14ac:dyDescent="0.2">
      <c r="A2303">
        <v>4022</v>
      </c>
      <c r="B2303">
        <v>4363</v>
      </c>
      <c r="C2303" t="b">
        <v>0</v>
      </c>
      <c r="D2303" t="b">
        <v>0</v>
      </c>
      <c r="E2303" t="s">
        <v>322</v>
      </c>
      <c r="F2303" t="s">
        <v>1037</v>
      </c>
      <c r="G2303" t="s">
        <v>72</v>
      </c>
      <c r="H2303" t="s">
        <v>72</v>
      </c>
      <c r="I2303">
        <v>0</v>
      </c>
      <c r="J2303">
        <v>0</v>
      </c>
      <c r="K2303">
        <v>90</v>
      </c>
      <c r="L2303" t="s">
        <v>18</v>
      </c>
      <c r="M2303" t="b">
        <v>0</v>
      </c>
      <c r="N2303" t="s">
        <v>323</v>
      </c>
      <c r="O2303" t="s">
        <v>1038</v>
      </c>
    </row>
    <row r="2304" spans="1:15" x14ac:dyDescent="0.2">
      <c r="A2304">
        <v>4022</v>
      </c>
      <c r="B2304">
        <v>4467</v>
      </c>
      <c r="C2304" t="b">
        <v>0</v>
      </c>
      <c r="D2304" t="b">
        <v>0</v>
      </c>
      <c r="E2304" t="s">
        <v>322</v>
      </c>
      <c r="F2304" t="s">
        <v>346</v>
      </c>
      <c r="G2304" t="s">
        <v>72</v>
      </c>
      <c r="H2304" t="s">
        <v>72</v>
      </c>
      <c r="I2304">
        <v>0</v>
      </c>
      <c r="J2304">
        <v>0</v>
      </c>
      <c r="K2304">
        <v>93</v>
      </c>
      <c r="L2304" t="s">
        <v>18</v>
      </c>
      <c r="M2304" t="b">
        <v>0</v>
      </c>
      <c r="N2304" t="s">
        <v>323</v>
      </c>
      <c r="O2304" t="s">
        <v>348</v>
      </c>
    </row>
    <row r="2305" spans="1:15" x14ac:dyDescent="0.2">
      <c r="A2305">
        <v>22337</v>
      </c>
      <c r="B2305">
        <v>22344</v>
      </c>
      <c r="C2305" t="b">
        <v>0</v>
      </c>
      <c r="D2305" t="b">
        <v>0</v>
      </c>
      <c r="E2305" t="s">
        <v>7037</v>
      </c>
      <c r="F2305" t="s">
        <v>7038</v>
      </c>
      <c r="G2305" t="s">
        <v>57</v>
      </c>
      <c r="H2305" t="s">
        <v>57</v>
      </c>
      <c r="I2305">
        <v>0</v>
      </c>
      <c r="J2305">
        <v>0</v>
      </c>
      <c r="K2305">
        <v>100</v>
      </c>
      <c r="L2305" t="s">
        <v>18</v>
      </c>
      <c r="M2305" t="b">
        <v>1</v>
      </c>
      <c r="N2305" t="s">
        <v>7039</v>
      </c>
      <c r="O2305" t="s">
        <v>7040</v>
      </c>
    </row>
    <row r="2306" spans="1:15" x14ac:dyDescent="0.2">
      <c r="A2306">
        <v>4022</v>
      </c>
      <c r="B2306">
        <v>4379</v>
      </c>
      <c r="C2306" t="b">
        <v>0</v>
      </c>
      <c r="D2306" t="b">
        <v>0</v>
      </c>
      <c r="E2306" t="s">
        <v>322</v>
      </c>
      <c r="F2306" t="s">
        <v>70</v>
      </c>
      <c r="G2306" t="s">
        <v>72</v>
      </c>
      <c r="H2306" t="s">
        <v>72</v>
      </c>
      <c r="I2306">
        <v>0</v>
      </c>
      <c r="J2306">
        <v>0</v>
      </c>
      <c r="K2306">
        <v>96</v>
      </c>
      <c r="L2306" t="s">
        <v>18</v>
      </c>
      <c r="M2306" t="b">
        <v>0</v>
      </c>
      <c r="N2306" t="s">
        <v>323</v>
      </c>
      <c r="O2306" t="s">
        <v>73</v>
      </c>
    </row>
    <row r="2307" spans="1:15" x14ac:dyDescent="0.2">
      <c r="A2307">
        <v>22417</v>
      </c>
      <c r="B2307">
        <v>22503</v>
      </c>
      <c r="C2307" t="b">
        <v>0</v>
      </c>
      <c r="D2307" t="b">
        <v>0</v>
      </c>
      <c r="E2307" t="s">
        <v>7288</v>
      </c>
      <c r="F2307" t="s">
        <v>7289</v>
      </c>
      <c r="G2307" t="s">
        <v>57</v>
      </c>
      <c r="H2307" t="s">
        <v>57</v>
      </c>
      <c r="I2307">
        <v>0</v>
      </c>
      <c r="J2307">
        <v>0</v>
      </c>
      <c r="K2307">
        <v>100</v>
      </c>
      <c r="L2307" t="s">
        <v>18</v>
      </c>
      <c r="M2307" t="b">
        <v>1</v>
      </c>
      <c r="N2307" t="s">
        <v>7290</v>
      </c>
      <c r="O2307" t="s">
        <v>7291</v>
      </c>
    </row>
    <row r="2308" spans="1:15" x14ac:dyDescent="0.2">
      <c r="A2308">
        <v>22417</v>
      </c>
      <c r="B2308">
        <v>22460</v>
      </c>
      <c r="C2308" t="b">
        <v>0</v>
      </c>
      <c r="D2308" t="b">
        <v>0</v>
      </c>
      <c r="E2308" t="s">
        <v>7288</v>
      </c>
      <c r="F2308" t="s">
        <v>7455</v>
      </c>
      <c r="G2308" t="s">
        <v>57</v>
      </c>
      <c r="H2308" t="s">
        <v>57</v>
      </c>
      <c r="I2308">
        <v>0</v>
      </c>
      <c r="J2308">
        <v>0</v>
      </c>
      <c r="K2308">
        <v>100</v>
      </c>
      <c r="L2308" t="s">
        <v>18</v>
      </c>
      <c r="M2308" t="b">
        <v>1</v>
      </c>
      <c r="N2308" t="s">
        <v>7290</v>
      </c>
      <c r="O2308" t="s">
        <v>7456</v>
      </c>
    </row>
    <row r="2309" spans="1:15" x14ac:dyDescent="0.2">
      <c r="A2309">
        <v>4022</v>
      </c>
      <c r="B2309">
        <v>4367</v>
      </c>
      <c r="C2309" t="b">
        <v>0</v>
      </c>
      <c r="D2309" t="b">
        <v>0</v>
      </c>
      <c r="E2309" t="s">
        <v>322</v>
      </c>
      <c r="F2309" t="s">
        <v>463</v>
      </c>
      <c r="G2309" t="s">
        <v>72</v>
      </c>
      <c r="H2309" t="s">
        <v>72</v>
      </c>
      <c r="I2309">
        <v>0</v>
      </c>
      <c r="J2309">
        <v>0</v>
      </c>
      <c r="K2309">
        <v>97</v>
      </c>
      <c r="L2309" t="s">
        <v>18</v>
      </c>
      <c r="M2309" t="b">
        <v>0</v>
      </c>
      <c r="N2309" t="s">
        <v>323</v>
      </c>
      <c r="O2309" t="s">
        <v>465</v>
      </c>
    </row>
    <row r="2310" spans="1:15" x14ac:dyDescent="0.2">
      <c r="A2310">
        <v>4022</v>
      </c>
      <c r="B2310">
        <v>4478</v>
      </c>
      <c r="C2310" t="b">
        <v>0</v>
      </c>
      <c r="D2310" t="b">
        <v>0</v>
      </c>
      <c r="E2310" t="s">
        <v>322</v>
      </c>
      <c r="F2310" t="s">
        <v>83</v>
      </c>
      <c r="G2310" t="s">
        <v>72</v>
      </c>
      <c r="H2310" t="s">
        <v>72</v>
      </c>
      <c r="I2310">
        <v>0</v>
      </c>
      <c r="J2310">
        <v>0</v>
      </c>
      <c r="K2310">
        <v>94</v>
      </c>
      <c r="L2310" t="s">
        <v>18</v>
      </c>
      <c r="M2310" t="b">
        <v>0</v>
      </c>
      <c r="N2310" t="s">
        <v>323</v>
      </c>
      <c r="O2310" t="s">
        <v>84</v>
      </c>
    </row>
    <row r="2311" spans="1:15" x14ac:dyDescent="0.2">
      <c r="A2311">
        <v>22446</v>
      </c>
      <c r="B2311">
        <v>22510</v>
      </c>
      <c r="C2311" t="b">
        <v>0</v>
      </c>
      <c r="D2311" t="b">
        <v>1</v>
      </c>
      <c r="E2311" t="s">
        <v>6976</v>
      </c>
      <c r="F2311" t="s">
        <v>6977</v>
      </c>
      <c r="G2311" t="s">
        <v>23</v>
      </c>
      <c r="H2311" t="s">
        <v>23</v>
      </c>
      <c r="I2311">
        <v>2</v>
      </c>
      <c r="J2311">
        <v>0</v>
      </c>
      <c r="K2311">
        <v>100</v>
      </c>
      <c r="L2311" t="s">
        <v>18</v>
      </c>
      <c r="M2311" t="b">
        <v>1</v>
      </c>
      <c r="N2311" t="s">
        <v>6978</v>
      </c>
      <c r="O2311" t="s">
        <v>6979</v>
      </c>
    </row>
    <row r="2312" spans="1:15" x14ac:dyDescent="0.2">
      <c r="A2312">
        <v>4016</v>
      </c>
      <c r="B2312">
        <v>4203</v>
      </c>
      <c r="C2312" t="b">
        <v>0</v>
      </c>
      <c r="D2312" t="b">
        <v>0</v>
      </c>
      <c r="E2312" t="s">
        <v>235</v>
      </c>
      <c r="F2312" t="s">
        <v>236</v>
      </c>
      <c r="G2312" t="s">
        <v>72</v>
      </c>
      <c r="H2312" t="s">
        <v>72</v>
      </c>
      <c r="I2312">
        <v>0</v>
      </c>
      <c r="J2312">
        <v>0</v>
      </c>
      <c r="K2312">
        <v>90</v>
      </c>
      <c r="L2312" t="s">
        <v>18</v>
      </c>
      <c r="M2312" t="b">
        <v>0</v>
      </c>
      <c r="N2312" t="s">
        <v>237</v>
      </c>
      <c r="O2312" t="s">
        <v>238</v>
      </c>
    </row>
    <row r="2313" spans="1:15" x14ac:dyDescent="0.2">
      <c r="A2313">
        <v>4016</v>
      </c>
      <c r="B2313">
        <v>4467</v>
      </c>
      <c r="C2313" t="b">
        <v>0</v>
      </c>
      <c r="D2313" t="b">
        <v>0</v>
      </c>
      <c r="E2313" t="s">
        <v>235</v>
      </c>
      <c r="F2313" t="s">
        <v>346</v>
      </c>
      <c r="G2313" t="s">
        <v>72</v>
      </c>
      <c r="H2313" t="s">
        <v>72</v>
      </c>
      <c r="I2313">
        <v>0</v>
      </c>
      <c r="J2313">
        <v>0</v>
      </c>
      <c r="K2313">
        <v>93</v>
      </c>
      <c r="L2313" t="s">
        <v>18</v>
      </c>
      <c r="M2313" t="b">
        <v>0</v>
      </c>
      <c r="N2313" t="s">
        <v>237</v>
      </c>
      <c r="O2313" t="s">
        <v>348</v>
      </c>
    </row>
    <row r="2314" spans="1:15" hidden="1" x14ac:dyDescent="0.2">
      <c r="A2314">
        <v>22466</v>
      </c>
      <c r="B2314">
        <v>22467</v>
      </c>
      <c r="C2314" t="b">
        <v>0</v>
      </c>
      <c r="D2314" t="b">
        <v>1</v>
      </c>
      <c r="E2314" t="s">
        <v>5427</v>
      </c>
      <c r="F2314" t="s">
        <v>5428</v>
      </c>
      <c r="G2314" t="s">
        <v>40</v>
      </c>
      <c r="H2314" t="s">
        <v>625</v>
      </c>
      <c r="I2314">
        <v>1</v>
      </c>
      <c r="J2314">
        <v>0</v>
      </c>
      <c r="K2314">
        <v>69</v>
      </c>
      <c r="L2314" t="s">
        <v>199</v>
      </c>
      <c r="M2314" t="b">
        <v>0</v>
      </c>
      <c r="N2314" t="s">
        <v>5429</v>
      </c>
      <c r="O2314" t="s">
        <v>5430</v>
      </c>
    </row>
    <row r="2315" spans="1:15" hidden="1" x14ac:dyDescent="0.2">
      <c r="A2315">
        <v>22466</v>
      </c>
      <c r="B2315">
        <v>22478</v>
      </c>
      <c r="C2315" t="b">
        <v>0</v>
      </c>
      <c r="D2315" t="b">
        <v>1</v>
      </c>
      <c r="E2315" t="s">
        <v>5427</v>
      </c>
      <c r="F2315" t="s">
        <v>5427</v>
      </c>
      <c r="G2315" t="s">
        <v>40</v>
      </c>
      <c r="H2315" t="s">
        <v>39</v>
      </c>
      <c r="I2315">
        <v>1</v>
      </c>
      <c r="J2315">
        <v>0</v>
      </c>
      <c r="K2315">
        <v>88</v>
      </c>
      <c r="L2315" t="s">
        <v>199</v>
      </c>
      <c r="M2315" t="b">
        <v>0</v>
      </c>
      <c r="N2315" t="s">
        <v>5429</v>
      </c>
      <c r="O2315" t="s">
        <v>6698</v>
      </c>
    </row>
    <row r="2316" spans="1:15" hidden="1" x14ac:dyDescent="0.2">
      <c r="A2316">
        <v>22466</v>
      </c>
      <c r="B2316">
        <v>26204</v>
      </c>
      <c r="C2316" t="b">
        <v>0</v>
      </c>
      <c r="D2316" t="b">
        <v>1</v>
      </c>
      <c r="E2316" t="s">
        <v>5427</v>
      </c>
      <c r="F2316" t="s">
        <v>5428</v>
      </c>
      <c r="G2316" t="s">
        <v>40</v>
      </c>
      <c r="H2316" t="s">
        <v>3460</v>
      </c>
      <c r="I2316">
        <v>1</v>
      </c>
      <c r="J2316">
        <v>0</v>
      </c>
      <c r="K2316">
        <v>69</v>
      </c>
      <c r="L2316" t="s">
        <v>199</v>
      </c>
      <c r="M2316" t="b">
        <v>0</v>
      </c>
      <c r="N2316" t="s">
        <v>5429</v>
      </c>
      <c r="O2316" t="s">
        <v>6874</v>
      </c>
    </row>
    <row r="2317" spans="1:15" x14ac:dyDescent="0.2">
      <c r="A2317">
        <v>4016</v>
      </c>
      <c r="B2317">
        <v>4463</v>
      </c>
      <c r="C2317" t="b">
        <v>0</v>
      </c>
      <c r="D2317" t="b">
        <v>0</v>
      </c>
      <c r="E2317" t="s">
        <v>235</v>
      </c>
      <c r="F2317" t="s">
        <v>71</v>
      </c>
      <c r="G2317" t="s">
        <v>72</v>
      </c>
      <c r="H2317" t="s">
        <v>72</v>
      </c>
      <c r="I2317">
        <v>0</v>
      </c>
      <c r="J2317">
        <v>0</v>
      </c>
      <c r="K2317">
        <v>91</v>
      </c>
      <c r="L2317" t="s">
        <v>18</v>
      </c>
      <c r="M2317" t="b">
        <v>0</v>
      </c>
      <c r="N2317" t="s">
        <v>237</v>
      </c>
      <c r="O2317" t="s">
        <v>74</v>
      </c>
    </row>
    <row r="2318" spans="1:15" hidden="1" x14ac:dyDescent="0.2">
      <c r="A2318">
        <v>22466</v>
      </c>
      <c r="B2318">
        <v>22489</v>
      </c>
      <c r="C2318" t="b">
        <v>0</v>
      </c>
      <c r="D2318" t="b">
        <v>1</v>
      </c>
      <c r="E2318" t="s">
        <v>5427</v>
      </c>
      <c r="F2318" t="s">
        <v>5428</v>
      </c>
      <c r="G2318" t="s">
        <v>40</v>
      </c>
      <c r="H2318" t="s">
        <v>227</v>
      </c>
      <c r="I2318">
        <v>1</v>
      </c>
      <c r="J2318">
        <v>0</v>
      </c>
      <c r="K2318">
        <v>79</v>
      </c>
      <c r="L2318" t="s">
        <v>199</v>
      </c>
      <c r="M2318" t="b">
        <v>0</v>
      </c>
      <c r="N2318" t="s">
        <v>5429</v>
      </c>
      <c r="O2318" t="s">
        <v>7205</v>
      </c>
    </row>
    <row r="2319" spans="1:15" hidden="1" x14ac:dyDescent="0.2">
      <c r="A2319">
        <v>22466</v>
      </c>
      <c r="B2319">
        <v>22661</v>
      </c>
      <c r="C2319" t="b">
        <v>0</v>
      </c>
      <c r="D2319" t="b">
        <v>1</v>
      </c>
      <c r="E2319" t="s">
        <v>5427</v>
      </c>
      <c r="F2319" t="s">
        <v>5428</v>
      </c>
      <c r="G2319" t="s">
        <v>40</v>
      </c>
      <c r="H2319" t="s">
        <v>960</v>
      </c>
      <c r="I2319">
        <v>1</v>
      </c>
      <c r="J2319">
        <v>0</v>
      </c>
      <c r="K2319">
        <v>79</v>
      </c>
      <c r="L2319" t="s">
        <v>199</v>
      </c>
      <c r="M2319" t="b">
        <v>0</v>
      </c>
      <c r="N2319" t="s">
        <v>5429</v>
      </c>
      <c r="O2319" t="s">
        <v>7262</v>
      </c>
    </row>
    <row r="2320" spans="1:15" x14ac:dyDescent="0.2">
      <c r="A2320">
        <v>4016</v>
      </c>
      <c r="B2320">
        <v>4663</v>
      </c>
      <c r="C2320" t="b">
        <v>0</v>
      </c>
      <c r="D2320" t="b">
        <v>0</v>
      </c>
      <c r="E2320" t="s">
        <v>235</v>
      </c>
      <c r="F2320" t="s">
        <v>1282</v>
      </c>
      <c r="G2320" t="s">
        <v>72</v>
      </c>
      <c r="H2320" t="s">
        <v>72</v>
      </c>
      <c r="I2320">
        <v>0</v>
      </c>
      <c r="J2320">
        <v>0</v>
      </c>
      <c r="K2320">
        <v>94</v>
      </c>
      <c r="L2320" t="s">
        <v>18</v>
      </c>
      <c r="M2320" t="b">
        <v>0</v>
      </c>
      <c r="N2320" t="s">
        <v>237</v>
      </c>
      <c r="O2320" t="s">
        <v>1283</v>
      </c>
    </row>
    <row r="2321" spans="1:15" x14ac:dyDescent="0.2">
      <c r="A2321">
        <v>4016</v>
      </c>
      <c r="B2321">
        <v>4744</v>
      </c>
      <c r="C2321" t="b">
        <v>0</v>
      </c>
      <c r="D2321" t="b">
        <v>0</v>
      </c>
      <c r="E2321" t="s">
        <v>235</v>
      </c>
      <c r="F2321" t="s">
        <v>347</v>
      </c>
      <c r="G2321" t="s">
        <v>72</v>
      </c>
      <c r="H2321" t="s">
        <v>72</v>
      </c>
      <c r="I2321">
        <v>0</v>
      </c>
      <c r="J2321">
        <v>0</v>
      </c>
      <c r="K2321">
        <v>96</v>
      </c>
      <c r="L2321" t="s">
        <v>18</v>
      </c>
      <c r="M2321" t="b">
        <v>0</v>
      </c>
      <c r="N2321" t="s">
        <v>237</v>
      </c>
      <c r="O2321" t="s">
        <v>349</v>
      </c>
    </row>
    <row r="2322" spans="1:15" x14ac:dyDescent="0.2">
      <c r="A2322">
        <v>4016</v>
      </c>
      <c r="B2322">
        <v>4178</v>
      </c>
      <c r="C2322" t="b">
        <v>0</v>
      </c>
      <c r="D2322" t="b">
        <v>0</v>
      </c>
      <c r="E2322" t="s">
        <v>235</v>
      </c>
      <c r="F2322" t="s">
        <v>1633</v>
      </c>
      <c r="G2322" t="s">
        <v>72</v>
      </c>
      <c r="H2322" t="s">
        <v>72</v>
      </c>
      <c r="I2322">
        <v>0</v>
      </c>
      <c r="J2322">
        <v>0</v>
      </c>
      <c r="K2322">
        <v>96</v>
      </c>
      <c r="L2322" t="s">
        <v>18</v>
      </c>
      <c r="M2322" t="b">
        <v>0</v>
      </c>
      <c r="N2322" t="s">
        <v>237</v>
      </c>
      <c r="O2322" t="s">
        <v>1634</v>
      </c>
    </row>
    <row r="2323" spans="1:15" x14ac:dyDescent="0.2">
      <c r="A2323">
        <v>4016</v>
      </c>
      <c r="B2323">
        <v>4367</v>
      </c>
      <c r="C2323" t="b">
        <v>0</v>
      </c>
      <c r="D2323" t="b">
        <v>0</v>
      </c>
      <c r="E2323" t="s">
        <v>235</v>
      </c>
      <c r="F2323" t="s">
        <v>463</v>
      </c>
      <c r="G2323" t="s">
        <v>72</v>
      </c>
      <c r="H2323" t="s">
        <v>72</v>
      </c>
      <c r="I2323">
        <v>0</v>
      </c>
      <c r="J2323">
        <v>0</v>
      </c>
      <c r="K2323">
        <v>96</v>
      </c>
      <c r="L2323" t="s">
        <v>18</v>
      </c>
      <c r="M2323" t="b">
        <v>0</v>
      </c>
      <c r="N2323" t="s">
        <v>237</v>
      </c>
      <c r="O2323" t="s">
        <v>465</v>
      </c>
    </row>
    <row r="2324" spans="1:15" x14ac:dyDescent="0.2">
      <c r="A2324">
        <v>4016</v>
      </c>
      <c r="B2324">
        <v>4205</v>
      </c>
      <c r="C2324" t="b">
        <v>0</v>
      </c>
      <c r="D2324" t="b">
        <v>0</v>
      </c>
      <c r="E2324" t="s">
        <v>235</v>
      </c>
      <c r="F2324" t="s">
        <v>491</v>
      </c>
      <c r="G2324" t="s">
        <v>72</v>
      </c>
      <c r="H2324" t="s">
        <v>72</v>
      </c>
      <c r="I2324">
        <v>0</v>
      </c>
      <c r="J2324">
        <v>0</v>
      </c>
      <c r="K2324">
        <v>96</v>
      </c>
      <c r="L2324" t="s">
        <v>18</v>
      </c>
      <c r="M2324" t="b">
        <v>0</v>
      </c>
      <c r="N2324" t="s">
        <v>237</v>
      </c>
      <c r="O2324" t="s">
        <v>492</v>
      </c>
    </row>
    <row r="2325" spans="1:15" x14ac:dyDescent="0.2">
      <c r="A2325">
        <v>4016</v>
      </c>
      <c r="B2325">
        <v>4379</v>
      </c>
      <c r="C2325" t="b">
        <v>0</v>
      </c>
      <c r="D2325" t="b">
        <v>0</v>
      </c>
      <c r="E2325" t="s">
        <v>235</v>
      </c>
      <c r="F2325" t="s">
        <v>70</v>
      </c>
      <c r="G2325" t="s">
        <v>72</v>
      </c>
      <c r="H2325" t="s">
        <v>72</v>
      </c>
      <c r="I2325">
        <v>0</v>
      </c>
      <c r="J2325">
        <v>0</v>
      </c>
      <c r="K2325">
        <v>96</v>
      </c>
      <c r="L2325" t="s">
        <v>18</v>
      </c>
      <c r="M2325" t="b">
        <v>0</v>
      </c>
      <c r="N2325" t="s">
        <v>237</v>
      </c>
      <c r="O2325" t="s">
        <v>73</v>
      </c>
    </row>
    <row r="2326" spans="1:15" x14ac:dyDescent="0.2">
      <c r="A2326">
        <v>4016</v>
      </c>
      <c r="B2326">
        <v>4478</v>
      </c>
      <c r="C2326" t="b">
        <v>0</v>
      </c>
      <c r="D2326" t="b">
        <v>0</v>
      </c>
      <c r="E2326" t="s">
        <v>235</v>
      </c>
      <c r="F2326" t="s">
        <v>83</v>
      </c>
      <c r="G2326" t="s">
        <v>72</v>
      </c>
      <c r="H2326" t="s">
        <v>72</v>
      </c>
      <c r="I2326">
        <v>0</v>
      </c>
      <c r="J2326">
        <v>0</v>
      </c>
      <c r="K2326">
        <v>94</v>
      </c>
      <c r="L2326" t="s">
        <v>18</v>
      </c>
      <c r="M2326" t="b">
        <v>0</v>
      </c>
      <c r="N2326" t="s">
        <v>237</v>
      </c>
      <c r="O2326" t="s">
        <v>84</v>
      </c>
    </row>
    <row r="2327" spans="1:15" x14ac:dyDescent="0.2">
      <c r="A2327">
        <v>4016</v>
      </c>
      <c r="B2327">
        <v>4363</v>
      </c>
      <c r="C2327" t="b">
        <v>0</v>
      </c>
      <c r="D2327" t="b">
        <v>0</v>
      </c>
      <c r="E2327" t="s">
        <v>235</v>
      </c>
      <c r="F2327" t="s">
        <v>1037</v>
      </c>
      <c r="G2327" t="s">
        <v>72</v>
      </c>
      <c r="H2327" t="s">
        <v>72</v>
      </c>
      <c r="I2327">
        <v>0</v>
      </c>
      <c r="J2327">
        <v>0</v>
      </c>
      <c r="K2327">
        <v>90</v>
      </c>
      <c r="L2327" t="s">
        <v>18</v>
      </c>
      <c r="M2327" t="b">
        <v>0</v>
      </c>
      <c r="N2327" t="s">
        <v>237</v>
      </c>
      <c r="O2327" t="s">
        <v>1038</v>
      </c>
    </row>
    <row r="2328" spans="1:15" x14ac:dyDescent="0.2">
      <c r="A2328">
        <v>4016</v>
      </c>
      <c r="B2328">
        <v>4022</v>
      </c>
      <c r="C2328" t="b">
        <v>0</v>
      </c>
      <c r="D2328" t="b">
        <v>0</v>
      </c>
      <c r="E2328" t="s">
        <v>235</v>
      </c>
      <c r="F2328" t="s">
        <v>322</v>
      </c>
      <c r="G2328" t="s">
        <v>72</v>
      </c>
      <c r="H2328" t="s">
        <v>72</v>
      </c>
      <c r="I2328">
        <v>0</v>
      </c>
      <c r="J2328">
        <v>0</v>
      </c>
      <c r="K2328">
        <v>97</v>
      </c>
      <c r="L2328" t="s">
        <v>18</v>
      </c>
      <c r="M2328" t="b">
        <v>0</v>
      </c>
      <c r="N2328" t="s">
        <v>237</v>
      </c>
      <c r="O2328" t="s">
        <v>323</v>
      </c>
    </row>
    <row r="2329" spans="1:15" x14ac:dyDescent="0.2">
      <c r="A2329">
        <v>4016</v>
      </c>
      <c r="B2329">
        <v>4455</v>
      </c>
      <c r="C2329" t="b">
        <v>0</v>
      </c>
      <c r="D2329" t="b">
        <v>0</v>
      </c>
      <c r="E2329" t="s">
        <v>235</v>
      </c>
      <c r="F2329" t="s">
        <v>1452</v>
      </c>
      <c r="G2329" t="s">
        <v>72</v>
      </c>
      <c r="H2329" t="s">
        <v>72</v>
      </c>
      <c r="I2329">
        <v>0</v>
      </c>
      <c r="J2329">
        <v>0</v>
      </c>
      <c r="K2329">
        <v>96</v>
      </c>
      <c r="L2329" t="s">
        <v>18</v>
      </c>
      <c r="M2329" t="b">
        <v>0</v>
      </c>
      <c r="N2329" t="s">
        <v>237</v>
      </c>
      <c r="O2329" t="s">
        <v>1453</v>
      </c>
    </row>
    <row r="2330" spans="1:15" x14ac:dyDescent="0.2">
      <c r="A2330">
        <v>4016</v>
      </c>
      <c r="B2330">
        <v>4747</v>
      </c>
      <c r="C2330" t="b">
        <v>0</v>
      </c>
      <c r="D2330" t="b">
        <v>0</v>
      </c>
      <c r="E2330" t="s">
        <v>235</v>
      </c>
      <c r="F2330" t="s">
        <v>839</v>
      </c>
      <c r="G2330" t="s">
        <v>72</v>
      </c>
      <c r="H2330" t="s">
        <v>72</v>
      </c>
      <c r="I2330">
        <v>0</v>
      </c>
      <c r="J2330">
        <v>0</v>
      </c>
      <c r="K2330">
        <v>93</v>
      </c>
      <c r="L2330" t="s">
        <v>18</v>
      </c>
      <c r="M2330" t="b">
        <v>0</v>
      </c>
      <c r="N2330" t="s">
        <v>237</v>
      </c>
      <c r="O2330" t="s">
        <v>840</v>
      </c>
    </row>
    <row r="2331" spans="1:15" x14ac:dyDescent="0.2">
      <c r="A2331">
        <v>3983</v>
      </c>
      <c r="B2331">
        <v>4367</v>
      </c>
      <c r="C2331" t="b">
        <v>0</v>
      </c>
      <c r="D2331" t="b">
        <v>0</v>
      </c>
      <c r="E2331" t="s">
        <v>462</v>
      </c>
      <c r="F2331" t="s">
        <v>463</v>
      </c>
      <c r="G2331" t="s">
        <v>72</v>
      </c>
      <c r="H2331" t="s">
        <v>72</v>
      </c>
      <c r="I2331">
        <v>0</v>
      </c>
      <c r="J2331">
        <v>0</v>
      </c>
      <c r="K2331">
        <v>96</v>
      </c>
      <c r="L2331" t="s">
        <v>18</v>
      </c>
      <c r="M2331" t="b">
        <v>0</v>
      </c>
      <c r="N2331" t="s">
        <v>464</v>
      </c>
      <c r="O2331" t="s">
        <v>465</v>
      </c>
    </row>
    <row r="2332" spans="1:15" x14ac:dyDescent="0.2">
      <c r="A2332">
        <v>3983</v>
      </c>
      <c r="B2332">
        <v>4478</v>
      </c>
      <c r="C2332" t="b">
        <v>0</v>
      </c>
      <c r="D2332" t="b">
        <v>0</v>
      </c>
      <c r="E2332" t="s">
        <v>462</v>
      </c>
      <c r="F2332" t="s">
        <v>83</v>
      </c>
      <c r="G2332" t="s">
        <v>72</v>
      </c>
      <c r="H2332" t="s">
        <v>72</v>
      </c>
      <c r="I2332">
        <v>0</v>
      </c>
      <c r="J2332">
        <v>0</v>
      </c>
      <c r="K2332">
        <v>94</v>
      </c>
      <c r="L2332" t="s">
        <v>18</v>
      </c>
      <c r="M2332" t="b">
        <v>0</v>
      </c>
      <c r="N2332" t="s">
        <v>464</v>
      </c>
      <c r="O2332" t="s">
        <v>84</v>
      </c>
    </row>
    <row r="2333" spans="1:15" x14ac:dyDescent="0.2">
      <c r="A2333">
        <v>3983</v>
      </c>
      <c r="B2333">
        <v>4016</v>
      </c>
      <c r="C2333" t="b">
        <v>0</v>
      </c>
      <c r="D2333" t="b">
        <v>0</v>
      </c>
      <c r="E2333" t="s">
        <v>462</v>
      </c>
      <c r="F2333" t="s">
        <v>235</v>
      </c>
      <c r="G2333" t="s">
        <v>72</v>
      </c>
      <c r="H2333" t="s">
        <v>72</v>
      </c>
      <c r="I2333">
        <v>0</v>
      </c>
      <c r="J2333">
        <v>0</v>
      </c>
      <c r="K2333">
        <v>96</v>
      </c>
      <c r="L2333" t="s">
        <v>18</v>
      </c>
      <c r="M2333" t="b">
        <v>0</v>
      </c>
      <c r="N2333" t="s">
        <v>464</v>
      </c>
      <c r="O2333" t="s">
        <v>237</v>
      </c>
    </row>
    <row r="2334" spans="1:15" x14ac:dyDescent="0.2">
      <c r="A2334">
        <v>22602</v>
      </c>
      <c r="B2334">
        <v>24090</v>
      </c>
      <c r="C2334" t="b">
        <v>0</v>
      </c>
      <c r="D2334" t="b">
        <v>1</v>
      </c>
      <c r="E2334" t="s">
        <v>5243</v>
      </c>
      <c r="F2334" t="s">
        <v>6571</v>
      </c>
      <c r="G2334" t="s">
        <v>214</v>
      </c>
      <c r="H2334" t="s">
        <v>215</v>
      </c>
      <c r="I2334">
        <v>3</v>
      </c>
      <c r="J2334">
        <v>0</v>
      </c>
      <c r="K2334">
        <v>91</v>
      </c>
      <c r="L2334" t="s">
        <v>18</v>
      </c>
      <c r="M2334" t="b">
        <v>1</v>
      </c>
      <c r="N2334" t="s">
        <v>6572</v>
      </c>
      <c r="O2334" t="s">
        <v>6573</v>
      </c>
    </row>
    <row r="2335" spans="1:15" x14ac:dyDescent="0.2">
      <c r="A2335">
        <v>22665</v>
      </c>
      <c r="B2335">
        <v>22697</v>
      </c>
      <c r="C2335" t="b">
        <v>0</v>
      </c>
      <c r="D2335" t="b">
        <v>0</v>
      </c>
      <c r="E2335" t="s">
        <v>5578</v>
      </c>
      <c r="F2335" t="s">
        <v>5579</v>
      </c>
      <c r="G2335" t="s">
        <v>57</v>
      </c>
      <c r="H2335" t="s">
        <v>57</v>
      </c>
      <c r="I2335">
        <v>0</v>
      </c>
      <c r="J2335">
        <v>0</v>
      </c>
      <c r="K2335">
        <v>100</v>
      </c>
      <c r="L2335" t="s">
        <v>18</v>
      </c>
      <c r="M2335" t="b">
        <v>1</v>
      </c>
      <c r="N2335" t="s">
        <v>5580</v>
      </c>
      <c r="O2335" t="s">
        <v>5581</v>
      </c>
    </row>
    <row r="2336" spans="1:15" x14ac:dyDescent="0.2">
      <c r="A2336">
        <v>3983</v>
      </c>
      <c r="B2336">
        <v>4203</v>
      </c>
      <c r="C2336" t="b">
        <v>0</v>
      </c>
      <c r="D2336" t="b">
        <v>0</v>
      </c>
      <c r="E2336" t="s">
        <v>462</v>
      </c>
      <c r="F2336" t="s">
        <v>236</v>
      </c>
      <c r="G2336" t="s">
        <v>72</v>
      </c>
      <c r="H2336" t="s">
        <v>72</v>
      </c>
      <c r="I2336">
        <v>0</v>
      </c>
      <c r="J2336">
        <v>0</v>
      </c>
      <c r="K2336">
        <v>90</v>
      </c>
      <c r="L2336" t="s">
        <v>18</v>
      </c>
      <c r="M2336" t="b">
        <v>0</v>
      </c>
      <c r="N2336" t="s">
        <v>464</v>
      </c>
      <c r="O2336" t="s">
        <v>238</v>
      </c>
    </row>
    <row r="2337" spans="1:15" x14ac:dyDescent="0.2">
      <c r="A2337">
        <v>3983</v>
      </c>
      <c r="B2337">
        <v>4022</v>
      </c>
      <c r="C2337" t="b">
        <v>0</v>
      </c>
      <c r="D2337" t="b">
        <v>0</v>
      </c>
      <c r="E2337" t="s">
        <v>462</v>
      </c>
      <c r="F2337" t="s">
        <v>322</v>
      </c>
      <c r="G2337" t="s">
        <v>72</v>
      </c>
      <c r="H2337" t="s">
        <v>72</v>
      </c>
      <c r="I2337">
        <v>0</v>
      </c>
      <c r="J2337">
        <v>0</v>
      </c>
      <c r="K2337">
        <v>96</v>
      </c>
      <c r="L2337" t="s">
        <v>18</v>
      </c>
      <c r="M2337" t="b">
        <v>0</v>
      </c>
      <c r="N2337" t="s">
        <v>464</v>
      </c>
      <c r="O2337" t="s">
        <v>323</v>
      </c>
    </row>
    <row r="2338" spans="1:15" x14ac:dyDescent="0.2">
      <c r="A2338">
        <v>3983</v>
      </c>
      <c r="B2338">
        <v>4379</v>
      </c>
      <c r="C2338" t="b">
        <v>0</v>
      </c>
      <c r="D2338" t="b">
        <v>0</v>
      </c>
      <c r="E2338" t="s">
        <v>462</v>
      </c>
      <c r="F2338" t="s">
        <v>70</v>
      </c>
      <c r="G2338" t="s">
        <v>72</v>
      </c>
      <c r="H2338" t="s">
        <v>72</v>
      </c>
      <c r="I2338">
        <v>0</v>
      </c>
      <c r="J2338">
        <v>0</v>
      </c>
      <c r="K2338">
        <v>96</v>
      </c>
      <c r="L2338" t="s">
        <v>18</v>
      </c>
      <c r="M2338" t="b">
        <v>0</v>
      </c>
      <c r="N2338" t="s">
        <v>464</v>
      </c>
      <c r="O2338" t="s">
        <v>73</v>
      </c>
    </row>
    <row r="2339" spans="1:15" x14ac:dyDescent="0.2">
      <c r="A2339">
        <v>3983</v>
      </c>
      <c r="B2339">
        <v>4744</v>
      </c>
      <c r="C2339" t="b">
        <v>0</v>
      </c>
      <c r="D2339" t="b">
        <v>0</v>
      </c>
      <c r="E2339" t="s">
        <v>462</v>
      </c>
      <c r="F2339" t="s">
        <v>347</v>
      </c>
      <c r="G2339" t="s">
        <v>72</v>
      </c>
      <c r="H2339" t="s">
        <v>72</v>
      </c>
      <c r="I2339">
        <v>0</v>
      </c>
      <c r="J2339">
        <v>0</v>
      </c>
      <c r="K2339">
        <v>96</v>
      </c>
      <c r="L2339" t="s">
        <v>18</v>
      </c>
      <c r="M2339" t="b">
        <v>0</v>
      </c>
      <c r="N2339" t="s">
        <v>464</v>
      </c>
      <c r="O2339" t="s">
        <v>349</v>
      </c>
    </row>
    <row r="2340" spans="1:15" x14ac:dyDescent="0.2">
      <c r="A2340">
        <v>3983</v>
      </c>
      <c r="B2340">
        <v>4178</v>
      </c>
      <c r="C2340" t="b">
        <v>0</v>
      </c>
      <c r="D2340" t="b">
        <v>0</v>
      </c>
      <c r="E2340" t="s">
        <v>462</v>
      </c>
      <c r="F2340" t="s">
        <v>1633</v>
      </c>
      <c r="G2340" t="s">
        <v>72</v>
      </c>
      <c r="H2340" t="s">
        <v>72</v>
      </c>
      <c r="I2340">
        <v>0</v>
      </c>
      <c r="J2340">
        <v>0</v>
      </c>
      <c r="K2340">
        <v>96</v>
      </c>
      <c r="L2340" t="s">
        <v>18</v>
      </c>
      <c r="M2340" t="b">
        <v>0</v>
      </c>
      <c r="N2340" t="s">
        <v>464</v>
      </c>
      <c r="O2340" t="s">
        <v>1634</v>
      </c>
    </row>
    <row r="2341" spans="1:15" x14ac:dyDescent="0.2">
      <c r="A2341">
        <v>3983</v>
      </c>
      <c r="B2341">
        <v>4663</v>
      </c>
      <c r="C2341" t="b">
        <v>0</v>
      </c>
      <c r="D2341" t="b">
        <v>0</v>
      </c>
      <c r="E2341" t="s">
        <v>462</v>
      </c>
      <c r="F2341" t="s">
        <v>1282</v>
      </c>
      <c r="G2341" t="s">
        <v>72</v>
      </c>
      <c r="H2341" t="s">
        <v>72</v>
      </c>
      <c r="I2341">
        <v>0</v>
      </c>
      <c r="J2341">
        <v>0</v>
      </c>
      <c r="K2341">
        <v>97</v>
      </c>
      <c r="L2341" t="s">
        <v>18</v>
      </c>
      <c r="M2341" t="b">
        <v>0</v>
      </c>
      <c r="N2341" t="s">
        <v>464</v>
      </c>
      <c r="O2341" t="s">
        <v>1283</v>
      </c>
    </row>
    <row r="2342" spans="1:15" x14ac:dyDescent="0.2">
      <c r="A2342">
        <v>22725</v>
      </c>
      <c r="B2342">
        <v>23265</v>
      </c>
      <c r="C2342" t="b">
        <v>0</v>
      </c>
      <c r="D2342" t="b">
        <v>1</v>
      </c>
      <c r="E2342" t="s">
        <v>5830</v>
      </c>
      <c r="F2342" t="s">
        <v>5831</v>
      </c>
      <c r="G2342" t="s">
        <v>23</v>
      </c>
      <c r="H2342" t="s">
        <v>23</v>
      </c>
      <c r="I2342">
        <v>0</v>
      </c>
      <c r="J2342">
        <v>0</v>
      </c>
      <c r="K2342">
        <v>97</v>
      </c>
      <c r="L2342" t="s">
        <v>18</v>
      </c>
      <c r="M2342" t="b">
        <v>1</v>
      </c>
      <c r="N2342" t="s">
        <v>5832</v>
      </c>
      <c r="O2342" t="s">
        <v>5833</v>
      </c>
    </row>
    <row r="2343" spans="1:15" x14ac:dyDescent="0.2">
      <c r="A2343">
        <v>3983</v>
      </c>
      <c r="B2343">
        <v>4463</v>
      </c>
      <c r="C2343" t="b">
        <v>0</v>
      </c>
      <c r="D2343" t="b">
        <v>0</v>
      </c>
      <c r="E2343" t="s">
        <v>462</v>
      </c>
      <c r="F2343" t="s">
        <v>71</v>
      </c>
      <c r="G2343" t="s">
        <v>72</v>
      </c>
      <c r="H2343" t="s">
        <v>72</v>
      </c>
      <c r="I2343">
        <v>0</v>
      </c>
      <c r="J2343">
        <v>0</v>
      </c>
      <c r="K2343">
        <v>91</v>
      </c>
      <c r="L2343" t="s">
        <v>18</v>
      </c>
      <c r="M2343" t="b">
        <v>0</v>
      </c>
      <c r="N2343" t="s">
        <v>464</v>
      </c>
      <c r="O2343" t="s">
        <v>74</v>
      </c>
    </row>
    <row r="2344" spans="1:15" x14ac:dyDescent="0.2">
      <c r="A2344">
        <v>3983</v>
      </c>
      <c r="B2344">
        <v>4455</v>
      </c>
      <c r="C2344" t="b">
        <v>0</v>
      </c>
      <c r="D2344" t="b">
        <v>0</v>
      </c>
      <c r="E2344" t="s">
        <v>462</v>
      </c>
      <c r="F2344" t="s">
        <v>1452</v>
      </c>
      <c r="G2344" t="s">
        <v>72</v>
      </c>
      <c r="H2344" t="s">
        <v>72</v>
      </c>
      <c r="I2344">
        <v>0</v>
      </c>
      <c r="J2344">
        <v>0</v>
      </c>
      <c r="K2344">
        <v>96</v>
      </c>
      <c r="L2344" t="s">
        <v>18</v>
      </c>
      <c r="M2344" t="b">
        <v>0</v>
      </c>
      <c r="N2344" t="s">
        <v>464</v>
      </c>
      <c r="O2344" t="s">
        <v>1453</v>
      </c>
    </row>
    <row r="2345" spans="1:15" x14ac:dyDescent="0.2">
      <c r="A2345">
        <v>3983</v>
      </c>
      <c r="B2345">
        <v>4205</v>
      </c>
      <c r="C2345" t="b">
        <v>0</v>
      </c>
      <c r="D2345" t="b">
        <v>0</v>
      </c>
      <c r="E2345" t="s">
        <v>462</v>
      </c>
      <c r="F2345" t="s">
        <v>491</v>
      </c>
      <c r="G2345" t="s">
        <v>72</v>
      </c>
      <c r="H2345" t="s">
        <v>72</v>
      </c>
      <c r="I2345">
        <v>0</v>
      </c>
      <c r="J2345">
        <v>0</v>
      </c>
      <c r="K2345">
        <v>96</v>
      </c>
      <c r="L2345" t="s">
        <v>18</v>
      </c>
      <c r="M2345" t="b">
        <v>0</v>
      </c>
      <c r="N2345" t="s">
        <v>464</v>
      </c>
      <c r="O2345" t="s">
        <v>492</v>
      </c>
    </row>
    <row r="2346" spans="1:15" x14ac:dyDescent="0.2">
      <c r="A2346">
        <v>3983</v>
      </c>
      <c r="B2346">
        <v>4467</v>
      </c>
      <c r="C2346" t="b">
        <v>0</v>
      </c>
      <c r="D2346" t="b">
        <v>0</v>
      </c>
      <c r="E2346" t="s">
        <v>462</v>
      </c>
      <c r="F2346" t="s">
        <v>346</v>
      </c>
      <c r="G2346" t="s">
        <v>72</v>
      </c>
      <c r="H2346" t="s">
        <v>72</v>
      </c>
      <c r="I2346">
        <v>0</v>
      </c>
      <c r="J2346">
        <v>0</v>
      </c>
      <c r="K2346">
        <v>91</v>
      </c>
      <c r="L2346" t="s">
        <v>18</v>
      </c>
      <c r="M2346" t="b">
        <v>0</v>
      </c>
      <c r="N2346" t="s">
        <v>464</v>
      </c>
      <c r="O2346" t="s">
        <v>348</v>
      </c>
    </row>
    <row r="2347" spans="1:15" x14ac:dyDescent="0.2">
      <c r="A2347">
        <v>22753</v>
      </c>
      <c r="B2347">
        <v>22756</v>
      </c>
      <c r="C2347" t="b">
        <v>0</v>
      </c>
      <c r="D2347" t="b">
        <v>1</v>
      </c>
      <c r="E2347" t="s">
        <v>6690</v>
      </c>
      <c r="F2347" t="s">
        <v>6691</v>
      </c>
      <c r="G2347" t="s">
        <v>57</v>
      </c>
      <c r="H2347" t="s">
        <v>57</v>
      </c>
      <c r="I2347">
        <v>0</v>
      </c>
      <c r="J2347">
        <v>0</v>
      </c>
      <c r="K2347">
        <v>100</v>
      </c>
      <c r="L2347" t="s">
        <v>18</v>
      </c>
      <c r="M2347" t="b">
        <v>1</v>
      </c>
      <c r="N2347" t="s">
        <v>6692</v>
      </c>
      <c r="O2347" t="s">
        <v>6693</v>
      </c>
    </row>
    <row r="2348" spans="1:15" x14ac:dyDescent="0.2">
      <c r="A2348">
        <v>22764</v>
      </c>
      <c r="B2348">
        <v>22790</v>
      </c>
      <c r="C2348" t="b">
        <v>0</v>
      </c>
      <c r="D2348" t="b">
        <v>1</v>
      </c>
      <c r="E2348" t="s">
        <v>5146</v>
      </c>
      <c r="F2348" t="s">
        <v>5147</v>
      </c>
      <c r="G2348" t="s">
        <v>193</v>
      </c>
      <c r="H2348" t="s">
        <v>193</v>
      </c>
      <c r="I2348">
        <v>2</v>
      </c>
      <c r="J2348">
        <v>0</v>
      </c>
      <c r="K2348">
        <v>100</v>
      </c>
      <c r="L2348" t="s">
        <v>18</v>
      </c>
      <c r="M2348" t="b">
        <v>1</v>
      </c>
      <c r="N2348" t="s">
        <v>5148</v>
      </c>
      <c r="O2348" t="s">
        <v>5149</v>
      </c>
    </row>
    <row r="2349" spans="1:15" x14ac:dyDescent="0.2">
      <c r="A2349">
        <v>22764</v>
      </c>
      <c r="B2349">
        <v>23031</v>
      </c>
      <c r="C2349" t="b">
        <v>0</v>
      </c>
      <c r="D2349" t="b">
        <v>1</v>
      </c>
      <c r="E2349" t="s">
        <v>5146</v>
      </c>
      <c r="F2349" t="s">
        <v>5147</v>
      </c>
      <c r="G2349" t="s">
        <v>193</v>
      </c>
      <c r="H2349" t="s">
        <v>193</v>
      </c>
      <c r="I2349">
        <v>2</v>
      </c>
      <c r="J2349">
        <v>0</v>
      </c>
      <c r="K2349">
        <v>97</v>
      </c>
      <c r="L2349" t="s">
        <v>18</v>
      </c>
      <c r="M2349" t="b">
        <v>1</v>
      </c>
      <c r="N2349" t="s">
        <v>5148</v>
      </c>
      <c r="O2349" t="s">
        <v>6673</v>
      </c>
    </row>
    <row r="2350" spans="1:15" x14ac:dyDescent="0.2">
      <c r="A2350">
        <v>22764</v>
      </c>
      <c r="B2350">
        <v>23003</v>
      </c>
      <c r="C2350" t="b">
        <v>0</v>
      </c>
      <c r="D2350" t="b">
        <v>1</v>
      </c>
      <c r="E2350" t="s">
        <v>5146</v>
      </c>
      <c r="F2350" t="s">
        <v>7064</v>
      </c>
      <c r="G2350" t="s">
        <v>193</v>
      </c>
      <c r="H2350" t="s">
        <v>193</v>
      </c>
      <c r="I2350">
        <v>2</v>
      </c>
      <c r="J2350">
        <v>0</v>
      </c>
      <c r="K2350">
        <v>97</v>
      </c>
      <c r="L2350" t="s">
        <v>18</v>
      </c>
      <c r="M2350" t="b">
        <v>1</v>
      </c>
      <c r="N2350" t="s">
        <v>5148</v>
      </c>
      <c r="O2350" t="s">
        <v>7065</v>
      </c>
    </row>
    <row r="2351" spans="1:15" x14ac:dyDescent="0.2">
      <c r="A2351">
        <v>3983</v>
      </c>
      <c r="B2351">
        <v>4495</v>
      </c>
      <c r="C2351" t="b">
        <v>0</v>
      </c>
      <c r="D2351" t="b">
        <v>0</v>
      </c>
      <c r="E2351" t="s">
        <v>462</v>
      </c>
      <c r="F2351" t="s">
        <v>1058</v>
      </c>
      <c r="G2351" t="s">
        <v>72</v>
      </c>
      <c r="H2351" t="s">
        <v>72</v>
      </c>
      <c r="I2351">
        <v>0</v>
      </c>
      <c r="J2351">
        <v>0</v>
      </c>
      <c r="K2351">
        <v>90</v>
      </c>
      <c r="L2351" t="s">
        <v>18</v>
      </c>
      <c r="M2351" t="b">
        <v>0</v>
      </c>
      <c r="N2351" t="s">
        <v>464</v>
      </c>
      <c r="O2351" t="s">
        <v>1059</v>
      </c>
    </row>
    <row r="2352" spans="1:15" x14ac:dyDescent="0.2">
      <c r="A2352">
        <v>3981</v>
      </c>
      <c r="B2352">
        <v>4642</v>
      </c>
      <c r="C2352" t="b">
        <v>0</v>
      </c>
      <c r="D2352" t="b">
        <v>0</v>
      </c>
      <c r="E2352" t="s">
        <v>3315</v>
      </c>
      <c r="F2352" t="s">
        <v>2250</v>
      </c>
      <c r="G2352" t="s">
        <v>209</v>
      </c>
      <c r="H2352" t="s">
        <v>209</v>
      </c>
      <c r="I2352">
        <v>0</v>
      </c>
      <c r="J2352">
        <v>0</v>
      </c>
      <c r="K2352">
        <v>100</v>
      </c>
      <c r="L2352" t="s">
        <v>18</v>
      </c>
      <c r="M2352" t="b">
        <v>0</v>
      </c>
      <c r="N2352" t="s">
        <v>3316</v>
      </c>
      <c r="O2352" t="s">
        <v>2251</v>
      </c>
    </row>
    <row r="2353" spans="1:15" x14ac:dyDescent="0.2">
      <c r="A2353">
        <v>3981</v>
      </c>
      <c r="B2353">
        <v>4278</v>
      </c>
      <c r="C2353" t="b">
        <v>0</v>
      </c>
      <c r="D2353" t="b">
        <v>0</v>
      </c>
      <c r="E2353" t="s">
        <v>3315</v>
      </c>
      <c r="F2353" t="s">
        <v>328</v>
      </c>
      <c r="G2353" t="s">
        <v>209</v>
      </c>
      <c r="H2353" t="s">
        <v>209</v>
      </c>
      <c r="I2353">
        <v>0</v>
      </c>
      <c r="J2353">
        <v>0</v>
      </c>
      <c r="K2353">
        <v>100</v>
      </c>
      <c r="L2353" t="s">
        <v>18</v>
      </c>
      <c r="M2353" t="b">
        <v>0</v>
      </c>
      <c r="N2353" t="s">
        <v>3316</v>
      </c>
      <c r="O2353" t="s">
        <v>330</v>
      </c>
    </row>
    <row r="2354" spans="1:15" x14ac:dyDescent="0.2">
      <c r="A2354">
        <v>3981</v>
      </c>
      <c r="B2354">
        <v>4294</v>
      </c>
      <c r="C2354" t="b">
        <v>0</v>
      </c>
      <c r="D2354" t="b">
        <v>0</v>
      </c>
      <c r="E2354" t="s">
        <v>3315</v>
      </c>
      <c r="F2354" t="s">
        <v>855</v>
      </c>
      <c r="G2354" t="s">
        <v>209</v>
      </c>
      <c r="H2354" t="s">
        <v>209</v>
      </c>
      <c r="I2354">
        <v>0</v>
      </c>
      <c r="J2354">
        <v>0</v>
      </c>
      <c r="K2354">
        <v>100</v>
      </c>
      <c r="L2354" t="s">
        <v>18</v>
      </c>
      <c r="M2354" t="b">
        <v>0</v>
      </c>
      <c r="N2354" t="s">
        <v>3316</v>
      </c>
      <c r="O2354" t="s">
        <v>856</v>
      </c>
    </row>
    <row r="2355" spans="1:15" x14ac:dyDescent="0.2">
      <c r="A2355">
        <v>22888</v>
      </c>
      <c r="B2355">
        <v>22962</v>
      </c>
      <c r="C2355" t="b">
        <v>0</v>
      </c>
      <c r="D2355" t="b">
        <v>1</v>
      </c>
      <c r="E2355" t="s">
        <v>5848</v>
      </c>
      <c r="F2355" t="s">
        <v>5849</v>
      </c>
      <c r="G2355" t="s">
        <v>23</v>
      </c>
      <c r="H2355" t="s">
        <v>23</v>
      </c>
      <c r="I2355">
        <v>1</v>
      </c>
      <c r="J2355">
        <v>0</v>
      </c>
      <c r="K2355">
        <v>99</v>
      </c>
      <c r="L2355" t="s">
        <v>18</v>
      </c>
      <c r="M2355" t="b">
        <v>1</v>
      </c>
      <c r="N2355" t="s">
        <v>5850</v>
      </c>
      <c r="O2355" t="s">
        <v>5851</v>
      </c>
    </row>
    <row r="2356" spans="1:15" x14ac:dyDescent="0.2">
      <c r="A2356">
        <v>22888</v>
      </c>
      <c r="B2356">
        <v>23080</v>
      </c>
      <c r="C2356" t="b">
        <v>0</v>
      </c>
      <c r="D2356" t="b">
        <v>1</v>
      </c>
      <c r="E2356" t="s">
        <v>5848</v>
      </c>
      <c r="F2356" t="s">
        <v>6595</v>
      </c>
      <c r="G2356" t="s">
        <v>23</v>
      </c>
      <c r="H2356" t="s">
        <v>23</v>
      </c>
      <c r="I2356">
        <v>1</v>
      </c>
      <c r="J2356">
        <v>0</v>
      </c>
      <c r="K2356">
        <v>99</v>
      </c>
      <c r="L2356" t="s">
        <v>18</v>
      </c>
      <c r="M2356" t="b">
        <v>1</v>
      </c>
      <c r="N2356" t="s">
        <v>5850</v>
      </c>
      <c r="O2356" t="s">
        <v>6596</v>
      </c>
    </row>
    <row r="2357" spans="1:15" x14ac:dyDescent="0.2">
      <c r="A2357">
        <v>22888</v>
      </c>
      <c r="B2357">
        <v>22973</v>
      </c>
      <c r="C2357" t="b">
        <v>0</v>
      </c>
      <c r="D2357" t="b">
        <v>1</v>
      </c>
      <c r="E2357" t="s">
        <v>5848</v>
      </c>
      <c r="F2357" t="s">
        <v>5831</v>
      </c>
      <c r="G2357" t="s">
        <v>23</v>
      </c>
      <c r="H2357" t="s">
        <v>23</v>
      </c>
      <c r="I2357">
        <v>1</v>
      </c>
      <c r="J2357">
        <v>0</v>
      </c>
      <c r="K2357">
        <v>99</v>
      </c>
      <c r="L2357" t="s">
        <v>18</v>
      </c>
      <c r="M2357" t="b">
        <v>1</v>
      </c>
      <c r="N2357" t="s">
        <v>5850</v>
      </c>
      <c r="O2357" t="s">
        <v>6952</v>
      </c>
    </row>
    <row r="2358" spans="1:15" x14ac:dyDescent="0.2">
      <c r="A2358">
        <v>3973</v>
      </c>
      <c r="B2358">
        <v>4278</v>
      </c>
      <c r="C2358" t="b">
        <v>0</v>
      </c>
      <c r="D2358" t="b">
        <v>0</v>
      </c>
      <c r="E2358" t="s">
        <v>1140</v>
      </c>
      <c r="F2358" t="s">
        <v>328</v>
      </c>
      <c r="G2358" t="s">
        <v>209</v>
      </c>
      <c r="H2358" t="s">
        <v>209</v>
      </c>
      <c r="I2358">
        <v>0</v>
      </c>
      <c r="J2358">
        <v>0</v>
      </c>
      <c r="K2358">
        <v>100</v>
      </c>
      <c r="L2358" t="s">
        <v>18</v>
      </c>
      <c r="M2358" t="b">
        <v>0</v>
      </c>
      <c r="N2358" t="s">
        <v>1141</v>
      </c>
      <c r="O2358" t="s">
        <v>330</v>
      </c>
    </row>
    <row r="2359" spans="1:15" x14ac:dyDescent="0.2">
      <c r="A2359">
        <v>3973</v>
      </c>
      <c r="B2359">
        <v>4294</v>
      </c>
      <c r="C2359" t="b">
        <v>0</v>
      </c>
      <c r="D2359" t="b">
        <v>0</v>
      </c>
      <c r="E2359" t="s">
        <v>1140</v>
      </c>
      <c r="F2359" t="s">
        <v>855</v>
      </c>
      <c r="G2359" t="s">
        <v>209</v>
      </c>
      <c r="H2359" t="s">
        <v>209</v>
      </c>
      <c r="I2359">
        <v>0</v>
      </c>
      <c r="J2359">
        <v>0</v>
      </c>
      <c r="K2359">
        <v>100</v>
      </c>
      <c r="L2359" t="s">
        <v>18</v>
      </c>
      <c r="M2359" t="b">
        <v>0</v>
      </c>
      <c r="N2359" t="s">
        <v>1141</v>
      </c>
      <c r="O2359" t="s">
        <v>856</v>
      </c>
    </row>
    <row r="2360" spans="1:15" x14ac:dyDescent="0.2">
      <c r="A2360">
        <v>3973</v>
      </c>
      <c r="B2360">
        <v>4642</v>
      </c>
      <c r="C2360" t="b">
        <v>0</v>
      </c>
      <c r="D2360" t="b">
        <v>0</v>
      </c>
      <c r="E2360" t="s">
        <v>1140</v>
      </c>
      <c r="F2360" t="s">
        <v>2250</v>
      </c>
      <c r="G2360" t="s">
        <v>209</v>
      </c>
      <c r="H2360" t="s">
        <v>209</v>
      </c>
      <c r="I2360">
        <v>0</v>
      </c>
      <c r="J2360">
        <v>0</v>
      </c>
      <c r="K2360">
        <v>100</v>
      </c>
      <c r="L2360" t="s">
        <v>18</v>
      </c>
      <c r="M2360" t="b">
        <v>0</v>
      </c>
      <c r="N2360" t="s">
        <v>1141</v>
      </c>
      <c r="O2360" t="s">
        <v>2251</v>
      </c>
    </row>
    <row r="2361" spans="1:15" x14ac:dyDescent="0.2">
      <c r="A2361">
        <v>3973</v>
      </c>
      <c r="B2361">
        <v>3981</v>
      </c>
      <c r="C2361" t="b">
        <v>0</v>
      </c>
      <c r="D2361" t="b">
        <v>0</v>
      </c>
      <c r="E2361" t="s">
        <v>1140</v>
      </c>
      <c r="F2361" t="s">
        <v>3315</v>
      </c>
      <c r="G2361" t="s">
        <v>209</v>
      </c>
      <c r="H2361" t="s">
        <v>209</v>
      </c>
      <c r="I2361">
        <v>0</v>
      </c>
      <c r="J2361">
        <v>0</v>
      </c>
      <c r="K2361">
        <v>100</v>
      </c>
      <c r="L2361" t="s">
        <v>18</v>
      </c>
      <c r="M2361" t="b">
        <v>0</v>
      </c>
      <c r="N2361" t="s">
        <v>1141</v>
      </c>
      <c r="O2361" t="s">
        <v>3316</v>
      </c>
    </row>
    <row r="2362" spans="1:15" x14ac:dyDescent="0.2">
      <c r="A2362">
        <v>3951</v>
      </c>
      <c r="B2362">
        <v>3978</v>
      </c>
      <c r="C2362" t="b">
        <v>0</v>
      </c>
      <c r="D2362" t="b">
        <v>0</v>
      </c>
      <c r="E2362" t="s">
        <v>2268</v>
      </c>
      <c r="F2362" t="s">
        <v>2269</v>
      </c>
      <c r="G2362" t="s">
        <v>161</v>
      </c>
      <c r="H2362" t="s">
        <v>382</v>
      </c>
      <c r="I2362">
        <v>3</v>
      </c>
      <c r="J2362">
        <v>3</v>
      </c>
      <c r="K2362">
        <v>100</v>
      </c>
      <c r="L2362" t="s">
        <v>18</v>
      </c>
      <c r="M2362" t="b">
        <v>0</v>
      </c>
      <c r="N2362" t="s">
        <v>2270</v>
      </c>
      <c r="O2362" t="s">
        <v>2271</v>
      </c>
    </row>
    <row r="2363" spans="1:15" x14ac:dyDescent="0.2">
      <c r="A2363">
        <v>3948</v>
      </c>
      <c r="B2363">
        <v>3976</v>
      </c>
      <c r="C2363" t="b">
        <v>0</v>
      </c>
      <c r="D2363" t="b">
        <v>0</v>
      </c>
      <c r="E2363" t="s">
        <v>4157</v>
      </c>
      <c r="F2363" t="s">
        <v>4158</v>
      </c>
      <c r="G2363" t="s">
        <v>161</v>
      </c>
      <c r="H2363" t="s">
        <v>29</v>
      </c>
      <c r="I2363">
        <v>3</v>
      </c>
      <c r="J2363">
        <v>3</v>
      </c>
      <c r="K2363">
        <v>100</v>
      </c>
      <c r="L2363" t="s">
        <v>18</v>
      </c>
      <c r="M2363" t="b">
        <v>0</v>
      </c>
      <c r="N2363" t="s">
        <v>4159</v>
      </c>
      <c r="O2363" t="s">
        <v>4160</v>
      </c>
    </row>
    <row r="2364" spans="1:15" x14ac:dyDescent="0.2">
      <c r="A2364">
        <v>3943</v>
      </c>
      <c r="B2364">
        <v>3969</v>
      </c>
      <c r="C2364" t="b">
        <v>0</v>
      </c>
      <c r="D2364" t="b">
        <v>0</v>
      </c>
      <c r="E2364" t="s">
        <v>4214</v>
      </c>
      <c r="F2364" t="s">
        <v>4215</v>
      </c>
      <c r="G2364" t="s">
        <v>4216</v>
      </c>
      <c r="H2364" t="s">
        <v>310</v>
      </c>
      <c r="I2364">
        <v>2</v>
      </c>
      <c r="J2364">
        <v>2</v>
      </c>
      <c r="K2364">
        <v>93</v>
      </c>
      <c r="L2364" t="s">
        <v>18</v>
      </c>
      <c r="M2364" t="b">
        <v>0</v>
      </c>
      <c r="N2364" t="s">
        <v>4217</v>
      </c>
      <c r="O2364" t="s">
        <v>4218</v>
      </c>
    </row>
    <row r="2365" spans="1:15" x14ac:dyDescent="0.2">
      <c r="A2365">
        <v>3931</v>
      </c>
      <c r="B2365">
        <v>3964</v>
      </c>
      <c r="C2365" t="b">
        <v>0</v>
      </c>
      <c r="D2365" t="b">
        <v>0</v>
      </c>
      <c r="E2365" t="s">
        <v>671</v>
      </c>
      <c r="F2365" t="s">
        <v>672</v>
      </c>
      <c r="G2365" t="s">
        <v>643</v>
      </c>
      <c r="H2365" t="s">
        <v>29</v>
      </c>
      <c r="I2365">
        <v>1</v>
      </c>
      <c r="J2365">
        <v>1</v>
      </c>
      <c r="K2365">
        <v>100</v>
      </c>
      <c r="L2365" t="s">
        <v>18</v>
      </c>
      <c r="M2365" t="b">
        <v>0</v>
      </c>
      <c r="N2365" t="s">
        <v>673</v>
      </c>
      <c r="O2365" t="s">
        <v>674</v>
      </c>
    </row>
    <row r="2366" spans="1:15" x14ac:dyDescent="0.2">
      <c r="A2366">
        <v>3929</v>
      </c>
      <c r="B2366">
        <v>3974</v>
      </c>
      <c r="C2366" t="b">
        <v>0</v>
      </c>
      <c r="D2366" t="b">
        <v>0</v>
      </c>
      <c r="E2366" t="s">
        <v>4077</v>
      </c>
      <c r="F2366" t="s">
        <v>4078</v>
      </c>
      <c r="G2366" t="s">
        <v>214</v>
      </c>
      <c r="H2366" t="s">
        <v>215</v>
      </c>
      <c r="I2366">
        <v>4</v>
      </c>
      <c r="J2366">
        <v>4</v>
      </c>
      <c r="K2366">
        <v>100</v>
      </c>
      <c r="L2366" t="s">
        <v>18</v>
      </c>
      <c r="M2366" t="b">
        <v>0</v>
      </c>
      <c r="N2366" t="s">
        <v>4079</v>
      </c>
      <c r="O2366" t="s">
        <v>4080</v>
      </c>
    </row>
    <row r="2367" spans="1:15" x14ac:dyDescent="0.2">
      <c r="A2367">
        <v>3927</v>
      </c>
      <c r="B2367">
        <v>3957</v>
      </c>
      <c r="C2367" t="b">
        <v>0</v>
      </c>
      <c r="D2367" t="b">
        <v>0</v>
      </c>
      <c r="E2367" t="s">
        <v>3557</v>
      </c>
      <c r="F2367" t="s">
        <v>3558</v>
      </c>
      <c r="G2367" t="s">
        <v>29</v>
      </c>
      <c r="H2367" t="s">
        <v>382</v>
      </c>
      <c r="I2367">
        <v>4</v>
      </c>
      <c r="J2367">
        <v>4</v>
      </c>
      <c r="K2367">
        <v>100</v>
      </c>
      <c r="L2367" t="s">
        <v>18</v>
      </c>
      <c r="M2367" t="b">
        <v>0</v>
      </c>
      <c r="N2367" t="s">
        <v>3559</v>
      </c>
      <c r="O2367" t="s">
        <v>3560</v>
      </c>
    </row>
    <row r="2368" spans="1:15" x14ac:dyDescent="0.2">
      <c r="A2368">
        <v>3906</v>
      </c>
      <c r="B2368">
        <v>4043</v>
      </c>
      <c r="C2368" t="b">
        <v>0</v>
      </c>
      <c r="D2368" t="b">
        <v>0</v>
      </c>
      <c r="E2368" t="s">
        <v>2105</v>
      </c>
      <c r="F2368" t="s">
        <v>1685</v>
      </c>
      <c r="G2368" t="s">
        <v>290</v>
      </c>
      <c r="H2368" t="s">
        <v>39</v>
      </c>
      <c r="I2368">
        <v>5</v>
      </c>
      <c r="J2368">
        <v>6</v>
      </c>
      <c r="K2368">
        <v>93</v>
      </c>
      <c r="L2368" t="s">
        <v>18</v>
      </c>
      <c r="M2368" t="b">
        <v>0</v>
      </c>
      <c r="N2368" t="s">
        <v>2106</v>
      </c>
      <c r="O2368" t="s">
        <v>1687</v>
      </c>
    </row>
    <row r="2369" spans="1:15" x14ac:dyDescent="0.2">
      <c r="A2369">
        <v>3906</v>
      </c>
      <c r="B2369">
        <v>4042</v>
      </c>
      <c r="C2369" t="b">
        <v>0</v>
      </c>
      <c r="D2369" t="b">
        <v>0</v>
      </c>
      <c r="E2369" t="s">
        <v>2105</v>
      </c>
      <c r="F2369" t="s">
        <v>1685</v>
      </c>
      <c r="G2369" t="s">
        <v>290</v>
      </c>
      <c r="H2369" t="s">
        <v>40</v>
      </c>
      <c r="I2369">
        <v>5</v>
      </c>
      <c r="J2369">
        <v>6</v>
      </c>
      <c r="K2369">
        <v>93</v>
      </c>
      <c r="L2369" t="s">
        <v>18</v>
      </c>
      <c r="M2369" t="b">
        <v>0</v>
      </c>
      <c r="N2369" t="s">
        <v>2106</v>
      </c>
      <c r="O2369" t="s">
        <v>1686</v>
      </c>
    </row>
    <row r="2370" spans="1:15" x14ac:dyDescent="0.2">
      <c r="A2370">
        <v>22967</v>
      </c>
      <c r="B2370">
        <v>22978</v>
      </c>
      <c r="C2370" t="b">
        <v>0</v>
      </c>
      <c r="D2370" t="b">
        <v>1</v>
      </c>
      <c r="E2370" t="s">
        <v>5884</v>
      </c>
      <c r="F2370" t="s">
        <v>5885</v>
      </c>
      <c r="G2370" t="s">
        <v>23</v>
      </c>
      <c r="H2370" t="s">
        <v>23</v>
      </c>
      <c r="I2370">
        <v>0</v>
      </c>
      <c r="J2370">
        <v>0</v>
      </c>
      <c r="K2370">
        <v>100</v>
      </c>
      <c r="L2370" t="s">
        <v>18</v>
      </c>
      <c r="M2370" t="b">
        <v>1</v>
      </c>
      <c r="N2370" t="s">
        <v>5886</v>
      </c>
      <c r="O2370" t="s">
        <v>5887</v>
      </c>
    </row>
    <row r="2371" spans="1:15" x14ac:dyDescent="0.2">
      <c r="A2371">
        <v>22967</v>
      </c>
      <c r="B2371">
        <v>23058</v>
      </c>
      <c r="C2371" t="b">
        <v>0</v>
      </c>
      <c r="D2371" t="b">
        <v>1</v>
      </c>
      <c r="E2371" t="s">
        <v>5884</v>
      </c>
      <c r="F2371" t="s">
        <v>6388</v>
      </c>
      <c r="G2371" t="s">
        <v>23</v>
      </c>
      <c r="H2371" t="s">
        <v>23</v>
      </c>
      <c r="I2371">
        <v>0</v>
      </c>
      <c r="J2371">
        <v>0</v>
      </c>
      <c r="K2371">
        <v>100</v>
      </c>
      <c r="L2371" t="s">
        <v>18</v>
      </c>
      <c r="M2371" t="b">
        <v>1</v>
      </c>
      <c r="N2371" t="s">
        <v>5886</v>
      </c>
      <c r="O2371" t="s">
        <v>6389</v>
      </c>
    </row>
    <row r="2372" spans="1:15" x14ac:dyDescent="0.2">
      <c r="A2372">
        <v>3893</v>
      </c>
      <c r="B2372">
        <v>3983</v>
      </c>
      <c r="C2372" t="b">
        <v>0</v>
      </c>
      <c r="D2372" t="b">
        <v>0</v>
      </c>
      <c r="E2372" t="s">
        <v>966</v>
      </c>
      <c r="F2372" t="s">
        <v>462</v>
      </c>
      <c r="G2372" t="s">
        <v>72</v>
      </c>
      <c r="H2372" t="s">
        <v>72</v>
      </c>
      <c r="I2372">
        <v>0</v>
      </c>
      <c r="J2372">
        <v>0</v>
      </c>
      <c r="K2372">
        <v>96</v>
      </c>
      <c r="L2372" t="s">
        <v>18</v>
      </c>
      <c r="M2372" t="b">
        <v>0</v>
      </c>
      <c r="N2372" t="s">
        <v>967</v>
      </c>
      <c r="O2372" t="s">
        <v>464</v>
      </c>
    </row>
    <row r="2373" spans="1:15" x14ac:dyDescent="0.2">
      <c r="A2373">
        <v>3893</v>
      </c>
      <c r="B2373">
        <v>4478</v>
      </c>
      <c r="C2373" t="b">
        <v>0</v>
      </c>
      <c r="D2373" t="b">
        <v>0</v>
      </c>
      <c r="E2373" t="s">
        <v>966</v>
      </c>
      <c r="F2373" t="s">
        <v>83</v>
      </c>
      <c r="G2373" t="s">
        <v>72</v>
      </c>
      <c r="H2373" t="s">
        <v>72</v>
      </c>
      <c r="I2373">
        <v>0</v>
      </c>
      <c r="J2373">
        <v>0</v>
      </c>
      <c r="K2373">
        <v>94</v>
      </c>
      <c r="L2373" t="s">
        <v>18</v>
      </c>
      <c r="M2373" t="b">
        <v>0</v>
      </c>
      <c r="N2373" t="s">
        <v>967</v>
      </c>
      <c r="O2373" t="s">
        <v>84</v>
      </c>
    </row>
    <row r="2374" spans="1:15" x14ac:dyDescent="0.2">
      <c r="A2374">
        <v>3893</v>
      </c>
      <c r="B2374">
        <v>4203</v>
      </c>
      <c r="C2374" t="b">
        <v>0</v>
      </c>
      <c r="D2374" t="b">
        <v>0</v>
      </c>
      <c r="E2374" t="s">
        <v>966</v>
      </c>
      <c r="F2374" t="s">
        <v>236</v>
      </c>
      <c r="G2374" t="s">
        <v>72</v>
      </c>
      <c r="H2374" t="s">
        <v>72</v>
      </c>
      <c r="I2374">
        <v>0</v>
      </c>
      <c r="J2374">
        <v>0</v>
      </c>
      <c r="K2374">
        <v>90</v>
      </c>
      <c r="L2374" t="s">
        <v>18</v>
      </c>
      <c r="M2374" t="b">
        <v>0</v>
      </c>
      <c r="N2374" t="s">
        <v>967</v>
      </c>
      <c r="O2374" t="s">
        <v>238</v>
      </c>
    </row>
    <row r="2375" spans="1:15" x14ac:dyDescent="0.2">
      <c r="A2375">
        <v>3893</v>
      </c>
      <c r="B2375">
        <v>4747</v>
      </c>
      <c r="C2375" t="b">
        <v>0</v>
      </c>
      <c r="D2375" t="b">
        <v>0</v>
      </c>
      <c r="E2375" t="s">
        <v>966</v>
      </c>
      <c r="F2375" t="s">
        <v>839</v>
      </c>
      <c r="G2375" t="s">
        <v>72</v>
      </c>
      <c r="H2375" t="s">
        <v>72</v>
      </c>
      <c r="I2375">
        <v>0</v>
      </c>
      <c r="J2375">
        <v>0</v>
      </c>
      <c r="K2375">
        <v>90</v>
      </c>
      <c r="L2375" t="s">
        <v>18</v>
      </c>
      <c r="M2375" t="b">
        <v>0</v>
      </c>
      <c r="N2375" t="s">
        <v>967</v>
      </c>
      <c r="O2375" t="s">
        <v>840</v>
      </c>
    </row>
    <row r="2376" spans="1:15" x14ac:dyDescent="0.2">
      <c r="A2376">
        <v>3893</v>
      </c>
      <c r="B2376">
        <v>4455</v>
      </c>
      <c r="C2376" t="b">
        <v>0</v>
      </c>
      <c r="D2376" t="b">
        <v>0</v>
      </c>
      <c r="E2376" t="s">
        <v>966</v>
      </c>
      <c r="F2376" t="s">
        <v>1452</v>
      </c>
      <c r="G2376" t="s">
        <v>72</v>
      </c>
      <c r="H2376" t="s">
        <v>72</v>
      </c>
      <c r="I2376">
        <v>0</v>
      </c>
      <c r="J2376">
        <v>0</v>
      </c>
      <c r="K2376">
        <v>96</v>
      </c>
      <c r="L2376" t="s">
        <v>18</v>
      </c>
      <c r="M2376" t="b">
        <v>0</v>
      </c>
      <c r="N2376" t="s">
        <v>967</v>
      </c>
      <c r="O2376" t="s">
        <v>1453</v>
      </c>
    </row>
    <row r="2377" spans="1:15" x14ac:dyDescent="0.2">
      <c r="A2377">
        <v>22987</v>
      </c>
      <c r="B2377">
        <v>22991</v>
      </c>
      <c r="C2377" t="b">
        <v>0</v>
      </c>
      <c r="D2377" t="b">
        <v>1</v>
      </c>
      <c r="E2377" t="s">
        <v>6972</v>
      </c>
      <c r="F2377" t="s">
        <v>6973</v>
      </c>
      <c r="G2377" t="s">
        <v>57</v>
      </c>
      <c r="H2377" t="s">
        <v>57</v>
      </c>
      <c r="I2377">
        <v>0</v>
      </c>
      <c r="J2377">
        <v>0</v>
      </c>
      <c r="K2377">
        <v>100</v>
      </c>
      <c r="L2377" t="s">
        <v>18</v>
      </c>
      <c r="M2377" t="b">
        <v>1</v>
      </c>
      <c r="N2377" t="s">
        <v>6974</v>
      </c>
      <c r="O2377" t="s">
        <v>6975</v>
      </c>
    </row>
    <row r="2378" spans="1:15" x14ac:dyDescent="0.2">
      <c r="A2378">
        <v>3893</v>
      </c>
      <c r="B2378">
        <v>4367</v>
      </c>
      <c r="C2378" t="b">
        <v>0</v>
      </c>
      <c r="D2378" t="b">
        <v>0</v>
      </c>
      <c r="E2378" t="s">
        <v>966</v>
      </c>
      <c r="F2378" t="s">
        <v>463</v>
      </c>
      <c r="G2378" t="s">
        <v>72</v>
      </c>
      <c r="H2378" t="s">
        <v>72</v>
      </c>
      <c r="I2378">
        <v>0</v>
      </c>
      <c r="J2378">
        <v>0</v>
      </c>
      <c r="K2378">
        <v>96</v>
      </c>
      <c r="L2378" t="s">
        <v>18</v>
      </c>
      <c r="M2378" t="b">
        <v>0</v>
      </c>
      <c r="N2378" t="s">
        <v>967</v>
      </c>
      <c r="O2378" t="s">
        <v>465</v>
      </c>
    </row>
    <row r="2379" spans="1:15" x14ac:dyDescent="0.2">
      <c r="A2379">
        <v>3893</v>
      </c>
      <c r="B2379">
        <v>4178</v>
      </c>
      <c r="C2379" t="b">
        <v>0</v>
      </c>
      <c r="D2379" t="b">
        <v>0</v>
      </c>
      <c r="E2379" t="s">
        <v>966</v>
      </c>
      <c r="F2379" t="s">
        <v>1633</v>
      </c>
      <c r="G2379" t="s">
        <v>72</v>
      </c>
      <c r="H2379" t="s">
        <v>72</v>
      </c>
      <c r="I2379">
        <v>0</v>
      </c>
      <c r="J2379">
        <v>0</v>
      </c>
      <c r="K2379">
        <v>96</v>
      </c>
      <c r="L2379" t="s">
        <v>18</v>
      </c>
      <c r="M2379" t="b">
        <v>0</v>
      </c>
      <c r="N2379" t="s">
        <v>967</v>
      </c>
      <c r="O2379" t="s">
        <v>1634</v>
      </c>
    </row>
    <row r="2380" spans="1:15" x14ac:dyDescent="0.2">
      <c r="A2380">
        <v>3893</v>
      </c>
      <c r="B2380">
        <v>4663</v>
      </c>
      <c r="C2380" t="b">
        <v>0</v>
      </c>
      <c r="D2380" t="b">
        <v>0</v>
      </c>
      <c r="E2380" t="s">
        <v>966</v>
      </c>
      <c r="F2380" t="s">
        <v>1282</v>
      </c>
      <c r="G2380" t="s">
        <v>72</v>
      </c>
      <c r="H2380" t="s">
        <v>72</v>
      </c>
      <c r="I2380">
        <v>0</v>
      </c>
      <c r="J2380">
        <v>0</v>
      </c>
      <c r="K2380">
        <v>94</v>
      </c>
      <c r="L2380" t="s">
        <v>18</v>
      </c>
      <c r="M2380" t="b">
        <v>0</v>
      </c>
      <c r="N2380" t="s">
        <v>967</v>
      </c>
      <c r="O2380" t="s">
        <v>1283</v>
      </c>
    </row>
    <row r="2381" spans="1:15" x14ac:dyDescent="0.2">
      <c r="A2381">
        <v>3893</v>
      </c>
      <c r="B2381">
        <v>4022</v>
      </c>
      <c r="C2381" t="b">
        <v>0</v>
      </c>
      <c r="D2381" t="b">
        <v>0</v>
      </c>
      <c r="E2381" t="s">
        <v>966</v>
      </c>
      <c r="F2381" t="s">
        <v>322</v>
      </c>
      <c r="G2381" t="s">
        <v>72</v>
      </c>
      <c r="H2381" t="s">
        <v>72</v>
      </c>
      <c r="I2381">
        <v>0</v>
      </c>
      <c r="J2381">
        <v>0</v>
      </c>
      <c r="K2381">
        <v>96</v>
      </c>
      <c r="L2381" t="s">
        <v>18</v>
      </c>
      <c r="M2381" t="b">
        <v>0</v>
      </c>
      <c r="N2381" t="s">
        <v>967</v>
      </c>
      <c r="O2381" t="s">
        <v>323</v>
      </c>
    </row>
    <row r="2382" spans="1:15" x14ac:dyDescent="0.2">
      <c r="A2382">
        <v>3893</v>
      </c>
      <c r="B2382">
        <v>4744</v>
      </c>
      <c r="C2382" t="b">
        <v>0</v>
      </c>
      <c r="D2382" t="b">
        <v>0</v>
      </c>
      <c r="E2382" t="s">
        <v>966</v>
      </c>
      <c r="F2382" t="s">
        <v>347</v>
      </c>
      <c r="G2382" t="s">
        <v>72</v>
      </c>
      <c r="H2382" t="s">
        <v>72</v>
      </c>
      <c r="I2382">
        <v>0</v>
      </c>
      <c r="J2382">
        <v>0</v>
      </c>
      <c r="K2382">
        <v>97</v>
      </c>
      <c r="L2382" t="s">
        <v>18</v>
      </c>
      <c r="M2382" t="b">
        <v>0</v>
      </c>
      <c r="N2382" t="s">
        <v>967</v>
      </c>
      <c r="O2382" t="s">
        <v>349</v>
      </c>
    </row>
    <row r="2383" spans="1:15" x14ac:dyDescent="0.2">
      <c r="A2383">
        <v>3893</v>
      </c>
      <c r="B2383">
        <v>4379</v>
      </c>
      <c r="C2383" t="b">
        <v>0</v>
      </c>
      <c r="D2383" t="b">
        <v>0</v>
      </c>
      <c r="E2383" t="s">
        <v>966</v>
      </c>
      <c r="F2383" t="s">
        <v>70</v>
      </c>
      <c r="G2383" t="s">
        <v>72</v>
      </c>
      <c r="H2383" t="s">
        <v>72</v>
      </c>
      <c r="I2383">
        <v>0</v>
      </c>
      <c r="J2383">
        <v>0</v>
      </c>
      <c r="K2383">
        <v>96</v>
      </c>
      <c r="L2383" t="s">
        <v>18</v>
      </c>
      <c r="M2383" t="b">
        <v>0</v>
      </c>
      <c r="N2383" t="s">
        <v>967</v>
      </c>
      <c r="O2383" t="s">
        <v>73</v>
      </c>
    </row>
    <row r="2384" spans="1:15" x14ac:dyDescent="0.2">
      <c r="A2384">
        <v>3893</v>
      </c>
      <c r="B2384">
        <v>4463</v>
      </c>
      <c r="C2384" t="b">
        <v>0</v>
      </c>
      <c r="D2384" t="b">
        <v>0</v>
      </c>
      <c r="E2384" t="s">
        <v>966</v>
      </c>
      <c r="F2384" t="s">
        <v>71</v>
      </c>
      <c r="G2384" t="s">
        <v>72</v>
      </c>
      <c r="H2384" t="s">
        <v>72</v>
      </c>
      <c r="I2384">
        <v>0</v>
      </c>
      <c r="J2384">
        <v>0</v>
      </c>
      <c r="K2384">
        <v>91</v>
      </c>
      <c r="L2384" t="s">
        <v>18</v>
      </c>
      <c r="M2384" t="b">
        <v>0</v>
      </c>
      <c r="N2384" t="s">
        <v>967</v>
      </c>
      <c r="O2384" t="s">
        <v>74</v>
      </c>
    </row>
    <row r="2385" spans="1:15" x14ac:dyDescent="0.2">
      <c r="A2385">
        <v>3893</v>
      </c>
      <c r="B2385">
        <v>4467</v>
      </c>
      <c r="C2385" t="b">
        <v>0</v>
      </c>
      <c r="D2385" t="b">
        <v>0</v>
      </c>
      <c r="E2385" t="s">
        <v>966</v>
      </c>
      <c r="F2385" t="s">
        <v>346</v>
      </c>
      <c r="G2385" t="s">
        <v>72</v>
      </c>
      <c r="H2385" t="s">
        <v>72</v>
      </c>
      <c r="I2385">
        <v>0</v>
      </c>
      <c r="J2385">
        <v>0</v>
      </c>
      <c r="K2385">
        <v>93</v>
      </c>
      <c r="L2385" t="s">
        <v>18</v>
      </c>
      <c r="M2385" t="b">
        <v>0</v>
      </c>
      <c r="N2385" t="s">
        <v>967</v>
      </c>
      <c r="O2385" t="s">
        <v>348</v>
      </c>
    </row>
    <row r="2386" spans="1:15" x14ac:dyDescent="0.2">
      <c r="A2386">
        <v>3893</v>
      </c>
      <c r="B2386">
        <v>4016</v>
      </c>
      <c r="C2386" t="b">
        <v>0</v>
      </c>
      <c r="D2386" t="b">
        <v>0</v>
      </c>
      <c r="E2386" t="s">
        <v>966</v>
      </c>
      <c r="F2386" t="s">
        <v>235</v>
      </c>
      <c r="G2386" t="s">
        <v>72</v>
      </c>
      <c r="H2386" t="s">
        <v>72</v>
      </c>
      <c r="I2386">
        <v>0</v>
      </c>
      <c r="J2386">
        <v>0</v>
      </c>
      <c r="K2386">
        <v>96</v>
      </c>
      <c r="L2386" t="s">
        <v>18</v>
      </c>
      <c r="M2386" t="b">
        <v>0</v>
      </c>
      <c r="N2386" t="s">
        <v>967</v>
      </c>
      <c r="O2386" t="s">
        <v>237</v>
      </c>
    </row>
    <row r="2387" spans="1:15" x14ac:dyDescent="0.2">
      <c r="A2387">
        <v>3893</v>
      </c>
      <c r="B2387">
        <v>4205</v>
      </c>
      <c r="C2387" t="b">
        <v>0</v>
      </c>
      <c r="D2387" t="b">
        <v>0</v>
      </c>
      <c r="E2387" t="s">
        <v>966</v>
      </c>
      <c r="F2387" t="s">
        <v>491</v>
      </c>
      <c r="G2387" t="s">
        <v>72</v>
      </c>
      <c r="H2387" t="s">
        <v>72</v>
      </c>
      <c r="I2387">
        <v>0</v>
      </c>
      <c r="J2387">
        <v>0</v>
      </c>
      <c r="K2387">
        <v>96</v>
      </c>
      <c r="L2387" t="s">
        <v>18</v>
      </c>
      <c r="M2387" t="b">
        <v>0</v>
      </c>
      <c r="N2387" t="s">
        <v>967</v>
      </c>
      <c r="O2387" t="s">
        <v>492</v>
      </c>
    </row>
    <row r="2388" spans="1:15" x14ac:dyDescent="0.2">
      <c r="A2388">
        <v>3886</v>
      </c>
      <c r="B2388">
        <v>4463</v>
      </c>
      <c r="C2388" t="b">
        <v>0</v>
      </c>
      <c r="D2388" t="b">
        <v>0</v>
      </c>
      <c r="E2388" t="s">
        <v>258</v>
      </c>
      <c r="F2388" t="s">
        <v>71</v>
      </c>
      <c r="G2388" t="s">
        <v>72</v>
      </c>
      <c r="H2388" t="s">
        <v>72</v>
      </c>
      <c r="I2388">
        <v>0</v>
      </c>
      <c r="J2388">
        <v>0</v>
      </c>
      <c r="K2388">
        <v>91</v>
      </c>
      <c r="L2388" t="s">
        <v>18</v>
      </c>
      <c r="M2388" t="b">
        <v>0</v>
      </c>
      <c r="N2388" t="s">
        <v>259</v>
      </c>
      <c r="O2388" t="s">
        <v>74</v>
      </c>
    </row>
    <row r="2389" spans="1:15" x14ac:dyDescent="0.2">
      <c r="A2389">
        <v>3886</v>
      </c>
      <c r="B2389">
        <v>4467</v>
      </c>
      <c r="C2389" t="b">
        <v>0</v>
      </c>
      <c r="D2389" t="b">
        <v>0</v>
      </c>
      <c r="E2389" t="s">
        <v>258</v>
      </c>
      <c r="F2389" t="s">
        <v>346</v>
      </c>
      <c r="G2389" t="s">
        <v>72</v>
      </c>
      <c r="H2389" t="s">
        <v>72</v>
      </c>
      <c r="I2389">
        <v>0</v>
      </c>
      <c r="J2389">
        <v>0</v>
      </c>
      <c r="K2389">
        <v>91</v>
      </c>
      <c r="L2389" t="s">
        <v>18</v>
      </c>
      <c r="M2389" t="b">
        <v>0</v>
      </c>
      <c r="N2389" t="s">
        <v>259</v>
      </c>
      <c r="O2389" t="s">
        <v>348</v>
      </c>
    </row>
    <row r="2390" spans="1:15" x14ac:dyDescent="0.2">
      <c r="A2390">
        <v>23165</v>
      </c>
      <c r="B2390">
        <v>23179</v>
      </c>
      <c r="C2390" t="b">
        <v>0</v>
      </c>
      <c r="D2390" t="b">
        <v>0</v>
      </c>
      <c r="E2390" t="s">
        <v>6686</v>
      </c>
      <c r="F2390" t="s">
        <v>6687</v>
      </c>
      <c r="G2390" t="s">
        <v>57</v>
      </c>
      <c r="H2390" t="s">
        <v>57</v>
      </c>
      <c r="I2390">
        <v>2</v>
      </c>
      <c r="J2390">
        <v>2</v>
      </c>
      <c r="K2390">
        <v>100</v>
      </c>
      <c r="L2390" t="s">
        <v>18</v>
      </c>
      <c r="M2390" t="b">
        <v>1</v>
      </c>
      <c r="N2390" t="s">
        <v>6688</v>
      </c>
      <c r="O2390" t="s">
        <v>6689</v>
      </c>
    </row>
    <row r="2391" spans="1:15" x14ac:dyDescent="0.2">
      <c r="A2391">
        <v>3886</v>
      </c>
      <c r="B2391">
        <v>4663</v>
      </c>
      <c r="C2391" t="b">
        <v>0</v>
      </c>
      <c r="D2391" t="b">
        <v>0</v>
      </c>
      <c r="E2391" t="s">
        <v>258</v>
      </c>
      <c r="F2391" t="s">
        <v>1282</v>
      </c>
      <c r="G2391" t="s">
        <v>72</v>
      </c>
      <c r="H2391" t="s">
        <v>72</v>
      </c>
      <c r="I2391">
        <v>0</v>
      </c>
      <c r="J2391">
        <v>0</v>
      </c>
      <c r="K2391">
        <v>94</v>
      </c>
      <c r="L2391" t="s">
        <v>18</v>
      </c>
      <c r="M2391" t="b">
        <v>0</v>
      </c>
      <c r="N2391" t="s">
        <v>259</v>
      </c>
      <c r="O2391" t="s">
        <v>1283</v>
      </c>
    </row>
    <row r="2392" spans="1:15" x14ac:dyDescent="0.2">
      <c r="A2392">
        <v>23190</v>
      </c>
      <c r="B2392">
        <v>23244</v>
      </c>
      <c r="C2392" t="b">
        <v>0</v>
      </c>
      <c r="D2392" t="b">
        <v>1</v>
      </c>
      <c r="E2392" t="s">
        <v>6590</v>
      </c>
      <c r="F2392" t="s">
        <v>6591</v>
      </c>
      <c r="G2392" t="s">
        <v>23</v>
      </c>
      <c r="H2392" t="s">
        <v>23</v>
      </c>
      <c r="I2392">
        <v>0</v>
      </c>
      <c r="J2392">
        <v>0</v>
      </c>
      <c r="K2392">
        <v>100</v>
      </c>
      <c r="L2392" t="s">
        <v>18</v>
      </c>
      <c r="M2392" t="b">
        <v>1</v>
      </c>
      <c r="N2392" t="s">
        <v>6592</v>
      </c>
      <c r="O2392" t="s">
        <v>6593</v>
      </c>
    </row>
    <row r="2393" spans="1:15" x14ac:dyDescent="0.2">
      <c r="A2393">
        <v>3886</v>
      </c>
      <c r="B2393">
        <v>4016</v>
      </c>
      <c r="C2393" t="b">
        <v>0</v>
      </c>
      <c r="D2393" t="b">
        <v>0</v>
      </c>
      <c r="E2393" t="s">
        <v>258</v>
      </c>
      <c r="F2393" t="s">
        <v>235</v>
      </c>
      <c r="G2393" t="s">
        <v>72</v>
      </c>
      <c r="H2393" t="s">
        <v>72</v>
      </c>
      <c r="I2393">
        <v>0</v>
      </c>
      <c r="J2393">
        <v>0</v>
      </c>
      <c r="K2393">
        <v>96</v>
      </c>
      <c r="L2393" t="s">
        <v>18</v>
      </c>
      <c r="M2393" t="b">
        <v>0</v>
      </c>
      <c r="N2393" t="s">
        <v>259</v>
      </c>
      <c r="O2393" t="s">
        <v>237</v>
      </c>
    </row>
    <row r="2394" spans="1:15" x14ac:dyDescent="0.2">
      <c r="A2394">
        <v>3886</v>
      </c>
      <c r="B2394">
        <v>4178</v>
      </c>
      <c r="C2394" t="b">
        <v>0</v>
      </c>
      <c r="D2394" t="b">
        <v>0</v>
      </c>
      <c r="E2394" t="s">
        <v>258</v>
      </c>
      <c r="F2394" t="s">
        <v>1633</v>
      </c>
      <c r="G2394" t="s">
        <v>72</v>
      </c>
      <c r="H2394" t="s">
        <v>72</v>
      </c>
      <c r="I2394">
        <v>0</v>
      </c>
      <c r="J2394">
        <v>0</v>
      </c>
      <c r="K2394">
        <v>96</v>
      </c>
      <c r="L2394" t="s">
        <v>18</v>
      </c>
      <c r="M2394" t="b">
        <v>0</v>
      </c>
      <c r="N2394" t="s">
        <v>259</v>
      </c>
      <c r="O2394" t="s">
        <v>1634</v>
      </c>
    </row>
    <row r="2395" spans="1:15" x14ac:dyDescent="0.2">
      <c r="A2395">
        <v>3886</v>
      </c>
      <c r="B2395">
        <v>4379</v>
      </c>
      <c r="C2395" t="b">
        <v>0</v>
      </c>
      <c r="D2395" t="b">
        <v>0</v>
      </c>
      <c r="E2395" t="s">
        <v>258</v>
      </c>
      <c r="F2395" t="s">
        <v>70</v>
      </c>
      <c r="G2395" t="s">
        <v>72</v>
      </c>
      <c r="H2395" t="s">
        <v>72</v>
      </c>
      <c r="I2395">
        <v>0</v>
      </c>
      <c r="J2395">
        <v>0</v>
      </c>
      <c r="K2395">
        <v>96</v>
      </c>
      <c r="L2395" t="s">
        <v>18</v>
      </c>
      <c r="M2395" t="b">
        <v>0</v>
      </c>
      <c r="N2395" t="s">
        <v>259</v>
      </c>
      <c r="O2395" t="s">
        <v>73</v>
      </c>
    </row>
    <row r="2396" spans="1:15" x14ac:dyDescent="0.2">
      <c r="A2396">
        <v>23271</v>
      </c>
      <c r="B2396">
        <v>23272</v>
      </c>
      <c r="C2396" t="b">
        <v>0</v>
      </c>
      <c r="D2396" t="b">
        <v>1</v>
      </c>
      <c r="E2396" t="s">
        <v>6515</v>
      </c>
      <c r="F2396" t="s">
        <v>6516</v>
      </c>
      <c r="G2396" t="s">
        <v>57</v>
      </c>
      <c r="H2396" t="s">
        <v>57</v>
      </c>
      <c r="I2396">
        <v>2</v>
      </c>
      <c r="J2396">
        <v>0</v>
      </c>
      <c r="K2396">
        <v>100</v>
      </c>
      <c r="L2396" t="s">
        <v>18</v>
      </c>
      <c r="M2396" t="b">
        <v>1</v>
      </c>
      <c r="N2396" t="s">
        <v>6517</v>
      </c>
      <c r="O2396" t="s">
        <v>6518</v>
      </c>
    </row>
    <row r="2397" spans="1:15" hidden="1" x14ac:dyDescent="0.2">
      <c r="A2397">
        <v>23274</v>
      </c>
      <c r="B2397">
        <v>24069</v>
      </c>
      <c r="C2397" t="b">
        <v>0</v>
      </c>
      <c r="D2397" t="b">
        <v>1</v>
      </c>
      <c r="E2397" t="s">
        <v>5409</v>
      </c>
      <c r="F2397" t="s">
        <v>5410</v>
      </c>
      <c r="G2397" t="s">
        <v>1179</v>
      </c>
      <c r="H2397" t="s">
        <v>1179</v>
      </c>
      <c r="I2397">
        <v>4</v>
      </c>
      <c r="J2397">
        <v>0</v>
      </c>
      <c r="K2397">
        <v>79</v>
      </c>
      <c r="L2397" t="s">
        <v>199</v>
      </c>
      <c r="M2397" t="b">
        <v>0</v>
      </c>
      <c r="N2397" t="s">
        <v>5411</v>
      </c>
      <c r="O2397" t="s">
        <v>5412</v>
      </c>
    </row>
    <row r="2398" spans="1:15" hidden="1" x14ac:dyDescent="0.2">
      <c r="A2398">
        <v>23280</v>
      </c>
      <c r="B2398">
        <v>23543</v>
      </c>
      <c r="C2398" t="b">
        <v>0</v>
      </c>
      <c r="D2398" t="b">
        <v>1</v>
      </c>
      <c r="E2398" t="s">
        <v>7345</v>
      </c>
      <c r="F2398" t="s">
        <v>7346</v>
      </c>
      <c r="G2398" t="s">
        <v>172</v>
      </c>
      <c r="H2398" t="s">
        <v>172</v>
      </c>
      <c r="I2398">
        <v>2</v>
      </c>
      <c r="J2398">
        <v>0</v>
      </c>
      <c r="K2398">
        <v>80</v>
      </c>
      <c r="L2398" t="s">
        <v>199</v>
      </c>
      <c r="M2398" t="b">
        <v>1</v>
      </c>
      <c r="N2398" t="s">
        <v>7347</v>
      </c>
      <c r="O2398" t="s">
        <v>7348</v>
      </c>
    </row>
    <row r="2399" spans="1:15" x14ac:dyDescent="0.2">
      <c r="A2399">
        <v>3886</v>
      </c>
      <c r="B2399">
        <v>4205</v>
      </c>
      <c r="C2399" t="b">
        <v>0</v>
      </c>
      <c r="D2399" t="b">
        <v>0</v>
      </c>
      <c r="E2399" t="s">
        <v>258</v>
      </c>
      <c r="F2399" t="s">
        <v>491</v>
      </c>
      <c r="G2399" t="s">
        <v>72</v>
      </c>
      <c r="H2399" t="s">
        <v>72</v>
      </c>
      <c r="I2399">
        <v>0</v>
      </c>
      <c r="J2399">
        <v>0</v>
      </c>
      <c r="K2399">
        <v>96</v>
      </c>
      <c r="L2399" t="s">
        <v>18</v>
      </c>
      <c r="M2399" t="b">
        <v>0</v>
      </c>
      <c r="N2399" t="s">
        <v>259</v>
      </c>
      <c r="O2399" t="s">
        <v>492</v>
      </c>
    </row>
    <row r="2400" spans="1:15" x14ac:dyDescent="0.2">
      <c r="A2400">
        <v>3886</v>
      </c>
      <c r="B2400">
        <v>4478</v>
      </c>
      <c r="C2400" t="b">
        <v>0</v>
      </c>
      <c r="D2400" t="b">
        <v>0</v>
      </c>
      <c r="E2400" t="s">
        <v>258</v>
      </c>
      <c r="F2400" t="s">
        <v>83</v>
      </c>
      <c r="G2400" t="s">
        <v>72</v>
      </c>
      <c r="H2400" t="s">
        <v>72</v>
      </c>
      <c r="I2400">
        <v>0</v>
      </c>
      <c r="J2400">
        <v>0</v>
      </c>
      <c r="K2400">
        <v>94</v>
      </c>
      <c r="L2400" t="s">
        <v>18</v>
      </c>
      <c r="M2400" t="b">
        <v>0</v>
      </c>
      <c r="N2400" t="s">
        <v>259</v>
      </c>
      <c r="O2400" t="s">
        <v>84</v>
      </c>
    </row>
    <row r="2401" spans="1:15" x14ac:dyDescent="0.2">
      <c r="A2401">
        <v>3886</v>
      </c>
      <c r="B2401">
        <v>4455</v>
      </c>
      <c r="C2401" t="b">
        <v>0</v>
      </c>
      <c r="D2401" t="b">
        <v>0</v>
      </c>
      <c r="E2401" t="s">
        <v>258</v>
      </c>
      <c r="F2401" t="s">
        <v>1452</v>
      </c>
      <c r="G2401" t="s">
        <v>72</v>
      </c>
      <c r="H2401" t="s">
        <v>72</v>
      </c>
      <c r="I2401">
        <v>0</v>
      </c>
      <c r="J2401">
        <v>0</v>
      </c>
      <c r="K2401">
        <v>99</v>
      </c>
      <c r="L2401" t="s">
        <v>18</v>
      </c>
      <c r="M2401" t="b">
        <v>0</v>
      </c>
      <c r="N2401" t="s">
        <v>259</v>
      </c>
      <c r="O2401" t="s">
        <v>1453</v>
      </c>
    </row>
    <row r="2402" spans="1:15" x14ac:dyDescent="0.2">
      <c r="A2402">
        <v>3886</v>
      </c>
      <c r="B2402">
        <v>4022</v>
      </c>
      <c r="C2402" t="b">
        <v>0</v>
      </c>
      <c r="D2402" t="b">
        <v>0</v>
      </c>
      <c r="E2402" t="s">
        <v>258</v>
      </c>
      <c r="F2402" t="s">
        <v>322</v>
      </c>
      <c r="G2402" t="s">
        <v>72</v>
      </c>
      <c r="H2402" t="s">
        <v>72</v>
      </c>
      <c r="I2402">
        <v>0</v>
      </c>
      <c r="J2402">
        <v>0</v>
      </c>
      <c r="K2402">
        <v>96</v>
      </c>
      <c r="L2402" t="s">
        <v>18</v>
      </c>
      <c r="M2402" t="b">
        <v>0</v>
      </c>
      <c r="N2402" t="s">
        <v>259</v>
      </c>
      <c r="O2402" t="s">
        <v>323</v>
      </c>
    </row>
    <row r="2403" spans="1:15" x14ac:dyDescent="0.2">
      <c r="A2403">
        <v>3886</v>
      </c>
      <c r="B2403">
        <v>4367</v>
      </c>
      <c r="C2403" t="b">
        <v>0</v>
      </c>
      <c r="D2403" t="b">
        <v>0</v>
      </c>
      <c r="E2403" t="s">
        <v>258</v>
      </c>
      <c r="F2403" t="s">
        <v>463</v>
      </c>
      <c r="G2403" t="s">
        <v>72</v>
      </c>
      <c r="H2403" t="s">
        <v>72</v>
      </c>
      <c r="I2403">
        <v>0</v>
      </c>
      <c r="J2403">
        <v>0</v>
      </c>
      <c r="K2403">
        <v>97</v>
      </c>
      <c r="L2403" t="s">
        <v>18</v>
      </c>
      <c r="M2403" t="b">
        <v>0</v>
      </c>
      <c r="N2403" t="s">
        <v>259</v>
      </c>
      <c r="O2403" t="s">
        <v>465</v>
      </c>
    </row>
    <row r="2404" spans="1:15" x14ac:dyDescent="0.2">
      <c r="A2404">
        <v>3886</v>
      </c>
      <c r="B2404">
        <v>3893</v>
      </c>
      <c r="C2404" t="b">
        <v>0</v>
      </c>
      <c r="D2404" t="b">
        <v>0</v>
      </c>
      <c r="E2404" t="s">
        <v>258</v>
      </c>
      <c r="F2404" t="s">
        <v>966</v>
      </c>
      <c r="G2404" t="s">
        <v>72</v>
      </c>
      <c r="H2404" t="s">
        <v>72</v>
      </c>
      <c r="I2404">
        <v>0</v>
      </c>
      <c r="J2404">
        <v>0</v>
      </c>
      <c r="K2404">
        <v>97</v>
      </c>
      <c r="L2404" t="s">
        <v>18</v>
      </c>
      <c r="M2404" t="b">
        <v>0</v>
      </c>
      <c r="N2404" t="s">
        <v>259</v>
      </c>
      <c r="O2404" t="s">
        <v>967</v>
      </c>
    </row>
    <row r="2405" spans="1:15" x14ac:dyDescent="0.2">
      <c r="A2405">
        <v>3886</v>
      </c>
      <c r="B2405">
        <v>3983</v>
      </c>
      <c r="C2405" t="b">
        <v>0</v>
      </c>
      <c r="D2405" t="b">
        <v>0</v>
      </c>
      <c r="E2405" t="s">
        <v>258</v>
      </c>
      <c r="F2405" t="s">
        <v>462</v>
      </c>
      <c r="G2405" t="s">
        <v>72</v>
      </c>
      <c r="H2405" t="s">
        <v>72</v>
      </c>
      <c r="I2405">
        <v>0</v>
      </c>
      <c r="J2405">
        <v>0</v>
      </c>
      <c r="K2405">
        <v>96</v>
      </c>
      <c r="L2405" t="s">
        <v>18</v>
      </c>
      <c r="M2405" t="b">
        <v>0</v>
      </c>
      <c r="N2405" t="s">
        <v>259</v>
      </c>
      <c r="O2405" t="s">
        <v>464</v>
      </c>
    </row>
    <row r="2406" spans="1:15" x14ac:dyDescent="0.2">
      <c r="A2406">
        <v>3886</v>
      </c>
      <c r="B2406">
        <v>4744</v>
      </c>
      <c r="C2406" t="b">
        <v>0</v>
      </c>
      <c r="D2406" t="b">
        <v>0</v>
      </c>
      <c r="E2406" t="s">
        <v>258</v>
      </c>
      <c r="F2406" t="s">
        <v>347</v>
      </c>
      <c r="G2406" t="s">
        <v>72</v>
      </c>
      <c r="H2406" t="s">
        <v>72</v>
      </c>
      <c r="I2406">
        <v>0</v>
      </c>
      <c r="J2406">
        <v>0</v>
      </c>
      <c r="K2406">
        <v>96</v>
      </c>
      <c r="L2406" t="s">
        <v>18</v>
      </c>
      <c r="M2406" t="b">
        <v>0</v>
      </c>
      <c r="N2406" t="s">
        <v>259</v>
      </c>
      <c r="O2406" t="s">
        <v>349</v>
      </c>
    </row>
    <row r="2407" spans="1:15" x14ac:dyDescent="0.2">
      <c r="A2407">
        <v>3880</v>
      </c>
      <c r="B2407">
        <v>3904</v>
      </c>
      <c r="C2407" t="b">
        <v>0</v>
      </c>
      <c r="D2407" t="b">
        <v>1</v>
      </c>
      <c r="E2407" t="s">
        <v>2825</v>
      </c>
      <c r="F2407" t="s">
        <v>2826</v>
      </c>
      <c r="G2407" t="s">
        <v>29</v>
      </c>
      <c r="H2407" t="s">
        <v>172</v>
      </c>
      <c r="I2407">
        <v>6</v>
      </c>
      <c r="J2407">
        <v>0</v>
      </c>
      <c r="K2407">
        <v>97</v>
      </c>
      <c r="L2407" t="s">
        <v>18</v>
      </c>
      <c r="M2407" t="b">
        <v>0</v>
      </c>
      <c r="N2407" t="s">
        <v>2827</v>
      </c>
      <c r="O2407" t="s">
        <v>2828</v>
      </c>
    </row>
    <row r="2408" spans="1:15" x14ac:dyDescent="0.2">
      <c r="A2408">
        <v>3880</v>
      </c>
      <c r="B2408">
        <v>3904</v>
      </c>
      <c r="C2408" t="b">
        <v>0</v>
      </c>
      <c r="D2408" t="b">
        <v>1</v>
      </c>
      <c r="E2408" t="s">
        <v>2825</v>
      </c>
      <c r="F2408" t="s">
        <v>2826</v>
      </c>
      <c r="G2408" t="s">
        <v>29</v>
      </c>
      <c r="H2408" t="s">
        <v>172</v>
      </c>
      <c r="I2408">
        <v>6</v>
      </c>
      <c r="J2408">
        <v>0</v>
      </c>
      <c r="K2408">
        <v>97</v>
      </c>
      <c r="L2408" t="s">
        <v>18</v>
      </c>
      <c r="M2408" t="b">
        <v>0</v>
      </c>
      <c r="N2408" t="s">
        <v>2827</v>
      </c>
      <c r="O2408" t="s">
        <v>2828</v>
      </c>
    </row>
    <row r="2409" spans="1:15" x14ac:dyDescent="0.2">
      <c r="A2409">
        <v>3869</v>
      </c>
      <c r="B2409">
        <v>3886</v>
      </c>
      <c r="C2409" t="b">
        <v>0</v>
      </c>
      <c r="D2409" t="b">
        <v>0</v>
      </c>
      <c r="E2409" t="s">
        <v>175</v>
      </c>
      <c r="F2409" t="s">
        <v>258</v>
      </c>
      <c r="G2409" t="s">
        <v>72</v>
      </c>
      <c r="H2409" t="s">
        <v>72</v>
      </c>
      <c r="I2409">
        <v>0</v>
      </c>
      <c r="J2409">
        <v>0</v>
      </c>
      <c r="K2409">
        <v>91</v>
      </c>
      <c r="L2409" t="s">
        <v>18</v>
      </c>
      <c r="M2409" t="b">
        <v>0</v>
      </c>
      <c r="N2409" t="s">
        <v>176</v>
      </c>
      <c r="O2409" t="s">
        <v>259</v>
      </c>
    </row>
    <row r="2410" spans="1:15" x14ac:dyDescent="0.2">
      <c r="A2410">
        <v>3869</v>
      </c>
      <c r="B2410">
        <v>4744</v>
      </c>
      <c r="C2410" t="b">
        <v>0</v>
      </c>
      <c r="D2410" t="b">
        <v>0</v>
      </c>
      <c r="E2410" t="s">
        <v>175</v>
      </c>
      <c r="F2410" t="s">
        <v>347</v>
      </c>
      <c r="G2410" t="s">
        <v>72</v>
      </c>
      <c r="H2410" t="s">
        <v>72</v>
      </c>
      <c r="I2410">
        <v>0</v>
      </c>
      <c r="J2410">
        <v>0</v>
      </c>
      <c r="K2410">
        <v>91</v>
      </c>
      <c r="L2410" t="s">
        <v>18</v>
      </c>
      <c r="M2410" t="b">
        <v>0</v>
      </c>
      <c r="N2410" t="s">
        <v>176</v>
      </c>
      <c r="O2410" t="s">
        <v>349</v>
      </c>
    </row>
    <row r="2411" spans="1:15" x14ac:dyDescent="0.2">
      <c r="A2411">
        <v>3869</v>
      </c>
      <c r="B2411">
        <v>4463</v>
      </c>
      <c r="C2411" t="b">
        <v>0</v>
      </c>
      <c r="D2411" t="b">
        <v>0</v>
      </c>
      <c r="E2411" t="s">
        <v>175</v>
      </c>
      <c r="F2411" t="s">
        <v>71</v>
      </c>
      <c r="G2411" t="s">
        <v>72</v>
      </c>
      <c r="H2411" t="s">
        <v>72</v>
      </c>
      <c r="I2411">
        <v>0</v>
      </c>
      <c r="J2411">
        <v>0</v>
      </c>
      <c r="K2411">
        <v>93</v>
      </c>
      <c r="L2411" t="s">
        <v>18</v>
      </c>
      <c r="M2411" t="b">
        <v>0</v>
      </c>
      <c r="N2411" t="s">
        <v>176</v>
      </c>
      <c r="O2411" t="s">
        <v>74</v>
      </c>
    </row>
    <row r="2412" spans="1:15" x14ac:dyDescent="0.2">
      <c r="A2412">
        <v>3869</v>
      </c>
      <c r="B2412">
        <v>4363</v>
      </c>
      <c r="C2412" t="b">
        <v>0</v>
      </c>
      <c r="D2412" t="b">
        <v>0</v>
      </c>
      <c r="E2412" t="s">
        <v>175</v>
      </c>
      <c r="F2412" t="s">
        <v>1037</v>
      </c>
      <c r="G2412" t="s">
        <v>72</v>
      </c>
      <c r="H2412" t="s">
        <v>72</v>
      </c>
      <c r="I2412">
        <v>0</v>
      </c>
      <c r="J2412">
        <v>0</v>
      </c>
      <c r="K2412">
        <v>91</v>
      </c>
      <c r="L2412" t="s">
        <v>18</v>
      </c>
      <c r="M2412" t="b">
        <v>0</v>
      </c>
      <c r="N2412" t="s">
        <v>176</v>
      </c>
      <c r="O2412" t="s">
        <v>1038</v>
      </c>
    </row>
    <row r="2413" spans="1:15" x14ac:dyDescent="0.2">
      <c r="A2413">
        <v>3869</v>
      </c>
      <c r="B2413">
        <v>4455</v>
      </c>
      <c r="C2413" t="b">
        <v>0</v>
      </c>
      <c r="D2413" t="b">
        <v>0</v>
      </c>
      <c r="E2413" t="s">
        <v>175</v>
      </c>
      <c r="F2413" t="s">
        <v>1452</v>
      </c>
      <c r="G2413" t="s">
        <v>72</v>
      </c>
      <c r="H2413" t="s">
        <v>72</v>
      </c>
      <c r="I2413">
        <v>0</v>
      </c>
      <c r="J2413">
        <v>0</v>
      </c>
      <c r="K2413">
        <v>91</v>
      </c>
      <c r="L2413" t="s">
        <v>18</v>
      </c>
      <c r="M2413" t="b">
        <v>0</v>
      </c>
      <c r="N2413" t="s">
        <v>176</v>
      </c>
      <c r="O2413" t="s">
        <v>1453</v>
      </c>
    </row>
    <row r="2414" spans="1:15" x14ac:dyDescent="0.2">
      <c r="A2414">
        <v>3869</v>
      </c>
      <c r="B2414">
        <v>3983</v>
      </c>
      <c r="C2414" t="b">
        <v>0</v>
      </c>
      <c r="D2414" t="b">
        <v>0</v>
      </c>
      <c r="E2414" t="s">
        <v>175</v>
      </c>
      <c r="F2414" t="s">
        <v>462</v>
      </c>
      <c r="G2414" t="s">
        <v>72</v>
      </c>
      <c r="H2414" t="s">
        <v>72</v>
      </c>
      <c r="I2414">
        <v>0</v>
      </c>
      <c r="J2414">
        <v>0</v>
      </c>
      <c r="K2414">
        <v>91</v>
      </c>
      <c r="L2414" t="s">
        <v>18</v>
      </c>
      <c r="M2414" t="b">
        <v>0</v>
      </c>
      <c r="N2414" t="s">
        <v>176</v>
      </c>
      <c r="O2414" t="s">
        <v>464</v>
      </c>
    </row>
    <row r="2415" spans="1:15" x14ac:dyDescent="0.2">
      <c r="A2415">
        <v>3869</v>
      </c>
      <c r="B2415">
        <v>4178</v>
      </c>
      <c r="C2415" t="b">
        <v>0</v>
      </c>
      <c r="D2415" t="b">
        <v>0</v>
      </c>
      <c r="E2415" t="s">
        <v>175</v>
      </c>
      <c r="F2415" t="s">
        <v>1633</v>
      </c>
      <c r="G2415" t="s">
        <v>72</v>
      </c>
      <c r="H2415" t="s">
        <v>72</v>
      </c>
      <c r="I2415">
        <v>0</v>
      </c>
      <c r="J2415">
        <v>0</v>
      </c>
      <c r="K2415">
        <v>91</v>
      </c>
      <c r="L2415" t="s">
        <v>18</v>
      </c>
      <c r="M2415" t="b">
        <v>0</v>
      </c>
      <c r="N2415" t="s">
        <v>176</v>
      </c>
      <c r="O2415" t="s">
        <v>1634</v>
      </c>
    </row>
    <row r="2416" spans="1:15" x14ac:dyDescent="0.2">
      <c r="A2416">
        <v>3869</v>
      </c>
      <c r="B2416">
        <v>4495</v>
      </c>
      <c r="C2416" t="b">
        <v>0</v>
      </c>
      <c r="D2416" t="b">
        <v>0</v>
      </c>
      <c r="E2416" t="s">
        <v>175</v>
      </c>
      <c r="F2416" t="s">
        <v>1058</v>
      </c>
      <c r="G2416" t="s">
        <v>72</v>
      </c>
      <c r="H2416" t="s">
        <v>72</v>
      </c>
      <c r="I2416">
        <v>0</v>
      </c>
      <c r="J2416">
        <v>0</v>
      </c>
      <c r="K2416">
        <v>91</v>
      </c>
      <c r="L2416" t="s">
        <v>18</v>
      </c>
      <c r="M2416" t="b">
        <v>0</v>
      </c>
      <c r="N2416" t="s">
        <v>176</v>
      </c>
      <c r="O2416" t="s">
        <v>1059</v>
      </c>
    </row>
    <row r="2417" spans="1:15" x14ac:dyDescent="0.2">
      <c r="A2417">
        <v>3869</v>
      </c>
      <c r="B2417">
        <v>4016</v>
      </c>
      <c r="C2417" t="b">
        <v>0</v>
      </c>
      <c r="D2417" t="b">
        <v>0</v>
      </c>
      <c r="E2417" t="s">
        <v>175</v>
      </c>
      <c r="F2417" t="s">
        <v>235</v>
      </c>
      <c r="G2417" t="s">
        <v>72</v>
      </c>
      <c r="H2417" t="s">
        <v>72</v>
      </c>
      <c r="I2417">
        <v>0</v>
      </c>
      <c r="J2417">
        <v>0</v>
      </c>
      <c r="K2417">
        <v>94</v>
      </c>
      <c r="L2417" t="s">
        <v>18</v>
      </c>
      <c r="M2417" t="b">
        <v>0</v>
      </c>
      <c r="N2417" t="s">
        <v>176</v>
      </c>
      <c r="O2417" t="s">
        <v>237</v>
      </c>
    </row>
    <row r="2418" spans="1:15" x14ac:dyDescent="0.2">
      <c r="A2418">
        <v>23486</v>
      </c>
      <c r="B2418">
        <v>23487</v>
      </c>
      <c r="C2418" t="b">
        <v>0</v>
      </c>
      <c r="D2418" t="b">
        <v>1</v>
      </c>
      <c r="E2418" t="s">
        <v>6219</v>
      </c>
      <c r="F2418" t="s">
        <v>6220</v>
      </c>
      <c r="G2418" t="s">
        <v>57</v>
      </c>
      <c r="H2418" t="s">
        <v>57</v>
      </c>
      <c r="I2418">
        <v>0</v>
      </c>
      <c r="J2418">
        <v>0</v>
      </c>
      <c r="K2418">
        <v>100</v>
      </c>
      <c r="L2418" t="s">
        <v>18</v>
      </c>
      <c r="M2418" t="b">
        <v>1</v>
      </c>
      <c r="N2418" t="s">
        <v>6221</v>
      </c>
      <c r="O2418" t="s">
        <v>6222</v>
      </c>
    </row>
    <row r="2419" spans="1:15" x14ac:dyDescent="0.2">
      <c r="A2419">
        <v>23486</v>
      </c>
      <c r="B2419">
        <v>23510</v>
      </c>
      <c r="C2419" t="b">
        <v>0</v>
      </c>
      <c r="D2419" t="b">
        <v>1</v>
      </c>
      <c r="E2419" t="s">
        <v>6219</v>
      </c>
      <c r="F2419" t="s">
        <v>7177</v>
      </c>
      <c r="G2419" t="s">
        <v>57</v>
      </c>
      <c r="H2419" t="s">
        <v>57</v>
      </c>
      <c r="I2419">
        <v>0</v>
      </c>
      <c r="J2419">
        <v>0</v>
      </c>
      <c r="K2419">
        <v>100</v>
      </c>
      <c r="L2419" t="s">
        <v>18</v>
      </c>
      <c r="M2419" t="b">
        <v>1</v>
      </c>
      <c r="N2419" t="s">
        <v>6221</v>
      </c>
      <c r="O2419" t="s">
        <v>7178</v>
      </c>
    </row>
    <row r="2420" spans="1:15" x14ac:dyDescent="0.2">
      <c r="A2420">
        <v>3869</v>
      </c>
      <c r="B2420">
        <v>4022</v>
      </c>
      <c r="C2420" t="b">
        <v>0</v>
      </c>
      <c r="D2420" t="b">
        <v>0</v>
      </c>
      <c r="E2420" t="s">
        <v>175</v>
      </c>
      <c r="F2420" t="s">
        <v>322</v>
      </c>
      <c r="G2420" t="s">
        <v>72</v>
      </c>
      <c r="H2420" t="s">
        <v>72</v>
      </c>
      <c r="I2420">
        <v>0</v>
      </c>
      <c r="J2420">
        <v>0</v>
      </c>
      <c r="K2420">
        <v>93</v>
      </c>
      <c r="L2420" t="s">
        <v>18</v>
      </c>
      <c r="M2420" t="b">
        <v>0</v>
      </c>
      <c r="N2420" t="s">
        <v>176</v>
      </c>
      <c r="O2420" t="s">
        <v>323</v>
      </c>
    </row>
    <row r="2421" spans="1:15" x14ac:dyDescent="0.2">
      <c r="A2421">
        <v>3869</v>
      </c>
      <c r="B2421">
        <v>4478</v>
      </c>
      <c r="C2421" t="b">
        <v>0</v>
      </c>
      <c r="D2421" t="b">
        <v>0</v>
      </c>
      <c r="E2421" t="s">
        <v>175</v>
      </c>
      <c r="F2421" t="s">
        <v>83</v>
      </c>
      <c r="G2421" t="s">
        <v>72</v>
      </c>
      <c r="H2421" t="s">
        <v>72</v>
      </c>
      <c r="I2421">
        <v>0</v>
      </c>
      <c r="J2421">
        <v>0</v>
      </c>
      <c r="K2421">
        <v>91</v>
      </c>
      <c r="L2421" t="s">
        <v>18</v>
      </c>
      <c r="M2421" t="b">
        <v>0</v>
      </c>
      <c r="N2421" t="s">
        <v>176</v>
      </c>
      <c r="O2421" t="s">
        <v>84</v>
      </c>
    </row>
    <row r="2422" spans="1:15" x14ac:dyDescent="0.2">
      <c r="A2422">
        <v>3869</v>
      </c>
      <c r="B2422">
        <v>4203</v>
      </c>
      <c r="C2422" t="b">
        <v>0</v>
      </c>
      <c r="D2422" t="b">
        <v>0</v>
      </c>
      <c r="E2422" t="s">
        <v>175</v>
      </c>
      <c r="F2422" t="s">
        <v>236</v>
      </c>
      <c r="G2422" t="s">
        <v>72</v>
      </c>
      <c r="H2422" t="s">
        <v>72</v>
      </c>
      <c r="I2422">
        <v>0</v>
      </c>
      <c r="J2422">
        <v>0</v>
      </c>
      <c r="K2422">
        <v>91</v>
      </c>
      <c r="L2422" t="s">
        <v>18</v>
      </c>
      <c r="M2422" t="b">
        <v>0</v>
      </c>
      <c r="N2422" t="s">
        <v>176</v>
      </c>
      <c r="O2422" t="s">
        <v>238</v>
      </c>
    </row>
    <row r="2423" spans="1:15" x14ac:dyDescent="0.2">
      <c r="A2423">
        <v>3869</v>
      </c>
      <c r="B2423">
        <v>4205</v>
      </c>
      <c r="C2423" t="b">
        <v>0</v>
      </c>
      <c r="D2423" t="b">
        <v>0</v>
      </c>
      <c r="E2423" t="s">
        <v>175</v>
      </c>
      <c r="F2423" t="s">
        <v>491</v>
      </c>
      <c r="G2423" t="s">
        <v>72</v>
      </c>
      <c r="H2423" t="s">
        <v>72</v>
      </c>
      <c r="I2423">
        <v>0</v>
      </c>
      <c r="J2423">
        <v>0</v>
      </c>
      <c r="K2423">
        <v>91</v>
      </c>
      <c r="L2423" t="s">
        <v>18</v>
      </c>
      <c r="M2423" t="b">
        <v>0</v>
      </c>
      <c r="N2423" t="s">
        <v>176</v>
      </c>
      <c r="O2423" t="s">
        <v>492</v>
      </c>
    </row>
    <row r="2424" spans="1:15" x14ac:dyDescent="0.2">
      <c r="A2424">
        <v>3869</v>
      </c>
      <c r="B2424">
        <v>4663</v>
      </c>
      <c r="C2424" t="b">
        <v>0</v>
      </c>
      <c r="D2424" t="b">
        <v>0</v>
      </c>
      <c r="E2424" t="s">
        <v>175</v>
      </c>
      <c r="F2424" t="s">
        <v>1282</v>
      </c>
      <c r="G2424" t="s">
        <v>72</v>
      </c>
      <c r="H2424" t="s">
        <v>72</v>
      </c>
      <c r="I2424">
        <v>0</v>
      </c>
      <c r="J2424">
        <v>0</v>
      </c>
      <c r="K2424">
        <v>93</v>
      </c>
      <c r="L2424" t="s">
        <v>18</v>
      </c>
      <c r="M2424" t="b">
        <v>0</v>
      </c>
      <c r="N2424" t="s">
        <v>176</v>
      </c>
      <c r="O2424" t="s">
        <v>1283</v>
      </c>
    </row>
    <row r="2425" spans="1:15" x14ac:dyDescent="0.2">
      <c r="A2425">
        <v>3869</v>
      </c>
      <c r="B2425">
        <v>4367</v>
      </c>
      <c r="C2425" t="b">
        <v>0</v>
      </c>
      <c r="D2425" t="b">
        <v>0</v>
      </c>
      <c r="E2425" t="s">
        <v>175</v>
      </c>
      <c r="F2425" t="s">
        <v>463</v>
      </c>
      <c r="G2425" t="s">
        <v>72</v>
      </c>
      <c r="H2425" t="s">
        <v>72</v>
      </c>
      <c r="I2425">
        <v>0</v>
      </c>
      <c r="J2425">
        <v>0</v>
      </c>
      <c r="K2425">
        <v>91</v>
      </c>
      <c r="L2425" t="s">
        <v>18</v>
      </c>
      <c r="M2425" t="b">
        <v>0</v>
      </c>
      <c r="N2425" t="s">
        <v>176</v>
      </c>
      <c r="O2425" t="s">
        <v>465</v>
      </c>
    </row>
    <row r="2426" spans="1:15" x14ac:dyDescent="0.2">
      <c r="A2426">
        <v>3869</v>
      </c>
      <c r="B2426">
        <v>4467</v>
      </c>
      <c r="C2426" t="b">
        <v>0</v>
      </c>
      <c r="D2426" t="b">
        <v>0</v>
      </c>
      <c r="E2426" t="s">
        <v>175</v>
      </c>
      <c r="F2426" t="s">
        <v>346</v>
      </c>
      <c r="G2426" t="s">
        <v>72</v>
      </c>
      <c r="H2426" t="s">
        <v>72</v>
      </c>
      <c r="I2426">
        <v>0</v>
      </c>
      <c r="J2426">
        <v>0</v>
      </c>
      <c r="K2426">
        <v>93</v>
      </c>
      <c r="L2426" t="s">
        <v>18</v>
      </c>
      <c r="M2426" t="b">
        <v>0</v>
      </c>
      <c r="N2426" t="s">
        <v>176</v>
      </c>
      <c r="O2426" t="s">
        <v>348</v>
      </c>
    </row>
    <row r="2427" spans="1:15" x14ac:dyDescent="0.2">
      <c r="A2427">
        <v>3869</v>
      </c>
      <c r="B2427">
        <v>3893</v>
      </c>
      <c r="C2427" t="b">
        <v>0</v>
      </c>
      <c r="D2427" t="b">
        <v>0</v>
      </c>
      <c r="E2427" t="s">
        <v>175</v>
      </c>
      <c r="F2427" t="s">
        <v>966</v>
      </c>
      <c r="G2427" t="s">
        <v>72</v>
      </c>
      <c r="H2427" t="s">
        <v>72</v>
      </c>
      <c r="I2427">
        <v>0</v>
      </c>
      <c r="J2427">
        <v>0</v>
      </c>
      <c r="K2427">
        <v>91</v>
      </c>
      <c r="L2427" t="s">
        <v>18</v>
      </c>
      <c r="M2427" t="b">
        <v>0</v>
      </c>
      <c r="N2427" t="s">
        <v>176</v>
      </c>
      <c r="O2427" t="s">
        <v>967</v>
      </c>
    </row>
    <row r="2428" spans="1:15" x14ac:dyDescent="0.2">
      <c r="A2428">
        <v>3869</v>
      </c>
      <c r="B2428">
        <v>4747</v>
      </c>
      <c r="C2428" t="b">
        <v>0</v>
      </c>
      <c r="D2428" t="b">
        <v>0</v>
      </c>
      <c r="E2428" t="s">
        <v>175</v>
      </c>
      <c r="F2428" t="s">
        <v>839</v>
      </c>
      <c r="G2428" t="s">
        <v>72</v>
      </c>
      <c r="H2428" t="s">
        <v>72</v>
      </c>
      <c r="I2428">
        <v>0</v>
      </c>
      <c r="J2428">
        <v>0</v>
      </c>
      <c r="K2428">
        <v>93</v>
      </c>
      <c r="L2428" t="s">
        <v>18</v>
      </c>
      <c r="M2428" t="b">
        <v>0</v>
      </c>
      <c r="N2428" t="s">
        <v>176</v>
      </c>
      <c r="O2428" t="s">
        <v>840</v>
      </c>
    </row>
    <row r="2429" spans="1:15" x14ac:dyDescent="0.2">
      <c r="A2429">
        <v>3869</v>
      </c>
      <c r="B2429">
        <v>4379</v>
      </c>
      <c r="C2429" t="b">
        <v>0</v>
      </c>
      <c r="D2429" t="b">
        <v>0</v>
      </c>
      <c r="E2429" t="s">
        <v>175</v>
      </c>
      <c r="F2429" t="s">
        <v>70</v>
      </c>
      <c r="G2429" t="s">
        <v>72</v>
      </c>
      <c r="H2429" t="s">
        <v>72</v>
      </c>
      <c r="I2429">
        <v>0</v>
      </c>
      <c r="J2429">
        <v>0</v>
      </c>
      <c r="K2429">
        <v>91</v>
      </c>
      <c r="L2429" t="s">
        <v>18</v>
      </c>
      <c r="M2429" t="b">
        <v>0</v>
      </c>
      <c r="N2429" t="s">
        <v>176</v>
      </c>
      <c r="O2429" t="s">
        <v>73</v>
      </c>
    </row>
    <row r="2430" spans="1:15" x14ac:dyDescent="0.2">
      <c r="A2430">
        <v>3864</v>
      </c>
      <c r="B2430">
        <v>3865</v>
      </c>
      <c r="C2430" t="b">
        <v>1</v>
      </c>
      <c r="D2430" t="b">
        <v>1</v>
      </c>
      <c r="E2430" t="s">
        <v>4036</v>
      </c>
      <c r="F2430" t="s">
        <v>4036</v>
      </c>
      <c r="G2430" t="s">
        <v>40</v>
      </c>
      <c r="H2430" t="s">
        <v>172</v>
      </c>
      <c r="I2430">
        <v>0</v>
      </c>
      <c r="J2430">
        <v>0</v>
      </c>
      <c r="K2430">
        <v>96</v>
      </c>
      <c r="L2430" t="s">
        <v>18</v>
      </c>
      <c r="M2430" t="b">
        <v>0</v>
      </c>
      <c r="N2430" t="s">
        <v>4037</v>
      </c>
      <c r="O2430" t="s">
        <v>4038</v>
      </c>
    </row>
    <row r="2431" spans="1:15" x14ac:dyDescent="0.2">
      <c r="A2431">
        <v>23568</v>
      </c>
      <c r="B2431">
        <v>23609</v>
      </c>
      <c r="C2431" t="b">
        <v>0</v>
      </c>
      <c r="D2431" t="b">
        <v>1</v>
      </c>
      <c r="E2431" t="s">
        <v>5135</v>
      </c>
      <c r="F2431" t="s">
        <v>5136</v>
      </c>
      <c r="G2431" t="s">
        <v>23</v>
      </c>
      <c r="H2431" t="s">
        <v>23</v>
      </c>
      <c r="I2431">
        <v>0</v>
      </c>
      <c r="J2431">
        <v>0</v>
      </c>
      <c r="K2431">
        <v>100</v>
      </c>
      <c r="L2431" t="s">
        <v>18</v>
      </c>
      <c r="M2431" t="b">
        <v>1</v>
      </c>
      <c r="N2431" t="s">
        <v>5137</v>
      </c>
      <c r="O2431" t="s">
        <v>5138</v>
      </c>
    </row>
    <row r="2432" spans="1:15" x14ac:dyDescent="0.2">
      <c r="A2432">
        <v>3850</v>
      </c>
      <c r="B2432">
        <v>3853</v>
      </c>
      <c r="C2432" t="b">
        <v>0</v>
      </c>
      <c r="D2432" t="b">
        <v>1</v>
      </c>
      <c r="E2432" t="s">
        <v>2483</v>
      </c>
      <c r="F2432" t="s">
        <v>2484</v>
      </c>
      <c r="G2432" t="s">
        <v>513</v>
      </c>
      <c r="H2432" t="s">
        <v>1286</v>
      </c>
      <c r="I2432">
        <v>0</v>
      </c>
      <c r="J2432">
        <v>0</v>
      </c>
      <c r="K2432">
        <v>100</v>
      </c>
      <c r="L2432" t="s">
        <v>18</v>
      </c>
      <c r="M2432" t="b">
        <v>0</v>
      </c>
      <c r="N2432" t="s">
        <v>2485</v>
      </c>
      <c r="O2432" t="s">
        <v>2486</v>
      </c>
    </row>
    <row r="2433" spans="1:15" x14ac:dyDescent="0.2">
      <c r="A2433">
        <v>3850</v>
      </c>
      <c r="B2433">
        <v>3853</v>
      </c>
      <c r="C2433" t="b">
        <v>0</v>
      </c>
      <c r="D2433" t="b">
        <v>1</v>
      </c>
      <c r="E2433" t="s">
        <v>2483</v>
      </c>
      <c r="F2433" t="s">
        <v>2484</v>
      </c>
      <c r="G2433" t="s">
        <v>513</v>
      </c>
      <c r="H2433" t="s">
        <v>1286</v>
      </c>
      <c r="I2433">
        <v>0</v>
      </c>
      <c r="J2433">
        <v>0</v>
      </c>
      <c r="K2433">
        <v>100</v>
      </c>
      <c r="L2433" t="s">
        <v>18</v>
      </c>
      <c r="M2433" t="b">
        <v>0</v>
      </c>
      <c r="N2433" t="s">
        <v>2485</v>
      </c>
      <c r="O2433" t="s">
        <v>2486</v>
      </c>
    </row>
    <row r="2434" spans="1:15" x14ac:dyDescent="0.2">
      <c r="A2434">
        <v>3849</v>
      </c>
      <c r="B2434">
        <v>3887</v>
      </c>
      <c r="C2434" t="b">
        <v>0</v>
      </c>
      <c r="D2434" t="b">
        <v>1</v>
      </c>
      <c r="E2434" t="s">
        <v>136</v>
      </c>
      <c r="F2434" t="s">
        <v>137</v>
      </c>
      <c r="G2434" t="s">
        <v>28</v>
      </c>
      <c r="H2434" t="s">
        <v>28</v>
      </c>
      <c r="I2434">
        <v>2</v>
      </c>
      <c r="J2434">
        <v>0</v>
      </c>
      <c r="K2434">
        <v>100</v>
      </c>
      <c r="L2434" t="s">
        <v>18</v>
      </c>
      <c r="M2434" t="b">
        <v>0</v>
      </c>
      <c r="N2434" t="s">
        <v>138</v>
      </c>
      <c r="O2434" t="s">
        <v>139</v>
      </c>
    </row>
    <row r="2435" spans="1:15" x14ac:dyDescent="0.2">
      <c r="A2435">
        <v>3849</v>
      </c>
      <c r="B2435">
        <v>3887</v>
      </c>
      <c r="C2435" t="b">
        <v>0</v>
      </c>
      <c r="D2435" t="b">
        <v>1</v>
      </c>
      <c r="E2435" t="s">
        <v>136</v>
      </c>
      <c r="F2435" t="s">
        <v>137</v>
      </c>
      <c r="G2435" t="s">
        <v>28</v>
      </c>
      <c r="H2435" t="s">
        <v>28</v>
      </c>
      <c r="I2435">
        <v>2</v>
      </c>
      <c r="J2435">
        <v>0</v>
      </c>
      <c r="K2435">
        <v>100</v>
      </c>
      <c r="L2435" t="s">
        <v>18</v>
      </c>
      <c r="M2435" t="b">
        <v>0</v>
      </c>
      <c r="N2435" t="s">
        <v>138</v>
      </c>
      <c r="O2435" t="s">
        <v>139</v>
      </c>
    </row>
    <row r="2436" spans="1:15" hidden="1" x14ac:dyDescent="0.2">
      <c r="A2436">
        <v>23767</v>
      </c>
      <c r="B2436">
        <v>24660</v>
      </c>
      <c r="C2436" t="b">
        <v>0</v>
      </c>
      <c r="D2436" t="b">
        <v>1</v>
      </c>
      <c r="E2436" t="s">
        <v>5389</v>
      </c>
      <c r="F2436" t="s">
        <v>5390</v>
      </c>
      <c r="G2436" t="s">
        <v>94</v>
      </c>
      <c r="H2436" t="s">
        <v>4228</v>
      </c>
      <c r="I2436">
        <v>0</v>
      </c>
      <c r="J2436">
        <v>0</v>
      </c>
      <c r="K2436">
        <v>82</v>
      </c>
      <c r="L2436" t="s">
        <v>199</v>
      </c>
      <c r="M2436" t="b">
        <v>0</v>
      </c>
      <c r="N2436" t="s">
        <v>5391</v>
      </c>
      <c r="O2436" t="s">
        <v>5392</v>
      </c>
    </row>
    <row r="2437" spans="1:15" x14ac:dyDescent="0.2">
      <c r="A2437">
        <v>3846</v>
      </c>
      <c r="B2437">
        <v>3854</v>
      </c>
      <c r="C2437" t="b">
        <v>0</v>
      </c>
      <c r="D2437" t="b">
        <v>1</v>
      </c>
      <c r="E2437" t="s">
        <v>4757</v>
      </c>
      <c r="F2437" t="s">
        <v>4758</v>
      </c>
      <c r="G2437" t="s">
        <v>755</v>
      </c>
      <c r="H2437" t="s">
        <v>755</v>
      </c>
      <c r="I2437">
        <v>2</v>
      </c>
      <c r="J2437">
        <v>0</v>
      </c>
      <c r="K2437">
        <v>100</v>
      </c>
      <c r="L2437" t="s">
        <v>18</v>
      </c>
      <c r="M2437" t="b">
        <v>0</v>
      </c>
      <c r="N2437" t="s">
        <v>4759</v>
      </c>
      <c r="O2437" t="s">
        <v>4760</v>
      </c>
    </row>
    <row r="2438" spans="1:15" x14ac:dyDescent="0.2">
      <c r="A2438">
        <v>3846</v>
      </c>
      <c r="B2438">
        <v>3854</v>
      </c>
      <c r="C2438" t="b">
        <v>0</v>
      </c>
      <c r="D2438" t="b">
        <v>1</v>
      </c>
      <c r="E2438" t="s">
        <v>4757</v>
      </c>
      <c r="F2438" t="s">
        <v>4758</v>
      </c>
      <c r="G2438" t="s">
        <v>755</v>
      </c>
      <c r="H2438" t="s">
        <v>755</v>
      </c>
      <c r="I2438">
        <v>2</v>
      </c>
      <c r="J2438">
        <v>0</v>
      </c>
      <c r="K2438">
        <v>100</v>
      </c>
      <c r="L2438" t="s">
        <v>18</v>
      </c>
      <c r="M2438" t="b">
        <v>0</v>
      </c>
      <c r="N2438" t="s">
        <v>4759</v>
      </c>
      <c r="O2438" t="s">
        <v>4760</v>
      </c>
    </row>
    <row r="2439" spans="1:15" x14ac:dyDescent="0.2">
      <c r="A2439">
        <v>3835</v>
      </c>
      <c r="B2439">
        <v>4463</v>
      </c>
      <c r="C2439" t="b">
        <v>0</v>
      </c>
      <c r="D2439" t="b">
        <v>0</v>
      </c>
      <c r="E2439" t="s">
        <v>144</v>
      </c>
      <c r="F2439" t="s">
        <v>71</v>
      </c>
      <c r="G2439" t="s">
        <v>72</v>
      </c>
      <c r="H2439" t="s">
        <v>72</v>
      </c>
      <c r="I2439">
        <v>0</v>
      </c>
      <c r="J2439">
        <v>0</v>
      </c>
      <c r="K2439">
        <v>91</v>
      </c>
      <c r="L2439" t="s">
        <v>18</v>
      </c>
      <c r="M2439" t="b">
        <v>0</v>
      </c>
      <c r="N2439" t="s">
        <v>145</v>
      </c>
      <c r="O2439" t="s">
        <v>74</v>
      </c>
    </row>
    <row r="2440" spans="1:15" x14ac:dyDescent="0.2">
      <c r="A2440">
        <v>3835</v>
      </c>
      <c r="B2440">
        <v>3869</v>
      </c>
      <c r="C2440" t="b">
        <v>0</v>
      </c>
      <c r="D2440" t="b">
        <v>0</v>
      </c>
      <c r="E2440" t="s">
        <v>144</v>
      </c>
      <c r="F2440" t="s">
        <v>175</v>
      </c>
      <c r="G2440" t="s">
        <v>72</v>
      </c>
      <c r="H2440" t="s">
        <v>72</v>
      </c>
      <c r="I2440">
        <v>0</v>
      </c>
      <c r="J2440">
        <v>0</v>
      </c>
      <c r="K2440">
        <v>91</v>
      </c>
      <c r="L2440" t="s">
        <v>18</v>
      </c>
      <c r="M2440" t="b">
        <v>0</v>
      </c>
      <c r="N2440" t="s">
        <v>145</v>
      </c>
      <c r="O2440" t="s">
        <v>176</v>
      </c>
    </row>
    <row r="2441" spans="1:15" x14ac:dyDescent="0.2">
      <c r="A2441">
        <v>3835</v>
      </c>
      <c r="B2441">
        <v>5064</v>
      </c>
      <c r="C2441" t="b">
        <v>0</v>
      </c>
      <c r="D2441" t="b">
        <v>1</v>
      </c>
      <c r="E2441" t="s">
        <v>144</v>
      </c>
      <c r="F2441" t="s">
        <v>268</v>
      </c>
      <c r="G2441" t="s">
        <v>72</v>
      </c>
      <c r="H2441" t="s">
        <v>72</v>
      </c>
      <c r="I2441">
        <v>0</v>
      </c>
      <c r="J2441">
        <v>0</v>
      </c>
      <c r="K2441">
        <v>96</v>
      </c>
      <c r="L2441" t="s">
        <v>18</v>
      </c>
      <c r="M2441" t="b">
        <v>0</v>
      </c>
      <c r="N2441" t="s">
        <v>145</v>
      </c>
      <c r="O2441" t="s">
        <v>269</v>
      </c>
    </row>
    <row r="2442" spans="1:15" hidden="1" x14ac:dyDescent="0.2">
      <c r="A2442">
        <v>23842</v>
      </c>
      <c r="B2442">
        <v>23844</v>
      </c>
      <c r="C2442" t="b">
        <v>0</v>
      </c>
      <c r="D2442" t="b">
        <v>1</v>
      </c>
      <c r="E2442" t="s">
        <v>7006</v>
      </c>
      <c r="F2442" t="s">
        <v>7006</v>
      </c>
      <c r="G2442" t="s">
        <v>271</v>
      </c>
      <c r="H2442" t="s">
        <v>39</v>
      </c>
      <c r="I2442">
        <v>1</v>
      </c>
      <c r="J2442">
        <v>0</v>
      </c>
      <c r="K2442">
        <v>88</v>
      </c>
      <c r="L2442" t="s">
        <v>199</v>
      </c>
      <c r="M2442" t="b">
        <v>0</v>
      </c>
      <c r="N2442" t="s">
        <v>7007</v>
      </c>
      <c r="O2442" t="s">
        <v>7008</v>
      </c>
    </row>
    <row r="2443" spans="1:15" x14ac:dyDescent="0.2">
      <c r="A2443">
        <v>3835</v>
      </c>
      <c r="B2443">
        <v>5565</v>
      </c>
      <c r="C2443" t="b">
        <v>0</v>
      </c>
      <c r="D2443" t="b">
        <v>1</v>
      </c>
      <c r="E2443" t="s">
        <v>144</v>
      </c>
      <c r="F2443" t="s">
        <v>803</v>
      </c>
      <c r="G2443" t="s">
        <v>72</v>
      </c>
      <c r="H2443" t="s">
        <v>72</v>
      </c>
      <c r="I2443">
        <v>0</v>
      </c>
      <c r="J2443">
        <v>0</v>
      </c>
      <c r="K2443">
        <v>96</v>
      </c>
      <c r="L2443" t="s">
        <v>18</v>
      </c>
      <c r="M2443" t="b">
        <v>0</v>
      </c>
      <c r="N2443" t="s">
        <v>145</v>
      </c>
      <c r="O2443" t="s">
        <v>804</v>
      </c>
    </row>
    <row r="2444" spans="1:15" hidden="1" x14ac:dyDescent="0.2">
      <c r="A2444">
        <v>23853</v>
      </c>
      <c r="B2444">
        <v>23893</v>
      </c>
      <c r="C2444" t="b">
        <v>0</v>
      </c>
      <c r="D2444" t="b">
        <v>1</v>
      </c>
      <c r="E2444" t="s">
        <v>6048</v>
      </c>
      <c r="F2444" t="s">
        <v>6049</v>
      </c>
      <c r="G2444" t="s">
        <v>616</v>
      </c>
      <c r="H2444" t="s">
        <v>39</v>
      </c>
      <c r="I2444">
        <v>1</v>
      </c>
      <c r="J2444">
        <v>0</v>
      </c>
      <c r="K2444">
        <v>86</v>
      </c>
      <c r="L2444" t="s">
        <v>199</v>
      </c>
      <c r="M2444" t="b">
        <v>0</v>
      </c>
      <c r="N2444" t="s">
        <v>6050</v>
      </c>
      <c r="O2444" t="s">
        <v>6051</v>
      </c>
    </row>
    <row r="2445" spans="1:15" hidden="1" x14ac:dyDescent="0.2">
      <c r="A2445">
        <v>23853</v>
      </c>
      <c r="B2445">
        <v>23867</v>
      </c>
      <c r="C2445" t="b">
        <v>0</v>
      </c>
      <c r="D2445" t="b">
        <v>1</v>
      </c>
      <c r="E2445" t="s">
        <v>6048</v>
      </c>
      <c r="F2445" t="s">
        <v>6115</v>
      </c>
      <c r="G2445" t="s">
        <v>616</v>
      </c>
      <c r="H2445" t="s">
        <v>39</v>
      </c>
      <c r="I2445">
        <v>1</v>
      </c>
      <c r="J2445">
        <v>0</v>
      </c>
      <c r="K2445">
        <v>86</v>
      </c>
      <c r="L2445" t="s">
        <v>199</v>
      </c>
      <c r="M2445" t="b">
        <v>0</v>
      </c>
      <c r="N2445" t="s">
        <v>6050</v>
      </c>
      <c r="O2445" t="s">
        <v>6116</v>
      </c>
    </row>
    <row r="2446" spans="1:15" hidden="1" x14ac:dyDescent="0.2">
      <c r="A2446">
        <v>23853</v>
      </c>
      <c r="B2446">
        <v>24083</v>
      </c>
      <c r="C2446" t="b">
        <v>0</v>
      </c>
      <c r="D2446" t="b">
        <v>1</v>
      </c>
      <c r="E2446" t="s">
        <v>6048</v>
      </c>
      <c r="F2446" t="s">
        <v>7574</v>
      </c>
      <c r="G2446" t="s">
        <v>616</v>
      </c>
      <c r="H2446" t="s">
        <v>227</v>
      </c>
      <c r="I2446">
        <v>1</v>
      </c>
      <c r="J2446">
        <v>0</v>
      </c>
      <c r="K2446">
        <v>86</v>
      </c>
      <c r="L2446" t="s">
        <v>199</v>
      </c>
      <c r="M2446" t="b">
        <v>0</v>
      </c>
      <c r="N2446" t="s">
        <v>6050</v>
      </c>
      <c r="O2446" t="s">
        <v>7575</v>
      </c>
    </row>
    <row r="2447" spans="1:15" x14ac:dyDescent="0.2">
      <c r="A2447">
        <v>3835</v>
      </c>
      <c r="B2447">
        <v>6428</v>
      </c>
      <c r="C2447" t="b">
        <v>0</v>
      </c>
      <c r="D2447" t="b">
        <v>1</v>
      </c>
      <c r="E2447" t="s">
        <v>144</v>
      </c>
      <c r="F2447" t="s">
        <v>853</v>
      </c>
      <c r="G2447" t="s">
        <v>72</v>
      </c>
      <c r="H2447" t="s">
        <v>72</v>
      </c>
      <c r="I2447">
        <v>0</v>
      </c>
      <c r="J2447">
        <v>0</v>
      </c>
      <c r="K2447">
        <v>96</v>
      </c>
      <c r="L2447" t="s">
        <v>18</v>
      </c>
      <c r="M2447" t="b">
        <v>0</v>
      </c>
      <c r="N2447" t="s">
        <v>145</v>
      </c>
      <c r="O2447" t="s">
        <v>854</v>
      </c>
    </row>
    <row r="2448" spans="1:15" x14ac:dyDescent="0.2">
      <c r="A2448">
        <v>3835</v>
      </c>
      <c r="B2448">
        <v>4016</v>
      </c>
      <c r="C2448" t="b">
        <v>0</v>
      </c>
      <c r="D2448" t="b">
        <v>0</v>
      </c>
      <c r="E2448" t="s">
        <v>144</v>
      </c>
      <c r="F2448" t="s">
        <v>235</v>
      </c>
      <c r="G2448" t="s">
        <v>72</v>
      </c>
      <c r="H2448" t="s">
        <v>72</v>
      </c>
      <c r="I2448">
        <v>0</v>
      </c>
      <c r="J2448">
        <v>0</v>
      </c>
      <c r="K2448">
        <v>96</v>
      </c>
      <c r="L2448" t="s">
        <v>18</v>
      </c>
      <c r="M2448" t="b">
        <v>0</v>
      </c>
      <c r="N2448" t="s">
        <v>145</v>
      </c>
      <c r="O2448" t="s">
        <v>237</v>
      </c>
    </row>
    <row r="2449" spans="1:15" x14ac:dyDescent="0.2">
      <c r="A2449">
        <v>3835</v>
      </c>
      <c r="B2449">
        <v>4205</v>
      </c>
      <c r="C2449" t="b">
        <v>0</v>
      </c>
      <c r="D2449" t="b">
        <v>0</v>
      </c>
      <c r="E2449" t="s">
        <v>144</v>
      </c>
      <c r="F2449" t="s">
        <v>491</v>
      </c>
      <c r="G2449" t="s">
        <v>72</v>
      </c>
      <c r="H2449" t="s">
        <v>72</v>
      </c>
      <c r="I2449">
        <v>0</v>
      </c>
      <c r="J2449">
        <v>0</v>
      </c>
      <c r="K2449">
        <v>96</v>
      </c>
      <c r="L2449" t="s">
        <v>18</v>
      </c>
      <c r="M2449" t="b">
        <v>0</v>
      </c>
      <c r="N2449" t="s">
        <v>145</v>
      </c>
      <c r="O2449" t="s">
        <v>492</v>
      </c>
    </row>
    <row r="2450" spans="1:15" x14ac:dyDescent="0.2">
      <c r="A2450">
        <v>3835</v>
      </c>
      <c r="B2450">
        <v>5482</v>
      </c>
      <c r="C2450" t="b">
        <v>0</v>
      </c>
      <c r="D2450" t="b">
        <v>1</v>
      </c>
      <c r="E2450" t="s">
        <v>144</v>
      </c>
      <c r="F2450" t="s">
        <v>1142</v>
      </c>
      <c r="G2450" t="s">
        <v>72</v>
      </c>
      <c r="H2450" t="s">
        <v>72</v>
      </c>
      <c r="I2450">
        <v>0</v>
      </c>
      <c r="J2450">
        <v>0</v>
      </c>
      <c r="K2450">
        <v>96</v>
      </c>
      <c r="L2450" t="s">
        <v>18</v>
      </c>
      <c r="M2450" t="b">
        <v>0</v>
      </c>
      <c r="N2450" t="s">
        <v>145</v>
      </c>
      <c r="O2450" t="s">
        <v>1143</v>
      </c>
    </row>
    <row r="2451" spans="1:15" x14ac:dyDescent="0.2">
      <c r="A2451">
        <v>3835</v>
      </c>
      <c r="B2451">
        <v>5384</v>
      </c>
      <c r="C2451" t="b">
        <v>0</v>
      </c>
      <c r="D2451" t="b">
        <v>1</v>
      </c>
      <c r="E2451" t="s">
        <v>144</v>
      </c>
      <c r="F2451" t="s">
        <v>1586</v>
      </c>
      <c r="G2451" t="s">
        <v>72</v>
      </c>
      <c r="H2451" t="s">
        <v>72</v>
      </c>
      <c r="I2451">
        <v>0</v>
      </c>
      <c r="J2451">
        <v>0</v>
      </c>
      <c r="K2451">
        <v>96</v>
      </c>
      <c r="L2451" t="s">
        <v>18</v>
      </c>
      <c r="M2451" t="b">
        <v>0</v>
      </c>
      <c r="N2451" t="s">
        <v>145</v>
      </c>
      <c r="O2451" t="s">
        <v>1587</v>
      </c>
    </row>
    <row r="2452" spans="1:15" x14ac:dyDescent="0.2">
      <c r="A2452">
        <v>23920</v>
      </c>
      <c r="B2452">
        <v>24163</v>
      </c>
      <c r="C2452" t="b">
        <v>0</v>
      </c>
      <c r="D2452" t="b">
        <v>1</v>
      </c>
      <c r="E2452" t="s">
        <v>7201</v>
      </c>
      <c r="F2452" t="s">
        <v>7202</v>
      </c>
      <c r="G2452" t="s">
        <v>23</v>
      </c>
      <c r="H2452" t="s">
        <v>23</v>
      </c>
      <c r="I2452">
        <v>0</v>
      </c>
      <c r="J2452">
        <v>0</v>
      </c>
      <c r="K2452">
        <v>100</v>
      </c>
      <c r="L2452" t="s">
        <v>18</v>
      </c>
      <c r="M2452" t="b">
        <v>1</v>
      </c>
      <c r="N2452" t="s">
        <v>7203</v>
      </c>
      <c r="O2452" t="s">
        <v>7204</v>
      </c>
    </row>
    <row r="2453" spans="1:15" x14ac:dyDescent="0.2">
      <c r="A2453">
        <v>3835</v>
      </c>
      <c r="B2453">
        <v>7129</v>
      </c>
      <c r="C2453" t="b">
        <v>0</v>
      </c>
      <c r="D2453" t="b">
        <v>1</v>
      </c>
      <c r="E2453" t="s">
        <v>144</v>
      </c>
      <c r="F2453" t="s">
        <v>1662</v>
      </c>
      <c r="G2453" t="s">
        <v>72</v>
      </c>
      <c r="H2453" t="s">
        <v>72</v>
      </c>
      <c r="I2453">
        <v>0</v>
      </c>
      <c r="J2453">
        <v>0</v>
      </c>
      <c r="K2453">
        <v>96</v>
      </c>
      <c r="L2453" t="s">
        <v>18</v>
      </c>
      <c r="M2453" t="b">
        <v>0</v>
      </c>
      <c r="N2453" t="s">
        <v>145</v>
      </c>
      <c r="O2453" t="s">
        <v>1663</v>
      </c>
    </row>
    <row r="2454" spans="1:15" x14ac:dyDescent="0.2">
      <c r="A2454">
        <v>3835</v>
      </c>
      <c r="B2454">
        <v>6140</v>
      </c>
      <c r="C2454" t="b">
        <v>0</v>
      </c>
      <c r="D2454" t="b">
        <v>1</v>
      </c>
      <c r="E2454" t="s">
        <v>144</v>
      </c>
      <c r="F2454" t="s">
        <v>1674</v>
      </c>
      <c r="G2454" t="s">
        <v>72</v>
      </c>
      <c r="H2454" t="s">
        <v>72</v>
      </c>
      <c r="I2454">
        <v>0</v>
      </c>
      <c r="J2454">
        <v>0</v>
      </c>
      <c r="K2454">
        <v>96</v>
      </c>
      <c r="L2454" t="s">
        <v>18</v>
      </c>
      <c r="M2454" t="b">
        <v>0</v>
      </c>
      <c r="N2454" t="s">
        <v>145</v>
      </c>
      <c r="O2454" t="s">
        <v>1675</v>
      </c>
    </row>
    <row r="2455" spans="1:15" x14ac:dyDescent="0.2">
      <c r="A2455">
        <v>3835</v>
      </c>
      <c r="B2455">
        <v>5925</v>
      </c>
      <c r="C2455" t="b">
        <v>0</v>
      </c>
      <c r="D2455" t="b">
        <v>1</v>
      </c>
      <c r="E2455" t="s">
        <v>144</v>
      </c>
      <c r="F2455" t="s">
        <v>1679</v>
      </c>
      <c r="G2455" t="s">
        <v>72</v>
      </c>
      <c r="H2455" t="s">
        <v>72</v>
      </c>
      <c r="I2455">
        <v>0</v>
      </c>
      <c r="J2455">
        <v>0</v>
      </c>
      <c r="K2455">
        <v>96</v>
      </c>
      <c r="L2455" t="s">
        <v>18</v>
      </c>
      <c r="M2455" t="b">
        <v>0</v>
      </c>
      <c r="N2455" t="s">
        <v>145</v>
      </c>
      <c r="O2455" t="s">
        <v>1680</v>
      </c>
    </row>
    <row r="2456" spans="1:15" x14ac:dyDescent="0.2">
      <c r="A2456">
        <v>3835</v>
      </c>
      <c r="B2456">
        <v>6209</v>
      </c>
      <c r="C2456" t="b">
        <v>0</v>
      </c>
      <c r="D2456" t="b">
        <v>1</v>
      </c>
      <c r="E2456" t="s">
        <v>144</v>
      </c>
      <c r="F2456" t="s">
        <v>1716</v>
      </c>
      <c r="G2456" t="s">
        <v>72</v>
      </c>
      <c r="H2456" t="s">
        <v>72</v>
      </c>
      <c r="I2456">
        <v>0</v>
      </c>
      <c r="J2456">
        <v>0</v>
      </c>
      <c r="K2456">
        <v>94</v>
      </c>
      <c r="L2456" t="s">
        <v>18</v>
      </c>
      <c r="M2456" t="b">
        <v>0</v>
      </c>
      <c r="N2456" t="s">
        <v>145</v>
      </c>
      <c r="O2456" t="s">
        <v>1717</v>
      </c>
    </row>
    <row r="2457" spans="1:15" x14ac:dyDescent="0.2">
      <c r="A2457">
        <v>3835</v>
      </c>
      <c r="B2457">
        <v>7157</v>
      </c>
      <c r="C2457" t="b">
        <v>0</v>
      </c>
      <c r="D2457" t="b">
        <v>1</v>
      </c>
      <c r="E2457" t="s">
        <v>144</v>
      </c>
      <c r="F2457" t="s">
        <v>1739</v>
      </c>
      <c r="G2457" t="s">
        <v>72</v>
      </c>
      <c r="H2457" t="s">
        <v>72</v>
      </c>
      <c r="I2457">
        <v>0</v>
      </c>
      <c r="J2457">
        <v>0</v>
      </c>
      <c r="K2457">
        <v>94</v>
      </c>
      <c r="L2457" t="s">
        <v>18</v>
      </c>
      <c r="M2457" t="b">
        <v>0</v>
      </c>
      <c r="N2457" t="s">
        <v>145</v>
      </c>
      <c r="O2457" t="s">
        <v>1740</v>
      </c>
    </row>
    <row r="2458" spans="1:15" x14ac:dyDescent="0.2">
      <c r="A2458">
        <v>3835</v>
      </c>
      <c r="B2458">
        <v>5946</v>
      </c>
      <c r="C2458" t="b">
        <v>0</v>
      </c>
      <c r="D2458" t="b">
        <v>1</v>
      </c>
      <c r="E2458" t="s">
        <v>144</v>
      </c>
      <c r="F2458" t="s">
        <v>1788</v>
      </c>
      <c r="G2458" t="s">
        <v>72</v>
      </c>
      <c r="H2458" t="s">
        <v>72</v>
      </c>
      <c r="I2458">
        <v>0</v>
      </c>
      <c r="J2458">
        <v>0</v>
      </c>
      <c r="K2458">
        <v>96</v>
      </c>
      <c r="L2458" t="s">
        <v>18</v>
      </c>
      <c r="M2458" t="b">
        <v>0</v>
      </c>
      <c r="N2458" t="s">
        <v>145</v>
      </c>
      <c r="O2458" t="s">
        <v>1789</v>
      </c>
    </row>
    <row r="2459" spans="1:15" x14ac:dyDescent="0.2">
      <c r="A2459">
        <v>3835</v>
      </c>
      <c r="B2459">
        <v>6099</v>
      </c>
      <c r="C2459" t="b">
        <v>0</v>
      </c>
      <c r="D2459" t="b">
        <v>1</v>
      </c>
      <c r="E2459" t="s">
        <v>144</v>
      </c>
      <c r="F2459" t="s">
        <v>1804</v>
      </c>
      <c r="G2459" t="s">
        <v>72</v>
      </c>
      <c r="H2459" t="s">
        <v>72</v>
      </c>
      <c r="I2459">
        <v>0</v>
      </c>
      <c r="J2459">
        <v>0</v>
      </c>
      <c r="K2459">
        <v>96</v>
      </c>
      <c r="L2459" t="s">
        <v>18</v>
      </c>
      <c r="M2459" t="b">
        <v>0</v>
      </c>
      <c r="N2459" t="s">
        <v>145</v>
      </c>
      <c r="O2459" t="s">
        <v>1805</v>
      </c>
    </row>
    <row r="2460" spans="1:15" x14ac:dyDescent="0.2">
      <c r="A2460">
        <v>3835</v>
      </c>
      <c r="B2460">
        <v>5754</v>
      </c>
      <c r="C2460" t="b">
        <v>0</v>
      </c>
      <c r="D2460" t="b">
        <v>1</v>
      </c>
      <c r="E2460" t="s">
        <v>144</v>
      </c>
      <c r="F2460" t="s">
        <v>1806</v>
      </c>
      <c r="G2460" t="s">
        <v>72</v>
      </c>
      <c r="H2460" t="s">
        <v>72</v>
      </c>
      <c r="I2460">
        <v>0</v>
      </c>
      <c r="J2460">
        <v>0</v>
      </c>
      <c r="K2460">
        <v>96</v>
      </c>
      <c r="L2460" t="s">
        <v>18</v>
      </c>
      <c r="M2460" t="b">
        <v>0</v>
      </c>
      <c r="N2460" t="s">
        <v>145</v>
      </c>
      <c r="O2460" t="s">
        <v>1807</v>
      </c>
    </row>
    <row r="2461" spans="1:15" x14ac:dyDescent="0.2">
      <c r="A2461">
        <v>3835</v>
      </c>
      <c r="B2461">
        <v>4663</v>
      </c>
      <c r="C2461" t="b">
        <v>0</v>
      </c>
      <c r="D2461" t="b">
        <v>0</v>
      </c>
      <c r="E2461" t="s">
        <v>144</v>
      </c>
      <c r="F2461" t="s">
        <v>1282</v>
      </c>
      <c r="G2461" t="s">
        <v>72</v>
      </c>
      <c r="H2461" t="s">
        <v>72</v>
      </c>
      <c r="I2461">
        <v>0</v>
      </c>
      <c r="J2461">
        <v>0</v>
      </c>
      <c r="K2461">
        <v>94</v>
      </c>
      <c r="L2461" t="s">
        <v>18</v>
      </c>
      <c r="M2461" t="b">
        <v>0</v>
      </c>
      <c r="N2461" t="s">
        <v>145</v>
      </c>
      <c r="O2461" t="s">
        <v>1283</v>
      </c>
    </row>
    <row r="2462" spans="1:15" x14ac:dyDescent="0.2">
      <c r="A2462">
        <v>3835</v>
      </c>
      <c r="B2462">
        <v>6172</v>
      </c>
      <c r="C2462" t="b">
        <v>0</v>
      </c>
      <c r="D2462" t="b">
        <v>1</v>
      </c>
      <c r="E2462" t="s">
        <v>144</v>
      </c>
      <c r="F2462" t="s">
        <v>1878</v>
      </c>
      <c r="G2462" t="s">
        <v>72</v>
      </c>
      <c r="H2462" t="s">
        <v>72</v>
      </c>
      <c r="I2462">
        <v>0</v>
      </c>
      <c r="J2462">
        <v>0</v>
      </c>
      <c r="K2462">
        <v>96</v>
      </c>
      <c r="L2462" t="s">
        <v>18</v>
      </c>
      <c r="M2462" t="b">
        <v>0</v>
      </c>
      <c r="N2462" t="s">
        <v>145</v>
      </c>
      <c r="O2462" t="s">
        <v>1879</v>
      </c>
    </row>
    <row r="2463" spans="1:15" x14ac:dyDescent="0.2">
      <c r="A2463">
        <v>3835</v>
      </c>
      <c r="B2463">
        <v>7487</v>
      </c>
      <c r="C2463" t="b">
        <v>0</v>
      </c>
      <c r="D2463" t="b">
        <v>1</v>
      </c>
      <c r="E2463" t="s">
        <v>144</v>
      </c>
      <c r="F2463" t="s">
        <v>1986</v>
      </c>
      <c r="G2463" t="s">
        <v>72</v>
      </c>
      <c r="H2463" t="s">
        <v>72</v>
      </c>
      <c r="I2463">
        <v>0</v>
      </c>
      <c r="J2463">
        <v>0</v>
      </c>
      <c r="K2463">
        <v>96</v>
      </c>
      <c r="L2463" t="s">
        <v>18</v>
      </c>
      <c r="M2463" t="b">
        <v>0</v>
      </c>
      <c r="N2463" t="s">
        <v>145</v>
      </c>
      <c r="O2463" t="s">
        <v>1987</v>
      </c>
    </row>
    <row r="2464" spans="1:15" x14ac:dyDescent="0.2">
      <c r="A2464">
        <v>3835</v>
      </c>
      <c r="B2464">
        <v>4744</v>
      </c>
      <c r="C2464" t="b">
        <v>0</v>
      </c>
      <c r="D2464" t="b">
        <v>0</v>
      </c>
      <c r="E2464" t="s">
        <v>144</v>
      </c>
      <c r="F2464" t="s">
        <v>347</v>
      </c>
      <c r="G2464" t="s">
        <v>72</v>
      </c>
      <c r="H2464" t="s">
        <v>72</v>
      </c>
      <c r="I2464">
        <v>0</v>
      </c>
      <c r="J2464">
        <v>0</v>
      </c>
      <c r="K2464">
        <v>96</v>
      </c>
      <c r="L2464" t="s">
        <v>18</v>
      </c>
      <c r="M2464" t="b">
        <v>0</v>
      </c>
      <c r="N2464" t="s">
        <v>145</v>
      </c>
      <c r="O2464" t="s">
        <v>349</v>
      </c>
    </row>
    <row r="2465" spans="1:15" x14ac:dyDescent="0.2">
      <c r="A2465">
        <v>3835</v>
      </c>
      <c r="B2465">
        <v>3886</v>
      </c>
      <c r="C2465" t="b">
        <v>0</v>
      </c>
      <c r="D2465" t="b">
        <v>0</v>
      </c>
      <c r="E2465" t="s">
        <v>144</v>
      </c>
      <c r="F2465" t="s">
        <v>258</v>
      </c>
      <c r="G2465" t="s">
        <v>72</v>
      </c>
      <c r="H2465" t="s">
        <v>72</v>
      </c>
      <c r="I2465">
        <v>0</v>
      </c>
      <c r="J2465">
        <v>0</v>
      </c>
      <c r="K2465">
        <v>96</v>
      </c>
      <c r="L2465" t="s">
        <v>18</v>
      </c>
      <c r="M2465" t="b">
        <v>0</v>
      </c>
      <c r="N2465" t="s">
        <v>145</v>
      </c>
      <c r="O2465" t="s">
        <v>259</v>
      </c>
    </row>
    <row r="2466" spans="1:15" x14ac:dyDescent="0.2">
      <c r="A2466">
        <v>3835</v>
      </c>
      <c r="B2466">
        <v>6494</v>
      </c>
      <c r="C2466" t="b">
        <v>0</v>
      </c>
      <c r="D2466" t="b">
        <v>1</v>
      </c>
      <c r="E2466" t="s">
        <v>144</v>
      </c>
      <c r="F2466" t="s">
        <v>2086</v>
      </c>
      <c r="G2466" t="s">
        <v>72</v>
      </c>
      <c r="H2466" t="s">
        <v>72</v>
      </c>
      <c r="I2466">
        <v>0</v>
      </c>
      <c r="J2466">
        <v>0</v>
      </c>
      <c r="K2466">
        <v>96</v>
      </c>
      <c r="L2466" t="s">
        <v>18</v>
      </c>
      <c r="M2466" t="b">
        <v>0</v>
      </c>
      <c r="N2466" t="s">
        <v>145</v>
      </c>
      <c r="O2466" t="s">
        <v>2087</v>
      </c>
    </row>
    <row r="2467" spans="1:15" x14ac:dyDescent="0.2">
      <c r="A2467">
        <v>3835</v>
      </c>
      <c r="B2467">
        <v>5293</v>
      </c>
      <c r="C2467" t="b">
        <v>0</v>
      </c>
      <c r="D2467" t="b">
        <v>1</v>
      </c>
      <c r="E2467" t="s">
        <v>144</v>
      </c>
      <c r="F2467" t="s">
        <v>2099</v>
      </c>
      <c r="G2467" t="s">
        <v>72</v>
      </c>
      <c r="H2467" t="s">
        <v>72</v>
      </c>
      <c r="I2467">
        <v>0</v>
      </c>
      <c r="J2467">
        <v>0</v>
      </c>
      <c r="K2467">
        <v>94</v>
      </c>
      <c r="L2467" t="s">
        <v>18</v>
      </c>
      <c r="M2467" t="b">
        <v>0</v>
      </c>
      <c r="N2467" t="s">
        <v>145</v>
      </c>
      <c r="O2467" t="s">
        <v>2100</v>
      </c>
    </row>
    <row r="2468" spans="1:15" x14ac:dyDescent="0.2">
      <c r="A2468">
        <v>3835</v>
      </c>
      <c r="B2468">
        <v>4367</v>
      </c>
      <c r="C2468" t="b">
        <v>0</v>
      </c>
      <c r="D2468" t="b">
        <v>0</v>
      </c>
      <c r="E2468" t="s">
        <v>144</v>
      </c>
      <c r="F2468" t="s">
        <v>463</v>
      </c>
      <c r="G2468" t="s">
        <v>72</v>
      </c>
      <c r="H2468" t="s">
        <v>72</v>
      </c>
      <c r="I2468">
        <v>0</v>
      </c>
      <c r="J2468">
        <v>0</v>
      </c>
      <c r="K2468">
        <v>96</v>
      </c>
      <c r="L2468" t="s">
        <v>18</v>
      </c>
      <c r="M2468" t="b">
        <v>0</v>
      </c>
      <c r="N2468" t="s">
        <v>145</v>
      </c>
      <c r="O2468" t="s">
        <v>465</v>
      </c>
    </row>
    <row r="2469" spans="1:15" x14ac:dyDescent="0.2">
      <c r="A2469">
        <v>3835</v>
      </c>
      <c r="B2469">
        <v>7130</v>
      </c>
      <c r="C2469" t="b">
        <v>0</v>
      </c>
      <c r="D2469" t="b">
        <v>1</v>
      </c>
      <c r="E2469" t="s">
        <v>144</v>
      </c>
      <c r="F2469" t="s">
        <v>2322</v>
      </c>
      <c r="G2469" t="s">
        <v>72</v>
      </c>
      <c r="H2469" t="s">
        <v>72</v>
      </c>
      <c r="I2469">
        <v>0</v>
      </c>
      <c r="J2469">
        <v>0</v>
      </c>
      <c r="K2469">
        <v>96</v>
      </c>
      <c r="L2469" t="s">
        <v>18</v>
      </c>
      <c r="M2469" t="b">
        <v>0</v>
      </c>
      <c r="N2469" t="s">
        <v>145</v>
      </c>
      <c r="O2469" t="s">
        <v>2323</v>
      </c>
    </row>
    <row r="2470" spans="1:15" x14ac:dyDescent="0.2">
      <c r="A2470">
        <v>3835</v>
      </c>
      <c r="B2470">
        <v>6980</v>
      </c>
      <c r="C2470" t="b">
        <v>0</v>
      </c>
      <c r="D2470" t="b">
        <v>1</v>
      </c>
      <c r="E2470" t="s">
        <v>144</v>
      </c>
      <c r="F2470" t="s">
        <v>2324</v>
      </c>
      <c r="G2470" t="s">
        <v>72</v>
      </c>
      <c r="H2470" t="s">
        <v>72</v>
      </c>
      <c r="I2470">
        <v>0</v>
      </c>
      <c r="J2470">
        <v>0</v>
      </c>
      <c r="K2470">
        <v>96</v>
      </c>
      <c r="L2470" t="s">
        <v>18</v>
      </c>
      <c r="M2470" t="b">
        <v>0</v>
      </c>
      <c r="N2470" t="s">
        <v>145</v>
      </c>
      <c r="O2470" t="s">
        <v>2325</v>
      </c>
    </row>
    <row r="2471" spans="1:15" x14ac:dyDescent="0.2">
      <c r="A2471">
        <v>3835</v>
      </c>
      <c r="B2471">
        <v>5285</v>
      </c>
      <c r="C2471" t="b">
        <v>0</v>
      </c>
      <c r="D2471" t="b">
        <v>1</v>
      </c>
      <c r="E2471" t="s">
        <v>144</v>
      </c>
      <c r="F2471" t="s">
        <v>2422</v>
      </c>
      <c r="G2471" t="s">
        <v>72</v>
      </c>
      <c r="H2471" t="s">
        <v>72</v>
      </c>
      <c r="I2471">
        <v>0</v>
      </c>
      <c r="J2471">
        <v>0</v>
      </c>
      <c r="K2471">
        <v>90</v>
      </c>
      <c r="L2471" t="s">
        <v>18</v>
      </c>
      <c r="M2471" t="b">
        <v>0</v>
      </c>
      <c r="N2471" t="s">
        <v>145</v>
      </c>
      <c r="O2471" t="s">
        <v>2423</v>
      </c>
    </row>
    <row r="2472" spans="1:15" x14ac:dyDescent="0.2">
      <c r="A2472">
        <v>3835</v>
      </c>
      <c r="B2472">
        <v>4363</v>
      </c>
      <c r="C2472" t="b">
        <v>0</v>
      </c>
      <c r="D2472" t="b">
        <v>0</v>
      </c>
      <c r="E2472" t="s">
        <v>144</v>
      </c>
      <c r="F2472" t="s">
        <v>1037</v>
      </c>
      <c r="G2472" t="s">
        <v>72</v>
      </c>
      <c r="H2472" t="s">
        <v>72</v>
      </c>
      <c r="I2472">
        <v>0</v>
      </c>
      <c r="J2472">
        <v>0</v>
      </c>
      <c r="K2472">
        <v>90</v>
      </c>
      <c r="L2472" t="s">
        <v>18</v>
      </c>
      <c r="M2472" t="b">
        <v>0</v>
      </c>
      <c r="N2472" t="s">
        <v>145</v>
      </c>
      <c r="O2472" t="s">
        <v>1038</v>
      </c>
    </row>
    <row r="2473" spans="1:15" x14ac:dyDescent="0.2">
      <c r="A2473">
        <v>3835</v>
      </c>
      <c r="B2473">
        <v>7315</v>
      </c>
      <c r="C2473" t="b">
        <v>0</v>
      </c>
      <c r="D2473" t="b">
        <v>1</v>
      </c>
      <c r="E2473" t="s">
        <v>144</v>
      </c>
      <c r="F2473" t="s">
        <v>2630</v>
      </c>
      <c r="G2473" t="s">
        <v>72</v>
      </c>
      <c r="H2473" t="s">
        <v>72</v>
      </c>
      <c r="I2473">
        <v>0</v>
      </c>
      <c r="J2473">
        <v>0</v>
      </c>
      <c r="K2473">
        <v>96</v>
      </c>
      <c r="L2473" t="s">
        <v>18</v>
      </c>
      <c r="M2473" t="b">
        <v>0</v>
      </c>
      <c r="N2473" t="s">
        <v>145</v>
      </c>
      <c r="O2473" t="s">
        <v>2631</v>
      </c>
    </row>
    <row r="2474" spans="1:15" x14ac:dyDescent="0.2">
      <c r="A2474">
        <v>3835</v>
      </c>
      <c r="B2474">
        <v>5661</v>
      </c>
      <c r="C2474" t="b">
        <v>0</v>
      </c>
      <c r="D2474" t="b">
        <v>1</v>
      </c>
      <c r="E2474" t="s">
        <v>144</v>
      </c>
      <c r="F2474" t="s">
        <v>2671</v>
      </c>
      <c r="G2474" t="s">
        <v>72</v>
      </c>
      <c r="H2474" t="s">
        <v>72</v>
      </c>
      <c r="I2474">
        <v>0</v>
      </c>
      <c r="J2474">
        <v>0</v>
      </c>
      <c r="K2474">
        <v>96</v>
      </c>
      <c r="L2474" t="s">
        <v>18</v>
      </c>
      <c r="M2474" t="b">
        <v>0</v>
      </c>
      <c r="N2474" t="s">
        <v>145</v>
      </c>
      <c r="O2474" t="s">
        <v>2672</v>
      </c>
    </row>
    <row r="2475" spans="1:15" x14ac:dyDescent="0.2">
      <c r="A2475">
        <v>3835</v>
      </c>
      <c r="B2475">
        <v>4467</v>
      </c>
      <c r="C2475" t="b">
        <v>0</v>
      </c>
      <c r="D2475" t="b">
        <v>0</v>
      </c>
      <c r="E2475" t="s">
        <v>144</v>
      </c>
      <c r="F2475" t="s">
        <v>346</v>
      </c>
      <c r="G2475" t="s">
        <v>72</v>
      </c>
      <c r="H2475" t="s">
        <v>72</v>
      </c>
      <c r="I2475">
        <v>0</v>
      </c>
      <c r="J2475">
        <v>0</v>
      </c>
      <c r="K2475">
        <v>91</v>
      </c>
      <c r="L2475" t="s">
        <v>18</v>
      </c>
      <c r="M2475" t="b">
        <v>0</v>
      </c>
      <c r="N2475" t="s">
        <v>145</v>
      </c>
      <c r="O2475" t="s">
        <v>348</v>
      </c>
    </row>
    <row r="2476" spans="1:15" x14ac:dyDescent="0.2">
      <c r="A2476">
        <v>24256</v>
      </c>
      <c r="B2476">
        <v>24587</v>
      </c>
      <c r="C2476" t="b">
        <v>0</v>
      </c>
      <c r="D2476" t="b">
        <v>1</v>
      </c>
      <c r="E2476" t="s">
        <v>5318</v>
      </c>
      <c r="F2476" t="s">
        <v>5319</v>
      </c>
      <c r="G2476" t="s">
        <v>23</v>
      </c>
      <c r="H2476" t="s">
        <v>23</v>
      </c>
      <c r="I2476">
        <v>1</v>
      </c>
      <c r="J2476">
        <v>0</v>
      </c>
      <c r="K2476">
        <v>100</v>
      </c>
      <c r="L2476" t="s">
        <v>18</v>
      </c>
      <c r="M2476" t="b">
        <v>1</v>
      </c>
      <c r="N2476" t="s">
        <v>5320</v>
      </c>
      <c r="O2476" t="s">
        <v>5321</v>
      </c>
    </row>
    <row r="2477" spans="1:15" x14ac:dyDescent="0.2">
      <c r="A2477">
        <v>3835</v>
      </c>
      <c r="B2477">
        <v>4203</v>
      </c>
      <c r="C2477" t="b">
        <v>0</v>
      </c>
      <c r="D2477" t="b">
        <v>0</v>
      </c>
      <c r="E2477" t="s">
        <v>144</v>
      </c>
      <c r="F2477" t="s">
        <v>236</v>
      </c>
      <c r="G2477" t="s">
        <v>72</v>
      </c>
      <c r="H2477" t="s">
        <v>72</v>
      </c>
      <c r="I2477">
        <v>0</v>
      </c>
      <c r="J2477">
        <v>0</v>
      </c>
      <c r="K2477">
        <v>90</v>
      </c>
      <c r="L2477" t="s">
        <v>18</v>
      </c>
      <c r="M2477" t="b">
        <v>0</v>
      </c>
      <c r="N2477" t="s">
        <v>145</v>
      </c>
      <c r="O2477" t="s">
        <v>238</v>
      </c>
    </row>
    <row r="2478" spans="1:15" x14ac:dyDescent="0.2">
      <c r="A2478">
        <v>3835</v>
      </c>
      <c r="B2478">
        <v>6931</v>
      </c>
      <c r="C2478" t="b">
        <v>0</v>
      </c>
      <c r="D2478" t="b">
        <v>1</v>
      </c>
      <c r="E2478" t="s">
        <v>144</v>
      </c>
      <c r="F2478" t="s">
        <v>3166</v>
      </c>
      <c r="G2478" t="s">
        <v>72</v>
      </c>
      <c r="H2478" t="s">
        <v>72</v>
      </c>
      <c r="I2478">
        <v>0</v>
      </c>
      <c r="J2478">
        <v>0</v>
      </c>
      <c r="K2478">
        <v>96</v>
      </c>
      <c r="L2478" t="s">
        <v>18</v>
      </c>
      <c r="M2478" t="b">
        <v>0</v>
      </c>
      <c r="N2478" t="s">
        <v>145</v>
      </c>
      <c r="O2478" t="s">
        <v>3167</v>
      </c>
    </row>
    <row r="2479" spans="1:15" x14ac:dyDescent="0.2">
      <c r="A2479">
        <v>3835</v>
      </c>
      <c r="B2479">
        <v>4747</v>
      </c>
      <c r="C2479" t="b">
        <v>0</v>
      </c>
      <c r="D2479" t="b">
        <v>0</v>
      </c>
      <c r="E2479" t="s">
        <v>144</v>
      </c>
      <c r="F2479" t="s">
        <v>839</v>
      </c>
      <c r="G2479" t="s">
        <v>72</v>
      </c>
      <c r="H2479" t="s">
        <v>72</v>
      </c>
      <c r="I2479">
        <v>0</v>
      </c>
      <c r="J2479">
        <v>0</v>
      </c>
      <c r="K2479">
        <v>90</v>
      </c>
      <c r="L2479" t="s">
        <v>18</v>
      </c>
      <c r="M2479" t="b">
        <v>0</v>
      </c>
      <c r="N2479" t="s">
        <v>145</v>
      </c>
      <c r="O2479" t="s">
        <v>840</v>
      </c>
    </row>
    <row r="2480" spans="1:15" x14ac:dyDescent="0.2">
      <c r="A2480">
        <v>3835</v>
      </c>
      <c r="B2480">
        <v>4478</v>
      </c>
      <c r="C2480" t="b">
        <v>0</v>
      </c>
      <c r="D2480" t="b">
        <v>0</v>
      </c>
      <c r="E2480" t="s">
        <v>144</v>
      </c>
      <c r="F2480" t="s">
        <v>83</v>
      </c>
      <c r="G2480" t="s">
        <v>72</v>
      </c>
      <c r="H2480" t="s">
        <v>72</v>
      </c>
      <c r="I2480">
        <v>0</v>
      </c>
      <c r="J2480">
        <v>0</v>
      </c>
      <c r="K2480">
        <v>94</v>
      </c>
      <c r="L2480" t="s">
        <v>18</v>
      </c>
      <c r="M2480" t="b">
        <v>0</v>
      </c>
      <c r="N2480" t="s">
        <v>145</v>
      </c>
      <c r="O2480" t="s">
        <v>84</v>
      </c>
    </row>
    <row r="2481" spans="1:15" x14ac:dyDescent="0.2">
      <c r="A2481">
        <v>3835</v>
      </c>
      <c r="B2481">
        <v>6849</v>
      </c>
      <c r="C2481" t="b">
        <v>0</v>
      </c>
      <c r="D2481" t="b">
        <v>1</v>
      </c>
      <c r="E2481" t="s">
        <v>144</v>
      </c>
      <c r="F2481" t="s">
        <v>3290</v>
      </c>
      <c r="G2481" t="s">
        <v>72</v>
      </c>
      <c r="H2481" t="s">
        <v>72</v>
      </c>
      <c r="I2481">
        <v>0</v>
      </c>
      <c r="J2481">
        <v>0</v>
      </c>
      <c r="K2481">
        <v>96</v>
      </c>
      <c r="L2481" t="s">
        <v>18</v>
      </c>
      <c r="M2481" t="b">
        <v>0</v>
      </c>
      <c r="N2481" t="s">
        <v>145</v>
      </c>
      <c r="O2481" t="s">
        <v>3291</v>
      </c>
    </row>
    <row r="2482" spans="1:15" x14ac:dyDescent="0.2">
      <c r="A2482">
        <v>3835</v>
      </c>
      <c r="B2482">
        <v>6514</v>
      </c>
      <c r="C2482" t="b">
        <v>0</v>
      </c>
      <c r="D2482" t="b">
        <v>1</v>
      </c>
      <c r="E2482" t="s">
        <v>144</v>
      </c>
      <c r="F2482" t="s">
        <v>3330</v>
      </c>
      <c r="G2482" t="s">
        <v>72</v>
      </c>
      <c r="H2482" t="s">
        <v>72</v>
      </c>
      <c r="I2482">
        <v>0</v>
      </c>
      <c r="J2482">
        <v>0</v>
      </c>
      <c r="K2482">
        <v>96</v>
      </c>
      <c r="L2482" t="s">
        <v>18</v>
      </c>
      <c r="M2482" t="b">
        <v>0</v>
      </c>
      <c r="N2482" t="s">
        <v>145</v>
      </c>
      <c r="O2482" t="s">
        <v>3331</v>
      </c>
    </row>
    <row r="2483" spans="1:15" x14ac:dyDescent="0.2">
      <c r="A2483">
        <v>3835</v>
      </c>
      <c r="B2483">
        <v>5205</v>
      </c>
      <c r="C2483" t="b">
        <v>0</v>
      </c>
      <c r="D2483" t="b">
        <v>1</v>
      </c>
      <c r="E2483" t="s">
        <v>144</v>
      </c>
      <c r="F2483" t="s">
        <v>3540</v>
      </c>
      <c r="G2483" t="s">
        <v>72</v>
      </c>
      <c r="H2483" t="s">
        <v>72</v>
      </c>
      <c r="I2483">
        <v>0</v>
      </c>
      <c r="J2483">
        <v>0</v>
      </c>
      <c r="K2483">
        <v>96</v>
      </c>
      <c r="L2483" t="s">
        <v>18</v>
      </c>
      <c r="M2483" t="b">
        <v>0</v>
      </c>
      <c r="N2483" t="s">
        <v>145</v>
      </c>
      <c r="O2483" t="s">
        <v>3541</v>
      </c>
    </row>
    <row r="2484" spans="1:15" x14ac:dyDescent="0.2">
      <c r="A2484">
        <v>3835</v>
      </c>
      <c r="B2484">
        <v>5908</v>
      </c>
      <c r="C2484" t="b">
        <v>0</v>
      </c>
      <c r="D2484" t="b">
        <v>1</v>
      </c>
      <c r="E2484" t="s">
        <v>144</v>
      </c>
      <c r="F2484" t="s">
        <v>3653</v>
      </c>
      <c r="G2484" t="s">
        <v>72</v>
      </c>
      <c r="H2484" t="s">
        <v>72</v>
      </c>
      <c r="I2484">
        <v>0</v>
      </c>
      <c r="J2484">
        <v>0</v>
      </c>
      <c r="K2484">
        <v>94</v>
      </c>
      <c r="L2484" t="s">
        <v>18</v>
      </c>
      <c r="M2484" t="b">
        <v>0</v>
      </c>
      <c r="N2484" t="s">
        <v>145</v>
      </c>
      <c r="O2484" t="s">
        <v>3654</v>
      </c>
    </row>
    <row r="2485" spans="1:15" x14ac:dyDescent="0.2">
      <c r="A2485">
        <v>3835</v>
      </c>
      <c r="B2485">
        <v>6753</v>
      </c>
      <c r="C2485" t="b">
        <v>0</v>
      </c>
      <c r="D2485" t="b">
        <v>1</v>
      </c>
      <c r="E2485" t="s">
        <v>144</v>
      </c>
      <c r="F2485" t="s">
        <v>3683</v>
      </c>
      <c r="G2485" t="s">
        <v>72</v>
      </c>
      <c r="H2485" t="s">
        <v>72</v>
      </c>
      <c r="I2485">
        <v>0</v>
      </c>
      <c r="J2485">
        <v>0</v>
      </c>
      <c r="K2485">
        <v>96</v>
      </c>
      <c r="L2485" t="s">
        <v>18</v>
      </c>
      <c r="M2485" t="b">
        <v>0</v>
      </c>
      <c r="N2485" t="s">
        <v>145</v>
      </c>
      <c r="O2485" t="s">
        <v>3684</v>
      </c>
    </row>
    <row r="2486" spans="1:15" x14ac:dyDescent="0.2">
      <c r="A2486">
        <v>3835</v>
      </c>
      <c r="B2486">
        <v>4022</v>
      </c>
      <c r="C2486" t="b">
        <v>0</v>
      </c>
      <c r="D2486" t="b">
        <v>0</v>
      </c>
      <c r="E2486" t="s">
        <v>144</v>
      </c>
      <c r="F2486" t="s">
        <v>322</v>
      </c>
      <c r="G2486" t="s">
        <v>72</v>
      </c>
      <c r="H2486" t="s">
        <v>72</v>
      </c>
      <c r="I2486">
        <v>0</v>
      </c>
      <c r="J2486">
        <v>0</v>
      </c>
      <c r="K2486">
        <v>96</v>
      </c>
      <c r="L2486" t="s">
        <v>18</v>
      </c>
      <c r="M2486" t="b">
        <v>0</v>
      </c>
      <c r="N2486" t="s">
        <v>145</v>
      </c>
      <c r="O2486" t="s">
        <v>323</v>
      </c>
    </row>
    <row r="2487" spans="1:15" x14ac:dyDescent="0.2">
      <c r="A2487">
        <v>3835</v>
      </c>
      <c r="B2487">
        <v>6840</v>
      </c>
      <c r="C2487" t="b">
        <v>0</v>
      </c>
      <c r="D2487" t="b">
        <v>1</v>
      </c>
      <c r="E2487" t="s">
        <v>144</v>
      </c>
      <c r="F2487" t="s">
        <v>3845</v>
      </c>
      <c r="G2487" t="s">
        <v>72</v>
      </c>
      <c r="H2487" t="s">
        <v>72</v>
      </c>
      <c r="I2487">
        <v>0</v>
      </c>
      <c r="J2487">
        <v>0</v>
      </c>
      <c r="K2487">
        <v>94</v>
      </c>
      <c r="L2487" t="s">
        <v>18</v>
      </c>
      <c r="M2487" t="b">
        <v>0</v>
      </c>
      <c r="N2487" t="s">
        <v>145</v>
      </c>
      <c r="O2487" t="s">
        <v>3846</v>
      </c>
    </row>
    <row r="2488" spans="1:15" x14ac:dyDescent="0.2">
      <c r="A2488">
        <v>3835</v>
      </c>
      <c r="B2488">
        <v>7226</v>
      </c>
      <c r="C2488" t="b">
        <v>0</v>
      </c>
      <c r="D2488" t="b">
        <v>1</v>
      </c>
      <c r="E2488" t="s">
        <v>144</v>
      </c>
      <c r="F2488" t="s">
        <v>4047</v>
      </c>
      <c r="G2488" t="s">
        <v>72</v>
      </c>
      <c r="H2488" t="s">
        <v>72</v>
      </c>
      <c r="I2488">
        <v>0</v>
      </c>
      <c r="J2488">
        <v>0</v>
      </c>
      <c r="K2488">
        <v>96</v>
      </c>
      <c r="L2488" t="s">
        <v>18</v>
      </c>
      <c r="M2488" t="b">
        <v>0</v>
      </c>
      <c r="N2488" t="s">
        <v>145</v>
      </c>
      <c r="O2488" t="s">
        <v>4048</v>
      </c>
    </row>
    <row r="2489" spans="1:15" x14ac:dyDescent="0.2">
      <c r="A2489">
        <v>3835</v>
      </c>
      <c r="B2489">
        <v>7408</v>
      </c>
      <c r="C2489" t="b">
        <v>0</v>
      </c>
      <c r="D2489" t="b">
        <v>1</v>
      </c>
      <c r="E2489" t="s">
        <v>144</v>
      </c>
      <c r="F2489" t="s">
        <v>4049</v>
      </c>
      <c r="G2489" t="s">
        <v>72</v>
      </c>
      <c r="H2489" t="s">
        <v>72</v>
      </c>
      <c r="I2489">
        <v>0</v>
      </c>
      <c r="J2489">
        <v>0</v>
      </c>
      <c r="K2489">
        <v>96</v>
      </c>
      <c r="L2489" t="s">
        <v>18</v>
      </c>
      <c r="M2489" t="b">
        <v>0</v>
      </c>
      <c r="N2489" t="s">
        <v>145</v>
      </c>
      <c r="O2489" t="s">
        <v>4050</v>
      </c>
    </row>
    <row r="2490" spans="1:15" x14ac:dyDescent="0.2">
      <c r="A2490">
        <v>3835</v>
      </c>
      <c r="B2490">
        <v>4455</v>
      </c>
      <c r="C2490" t="b">
        <v>0</v>
      </c>
      <c r="D2490" t="b">
        <v>0</v>
      </c>
      <c r="E2490" t="s">
        <v>144</v>
      </c>
      <c r="F2490" t="s">
        <v>1452</v>
      </c>
      <c r="G2490" t="s">
        <v>72</v>
      </c>
      <c r="H2490" t="s">
        <v>72</v>
      </c>
      <c r="I2490">
        <v>0</v>
      </c>
      <c r="J2490">
        <v>0</v>
      </c>
      <c r="K2490">
        <v>96</v>
      </c>
      <c r="L2490" t="s">
        <v>18</v>
      </c>
      <c r="M2490" t="b">
        <v>0</v>
      </c>
      <c r="N2490" t="s">
        <v>145</v>
      </c>
      <c r="O2490" t="s">
        <v>1453</v>
      </c>
    </row>
    <row r="2491" spans="1:15" x14ac:dyDescent="0.2">
      <c r="A2491">
        <v>3835</v>
      </c>
      <c r="B2491">
        <v>4379</v>
      </c>
      <c r="C2491" t="b">
        <v>0</v>
      </c>
      <c r="D2491" t="b">
        <v>0</v>
      </c>
      <c r="E2491" t="s">
        <v>144</v>
      </c>
      <c r="F2491" t="s">
        <v>70</v>
      </c>
      <c r="G2491" t="s">
        <v>72</v>
      </c>
      <c r="H2491" t="s">
        <v>72</v>
      </c>
      <c r="I2491">
        <v>0</v>
      </c>
      <c r="J2491">
        <v>0</v>
      </c>
      <c r="K2491">
        <v>96</v>
      </c>
      <c r="L2491" t="s">
        <v>18</v>
      </c>
      <c r="M2491" t="b">
        <v>0</v>
      </c>
      <c r="N2491" t="s">
        <v>145</v>
      </c>
      <c r="O2491" t="s">
        <v>73</v>
      </c>
    </row>
    <row r="2492" spans="1:15" x14ac:dyDescent="0.2">
      <c r="A2492">
        <v>3835</v>
      </c>
      <c r="B2492">
        <v>3893</v>
      </c>
      <c r="C2492" t="b">
        <v>0</v>
      </c>
      <c r="D2492" t="b">
        <v>0</v>
      </c>
      <c r="E2492" t="s">
        <v>144</v>
      </c>
      <c r="F2492" t="s">
        <v>966</v>
      </c>
      <c r="G2492" t="s">
        <v>72</v>
      </c>
      <c r="H2492" t="s">
        <v>72</v>
      </c>
      <c r="I2492">
        <v>0</v>
      </c>
      <c r="J2492">
        <v>0</v>
      </c>
      <c r="K2492">
        <v>96</v>
      </c>
      <c r="L2492" t="s">
        <v>18</v>
      </c>
      <c r="M2492" t="b">
        <v>0</v>
      </c>
      <c r="N2492" t="s">
        <v>145</v>
      </c>
      <c r="O2492" t="s">
        <v>967</v>
      </c>
    </row>
    <row r="2493" spans="1:15" x14ac:dyDescent="0.2">
      <c r="A2493">
        <v>3835</v>
      </c>
      <c r="B2493">
        <v>5423</v>
      </c>
      <c r="C2493" t="b">
        <v>0</v>
      </c>
      <c r="D2493" t="b">
        <v>1</v>
      </c>
      <c r="E2493" t="s">
        <v>144</v>
      </c>
      <c r="F2493" t="s">
        <v>4306</v>
      </c>
      <c r="G2493" t="s">
        <v>72</v>
      </c>
      <c r="H2493" t="s">
        <v>72</v>
      </c>
      <c r="I2493">
        <v>0</v>
      </c>
      <c r="J2493">
        <v>0</v>
      </c>
      <c r="K2493">
        <v>94</v>
      </c>
      <c r="L2493" t="s">
        <v>18</v>
      </c>
      <c r="M2493" t="b">
        <v>0</v>
      </c>
      <c r="N2493" t="s">
        <v>145</v>
      </c>
      <c r="O2493" t="s">
        <v>4307</v>
      </c>
    </row>
    <row r="2494" spans="1:15" x14ac:dyDescent="0.2">
      <c r="A2494">
        <v>3835</v>
      </c>
      <c r="B2494">
        <v>4495</v>
      </c>
      <c r="C2494" t="b">
        <v>0</v>
      </c>
      <c r="D2494" t="b">
        <v>0</v>
      </c>
      <c r="E2494" t="s">
        <v>144</v>
      </c>
      <c r="F2494" t="s">
        <v>1058</v>
      </c>
      <c r="G2494" t="s">
        <v>72</v>
      </c>
      <c r="H2494" t="s">
        <v>72</v>
      </c>
      <c r="I2494">
        <v>0</v>
      </c>
      <c r="J2494">
        <v>0</v>
      </c>
      <c r="K2494">
        <v>90</v>
      </c>
      <c r="L2494" t="s">
        <v>18</v>
      </c>
      <c r="M2494" t="b">
        <v>0</v>
      </c>
      <c r="N2494" t="s">
        <v>145</v>
      </c>
      <c r="O2494" t="s">
        <v>1059</v>
      </c>
    </row>
    <row r="2495" spans="1:15" x14ac:dyDescent="0.2">
      <c r="A2495">
        <v>3835</v>
      </c>
      <c r="B2495">
        <v>7313</v>
      </c>
      <c r="C2495" t="b">
        <v>0</v>
      </c>
      <c r="D2495" t="b">
        <v>1</v>
      </c>
      <c r="E2495" t="s">
        <v>144</v>
      </c>
      <c r="F2495" t="s">
        <v>4485</v>
      </c>
      <c r="G2495" t="s">
        <v>72</v>
      </c>
      <c r="H2495" t="s">
        <v>72</v>
      </c>
      <c r="I2495">
        <v>0</v>
      </c>
      <c r="J2495">
        <v>0</v>
      </c>
      <c r="K2495">
        <v>96</v>
      </c>
      <c r="L2495" t="s">
        <v>18</v>
      </c>
      <c r="M2495" t="b">
        <v>0</v>
      </c>
      <c r="N2495" t="s">
        <v>145</v>
      </c>
      <c r="O2495" t="s">
        <v>4486</v>
      </c>
    </row>
    <row r="2496" spans="1:15" x14ac:dyDescent="0.2">
      <c r="A2496">
        <v>3835</v>
      </c>
      <c r="B2496">
        <v>5782</v>
      </c>
      <c r="C2496" t="b">
        <v>0</v>
      </c>
      <c r="D2496" t="b">
        <v>1</v>
      </c>
      <c r="E2496" t="s">
        <v>144</v>
      </c>
      <c r="F2496" t="s">
        <v>4799</v>
      </c>
      <c r="G2496" t="s">
        <v>72</v>
      </c>
      <c r="H2496" t="s">
        <v>72</v>
      </c>
      <c r="I2496">
        <v>0</v>
      </c>
      <c r="J2496">
        <v>0</v>
      </c>
      <c r="K2496">
        <v>96</v>
      </c>
      <c r="L2496" t="s">
        <v>18</v>
      </c>
      <c r="M2496" t="b">
        <v>0</v>
      </c>
      <c r="N2496" t="s">
        <v>145</v>
      </c>
      <c r="O2496" t="s">
        <v>4800</v>
      </c>
    </row>
    <row r="2497" spans="1:15" x14ac:dyDescent="0.2">
      <c r="A2497">
        <v>3835</v>
      </c>
      <c r="B2497">
        <v>6672</v>
      </c>
      <c r="C2497" t="b">
        <v>0</v>
      </c>
      <c r="D2497" t="b">
        <v>1</v>
      </c>
      <c r="E2497" t="s">
        <v>144</v>
      </c>
      <c r="F2497" t="s">
        <v>4801</v>
      </c>
      <c r="G2497" t="s">
        <v>72</v>
      </c>
      <c r="H2497" t="s">
        <v>72</v>
      </c>
      <c r="I2497">
        <v>0</v>
      </c>
      <c r="J2497">
        <v>0</v>
      </c>
      <c r="K2497">
        <v>91</v>
      </c>
      <c r="L2497" t="s">
        <v>18</v>
      </c>
      <c r="M2497" t="b">
        <v>0</v>
      </c>
      <c r="N2497" t="s">
        <v>145</v>
      </c>
      <c r="O2497" t="s">
        <v>4802</v>
      </c>
    </row>
    <row r="2498" spans="1:15" x14ac:dyDescent="0.2">
      <c r="A2498">
        <v>3835</v>
      </c>
      <c r="B2498">
        <v>4178</v>
      </c>
      <c r="C2498" t="b">
        <v>0</v>
      </c>
      <c r="D2498" t="b">
        <v>0</v>
      </c>
      <c r="E2498" t="s">
        <v>144</v>
      </c>
      <c r="F2498" t="s">
        <v>1633</v>
      </c>
      <c r="G2498" t="s">
        <v>72</v>
      </c>
      <c r="H2498" t="s">
        <v>72</v>
      </c>
      <c r="I2498">
        <v>0</v>
      </c>
      <c r="J2498">
        <v>0</v>
      </c>
      <c r="K2498">
        <v>96</v>
      </c>
      <c r="L2498" t="s">
        <v>18</v>
      </c>
      <c r="M2498" t="b">
        <v>0</v>
      </c>
      <c r="N2498" t="s">
        <v>145</v>
      </c>
      <c r="O2498" t="s">
        <v>1634</v>
      </c>
    </row>
    <row r="2499" spans="1:15" x14ac:dyDescent="0.2">
      <c r="A2499">
        <v>3835</v>
      </c>
      <c r="B2499">
        <v>3983</v>
      </c>
      <c r="C2499" t="b">
        <v>0</v>
      </c>
      <c r="D2499" t="b">
        <v>0</v>
      </c>
      <c r="E2499" t="s">
        <v>144</v>
      </c>
      <c r="F2499" t="s">
        <v>462</v>
      </c>
      <c r="G2499" t="s">
        <v>72</v>
      </c>
      <c r="H2499" t="s">
        <v>72</v>
      </c>
      <c r="I2499">
        <v>0</v>
      </c>
      <c r="J2499">
        <v>0</v>
      </c>
      <c r="K2499">
        <v>96</v>
      </c>
      <c r="L2499" t="s">
        <v>18</v>
      </c>
      <c r="M2499" t="b">
        <v>0</v>
      </c>
      <c r="N2499" t="s">
        <v>145</v>
      </c>
      <c r="O2499" t="s">
        <v>464</v>
      </c>
    </row>
    <row r="2500" spans="1:15" x14ac:dyDescent="0.2">
      <c r="A2500">
        <v>3788</v>
      </c>
      <c r="B2500">
        <v>3908</v>
      </c>
      <c r="C2500" t="b">
        <v>0</v>
      </c>
      <c r="D2500" t="b">
        <v>1</v>
      </c>
      <c r="E2500" t="s">
        <v>2039</v>
      </c>
      <c r="F2500" t="s">
        <v>2039</v>
      </c>
      <c r="G2500" t="s">
        <v>39</v>
      </c>
      <c r="H2500" t="s">
        <v>105</v>
      </c>
      <c r="I2500">
        <v>2</v>
      </c>
      <c r="J2500">
        <v>0</v>
      </c>
      <c r="K2500">
        <v>90</v>
      </c>
      <c r="L2500" t="s">
        <v>18</v>
      </c>
      <c r="M2500" t="b">
        <v>0</v>
      </c>
      <c r="N2500" t="s">
        <v>2040</v>
      </c>
      <c r="O2500" t="s">
        <v>2041</v>
      </c>
    </row>
    <row r="2501" spans="1:15" x14ac:dyDescent="0.2">
      <c r="A2501">
        <v>3788</v>
      </c>
      <c r="B2501">
        <v>3908</v>
      </c>
      <c r="C2501" t="b">
        <v>0</v>
      </c>
      <c r="D2501" t="b">
        <v>1</v>
      </c>
      <c r="E2501" t="s">
        <v>2039</v>
      </c>
      <c r="F2501" t="s">
        <v>2039</v>
      </c>
      <c r="G2501" t="s">
        <v>39</v>
      </c>
      <c r="H2501" t="s">
        <v>105</v>
      </c>
      <c r="I2501">
        <v>2</v>
      </c>
      <c r="J2501">
        <v>0</v>
      </c>
      <c r="K2501">
        <v>90</v>
      </c>
      <c r="L2501" t="s">
        <v>18</v>
      </c>
      <c r="M2501" t="b">
        <v>0</v>
      </c>
      <c r="N2501" t="s">
        <v>2040</v>
      </c>
      <c r="O2501" t="s">
        <v>2041</v>
      </c>
    </row>
    <row r="2502" spans="1:15" x14ac:dyDescent="0.2">
      <c r="A2502">
        <v>3780</v>
      </c>
      <c r="B2502">
        <v>4586</v>
      </c>
      <c r="C2502" t="b">
        <v>0</v>
      </c>
      <c r="D2502" t="b">
        <v>0</v>
      </c>
      <c r="E2502" t="s">
        <v>4960</v>
      </c>
      <c r="F2502" t="s">
        <v>4961</v>
      </c>
      <c r="G2502" t="s">
        <v>227</v>
      </c>
      <c r="H2502" t="s">
        <v>243</v>
      </c>
      <c r="I2502">
        <v>1</v>
      </c>
      <c r="J2502">
        <v>1</v>
      </c>
      <c r="K2502">
        <v>97</v>
      </c>
      <c r="L2502" t="s">
        <v>18</v>
      </c>
      <c r="M2502" t="b">
        <v>0</v>
      </c>
      <c r="N2502" t="s">
        <v>4962</v>
      </c>
      <c r="O2502" t="s">
        <v>4963</v>
      </c>
    </row>
    <row r="2503" spans="1:15" x14ac:dyDescent="0.2">
      <c r="A2503">
        <v>3746</v>
      </c>
      <c r="B2503">
        <v>3745</v>
      </c>
      <c r="C2503" t="b">
        <v>0</v>
      </c>
      <c r="D2503" t="b">
        <v>0</v>
      </c>
      <c r="E2503" t="s">
        <v>3168</v>
      </c>
      <c r="F2503" t="s">
        <v>3169</v>
      </c>
      <c r="G2503" t="s">
        <v>179</v>
      </c>
      <c r="H2503" t="s">
        <v>179</v>
      </c>
      <c r="I2503">
        <v>3</v>
      </c>
      <c r="J2503">
        <v>3</v>
      </c>
      <c r="K2503">
        <v>96</v>
      </c>
      <c r="L2503" t="s">
        <v>18</v>
      </c>
      <c r="M2503" t="b">
        <v>0</v>
      </c>
      <c r="N2503" t="s">
        <v>3170</v>
      </c>
      <c r="O2503" t="s">
        <v>3171</v>
      </c>
    </row>
    <row r="2504" spans="1:15" x14ac:dyDescent="0.2">
      <c r="A2504">
        <v>3746</v>
      </c>
      <c r="B2504">
        <v>3745</v>
      </c>
      <c r="C2504" t="b">
        <v>0</v>
      </c>
      <c r="D2504" t="b">
        <v>0</v>
      </c>
      <c r="E2504" t="s">
        <v>3168</v>
      </c>
      <c r="F2504" t="s">
        <v>3169</v>
      </c>
      <c r="G2504" t="s">
        <v>179</v>
      </c>
      <c r="H2504" t="s">
        <v>179</v>
      </c>
      <c r="I2504">
        <v>3</v>
      </c>
      <c r="J2504">
        <v>3</v>
      </c>
      <c r="K2504">
        <v>96</v>
      </c>
      <c r="L2504" t="s">
        <v>18</v>
      </c>
      <c r="M2504" t="b">
        <v>0</v>
      </c>
      <c r="N2504" t="s">
        <v>3170</v>
      </c>
      <c r="O2504" t="s">
        <v>3171</v>
      </c>
    </row>
    <row r="2505" spans="1:15" x14ac:dyDescent="0.2">
      <c r="A2505">
        <v>3720</v>
      </c>
      <c r="B2505">
        <v>3730</v>
      </c>
      <c r="C2505" t="b">
        <v>0</v>
      </c>
      <c r="D2505" t="b">
        <v>0</v>
      </c>
      <c r="E2505" t="s">
        <v>4597</v>
      </c>
      <c r="F2505" t="s">
        <v>4597</v>
      </c>
      <c r="G2505" t="s">
        <v>29</v>
      </c>
      <c r="H2505" t="s">
        <v>521</v>
      </c>
      <c r="I2505">
        <v>1</v>
      </c>
      <c r="J2505">
        <v>1</v>
      </c>
      <c r="K2505">
        <v>93</v>
      </c>
      <c r="L2505" t="s">
        <v>18</v>
      </c>
      <c r="M2505" t="b">
        <v>0</v>
      </c>
      <c r="N2505" t="s">
        <v>4598</v>
      </c>
      <c r="O2505" t="s">
        <v>4599</v>
      </c>
    </row>
    <row r="2506" spans="1:15" x14ac:dyDescent="0.2">
      <c r="A2506">
        <v>3688</v>
      </c>
      <c r="B2506">
        <v>3693</v>
      </c>
      <c r="C2506" t="b">
        <v>0</v>
      </c>
      <c r="D2506" t="b">
        <v>0</v>
      </c>
      <c r="E2506" t="s">
        <v>2349</v>
      </c>
      <c r="F2506" t="s">
        <v>2350</v>
      </c>
      <c r="G2506" t="s">
        <v>29</v>
      </c>
      <c r="H2506" t="s">
        <v>382</v>
      </c>
      <c r="I2506">
        <v>3</v>
      </c>
      <c r="J2506">
        <v>3</v>
      </c>
      <c r="K2506">
        <v>100</v>
      </c>
      <c r="L2506" t="s">
        <v>18</v>
      </c>
      <c r="M2506" t="b">
        <v>0</v>
      </c>
      <c r="N2506" t="s">
        <v>2351</v>
      </c>
      <c r="O2506" t="s">
        <v>2352</v>
      </c>
    </row>
    <row r="2507" spans="1:15" x14ac:dyDescent="0.2">
      <c r="A2507">
        <v>3683</v>
      </c>
      <c r="B2507">
        <v>3705</v>
      </c>
      <c r="C2507" t="b">
        <v>0</v>
      </c>
      <c r="D2507" t="b">
        <v>0</v>
      </c>
      <c r="E2507" t="s">
        <v>2193</v>
      </c>
      <c r="F2507" t="s">
        <v>2194</v>
      </c>
      <c r="G2507" t="s">
        <v>133</v>
      </c>
      <c r="H2507" t="s">
        <v>17</v>
      </c>
      <c r="I2507">
        <v>4</v>
      </c>
      <c r="J2507">
        <v>4</v>
      </c>
      <c r="K2507">
        <v>97</v>
      </c>
      <c r="L2507" t="s">
        <v>18</v>
      </c>
      <c r="M2507" t="b">
        <v>0</v>
      </c>
      <c r="N2507" t="s">
        <v>2195</v>
      </c>
      <c r="O2507" t="s">
        <v>2196</v>
      </c>
    </row>
    <row r="2508" spans="1:15" x14ac:dyDescent="0.2">
      <c r="A2508">
        <v>3678</v>
      </c>
      <c r="B2508">
        <v>3694</v>
      </c>
      <c r="C2508" t="b">
        <v>0</v>
      </c>
      <c r="D2508" t="b">
        <v>0</v>
      </c>
      <c r="E2508" t="s">
        <v>4194</v>
      </c>
      <c r="F2508" t="s">
        <v>4195</v>
      </c>
      <c r="G2508" t="s">
        <v>172</v>
      </c>
      <c r="H2508" t="s">
        <v>29</v>
      </c>
      <c r="I2508">
        <v>4</v>
      </c>
      <c r="J2508">
        <v>3</v>
      </c>
      <c r="K2508">
        <v>96</v>
      </c>
      <c r="L2508" t="s">
        <v>18</v>
      </c>
      <c r="M2508" t="b">
        <v>0</v>
      </c>
      <c r="N2508" t="s">
        <v>4196</v>
      </c>
      <c r="O2508" t="s">
        <v>4197</v>
      </c>
    </row>
    <row r="2509" spans="1:15" x14ac:dyDescent="0.2">
      <c r="A2509">
        <v>3664</v>
      </c>
      <c r="B2509">
        <v>3711</v>
      </c>
      <c r="C2509" t="b">
        <v>0</v>
      </c>
      <c r="D2509" t="b">
        <v>0</v>
      </c>
      <c r="E2509" t="s">
        <v>1337</v>
      </c>
      <c r="F2509" t="s">
        <v>1338</v>
      </c>
      <c r="G2509" t="s">
        <v>179</v>
      </c>
      <c r="H2509" t="s">
        <v>29</v>
      </c>
      <c r="I2509">
        <v>1</v>
      </c>
      <c r="J2509">
        <v>1</v>
      </c>
      <c r="K2509">
        <v>99</v>
      </c>
      <c r="L2509" t="s">
        <v>18</v>
      </c>
      <c r="M2509" t="b">
        <v>0</v>
      </c>
      <c r="N2509" t="s">
        <v>1339</v>
      </c>
      <c r="O2509" t="s">
        <v>1340</v>
      </c>
    </row>
    <row r="2510" spans="1:15" x14ac:dyDescent="0.2">
      <c r="A2510">
        <v>3641</v>
      </c>
      <c r="B2510">
        <v>3650</v>
      </c>
      <c r="C2510" t="b">
        <v>0</v>
      </c>
      <c r="D2510" t="b">
        <v>0</v>
      </c>
      <c r="E2510" t="s">
        <v>4666</v>
      </c>
      <c r="F2510" t="s">
        <v>4666</v>
      </c>
      <c r="G2510" t="s">
        <v>124</v>
      </c>
      <c r="H2510" t="s">
        <v>172</v>
      </c>
      <c r="I2510">
        <v>1</v>
      </c>
      <c r="J2510">
        <v>1</v>
      </c>
      <c r="K2510">
        <v>99</v>
      </c>
      <c r="L2510" t="s">
        <v>18</v>
      </c>
      <c r="M2510" t="b">
        <v>0</v>
      </c>
      <c r="N2510" t="s">
        <v>4667</v>
      </c>
      <c r="O2510" t="s">
        <v>4668</v>
      </c>
    </row>
    <row r="2511" spans="1:15" x14ac:dyDescent="0.2">
      <c r="A2511">
        <v>3640</v>
      </c>
      <c r="B2511">
        <v>3667</v>
      </c>
      <c r="C2511" t="b">
        <v>0</v>
      </c>
      <c r="D2511" t="b">
        <v>0</v>
      </c>
      <c r="E2511" t="s">
        <v>4532</v>
      </c>
      <c r="F2511" t="s">
        <v>4532</v>
      </c>
      <c r="G2511" t="s">
        <v>4533</v>
      </c>
      <c r="H2511" t="s">
        <v>4534</v>
      </c>
      <c r="I2511">
        <v>1</v>
      </c>
      <c r="J2511">
        <v>1</v>
      </c>
      <c r="K2511">
        <v>100</v>
      </c>
      <c r="L2511" t="s">
        <v>18</v>
      </c>
      <c r="M2511" t="b">
        <v>0</v>
      </c>
      <c r="N2511" t="s">
        <v>4535</v>
      </c>
      <c r="O2511" t="s">
        <v>4536</v>
      </c>
    </row>
    <row r="2512" spans="1:15" x14ac:dyDescent="0.2">
      <c r="A2512">
        <v>3639</v>
      </c>
      <c r="B2512">
        <v>3665</v>
      </c>
      <c r="C2512" t="b">
        <v>0</v>
      </c>
      <c r="D2512" t="b">
        <v>0</v>
      </c>
      <c r="E2512" t="s">
        <v>1360</v>
      </c>
      <c r="F2512" t="s">
        <v>1623</v>
      </c>
      <c r="G2512" t="s">
        <v>398</v>
      </c>
      <c r="H2512" t="s">
        <v>39</v>
      </c>
      <c r="I2512">
        <v>1</v>
      </c>
      <c r="J2512">
        <v>1</v>
      </c>
      <c r="K2512">
        <v>96</v>
      </c>
      <c r="L2512" t="s">
        <v>18</v>
      </c>
      <c r="M2512" t="b">
        <v>0</v>
      </c>
      <c r="N2512" t="s">
        <v>1361</v>
      </c>
      <c r="O2512" t="s">
        <v>1624</v>
      </c>
    </row>
    <row r="2513" spans="1:15" x14ac:dyDescent="0.2">
      <c r="A2513">
        <v>3632</v>
      </c>
      <c r="B2513">
        <v>3651</v>
      </c>
      <c r="C2513" t="b">
        <v>0</v>
      </c>
      <c r="D2513" t="b">
        <v>0</v>
      </c>
      <c r="E2513" t="s">
        <v>2866</v>
      </c>
      <c r="F2513" t="s">
        <v>2867</v>
      </c>
      <c r="G2513" t="s">
        <v>57</v>
      </c>
      <c r="H2513" t="s">
        <v>57</v>
      </c>
      <c r="I2513">
        <v>1</v>
      </c>
      <c r="J2513">
        <v>1</v>
      </c>
      <c r="K2513">
        <v>100</v>
      </c>
      <c r="L2513" t="s">
        <v>18</v>
      </c>
      <c r="M2513" t="b">
        <v>0</v>
      </c>
      <c r="N2513" t="s">
        <v>2868</v>
      </c>
      <c r="O2513" t="s">
        <v>2869</v>
      </c>
    </row>
    <row r="2514" spans="1:15" x14ac:dyDescent="0.2">
      <c r="A2514">
        <v>3630</v>
      </c>
      <c r="B2514">
        <v>3631</v>
      </c>
      <c r="C2514" t="b">
        <v>0</v>
      </c>
      <c r="D2514" t="b">
        <v>0</v>
      </c>
      <c r="E2514" t="s">
        <v>4941</v>
      </c>
      <c r="F2514" t="s">
        <v>4942</v>
      </c>
      <c r="G2514" t="s">
        <v>179</v>
      </c>
      <c r="H2514" t="s">
        <v>179</v>
      </c>
      <c r="I2514">
        <v>1</v>
      </c>
      <c r="J2514">
        <v>1</v>
      </c>
      <c r="K2514">
        <v>97</v>
      </c>
      <c r="L2514" t="s">
        <v>18</v>
      </c>
      <c r="M2514" t="b">
        <v>0</v>
      </c>
      <c r="N2514" t="s">
        <v>4943</v>
      </c>
      <c r="O2514" t="s">
        <v>4944</v>
      </c>
    </row>
    <row r="2515" spans="1:15" x14ac:dyDescent="0.2">
      <c r="A2515">
        <v>3627</v>
      </c>
      <c r="B2515">
        <v>3639</v>
      </c>
      <c r="C2515" t="b">
        <v>0</v>
      </c>
      <c r="D2515" t="b">
        <v>0</v>
      </c>
      <c r="E2515" t="s">
        <v>38</v>
      </c>
      <c r="F2515" t="s">
        <v>1360</v>
      </c>
      <c r="G2515" t="s">
        <v>40</v>
      </c>
      <c r="H2515" t="s">
        <v>398</v>
      </c>
      <c r="I2515">
        <v>1</v>
      </c>
      <c r="J2515">
        <v>1</v>
      </c>
      <c r="K2515">
        <v>99</v>
      </c>
      <c r="L2515" t="s">
        <v>18</v>
      </c>
      <c r="M2515" t="b">
        <v>0</v>
      </c>
      <c r="N2515" t="s">
        <v>42</v>
      </c>
      <c r="O2515" t="s">
        <v>1361</v>
      </c>
    </row>
    <row r="2516" spans="1:15" x14ac:dyDescent="0.2">
      <c r="A2516">
        <v>3627</v>
      </c>
      <c r="B2516">
        <v>3665</v>
      </c>
      <c r="C2516" t="b">
        <v>0</v>
      </c>
      <c r="D2516" t="b">
        <v>0</v>
      </c>
      <c r="E2516" t="s">
        <v>38</v>
      </c>
      <c r="F2516" t="s">
        <v>1623</v>
      </c>
      <c r="G2516" t="s">
        <v>40</v>
      </c>
      <c r="H2516" t="s">
        <v>39</v>
      </c>
      <c r="I2516">
        <v>1</v>
      </c>
      <c r="J2516">
        <v>1</v>
      </c>
      <c r="K2516">
        <v>97</v>
      </c>
      <c r="L2516" t="s">
        <v>18</v>
      </c>
      <c r="M2516" t="b">
        <v>0</v>
      </c>
      <c r="N2516" t="s">
        <v>42</v>
      </c>
      <c r="O2516" t="s">
        <v>1624</v>
      </c>
    </row>
    <row r="2517" spans="1:15" x14ac:dyDescent="0.2">
      <c r="A2517">
        <v>3615</v>
      </c>
      <c r="B2517">
        <v>3627</v>
      </c>
      <c r="C2517" t="b">
        <v>0</v>
      </c>
      <c r="D2517" t="b">
        <v>0</v>
      </c>
      <c r="E2517" t="s">
        <v>37</v>
      </c>
      <c r="F2517" t="s">
        <v>38</v>
      </c>
      <c r="G2517" t="s">
        <v>39</v>
      </c>
      <c r="H2517" t="s">
        <v>40</v>
      </c>
      <c r="I2517">
        <v>1</v>
      </c>
      <c r="J2517">
        <v>1</v>
      </c>
      <c r="K2517">
        <v>97</v>
      </c>
      <c r="L2517" t="s">
        <v>18</v>
      </c>
      <c r="M2517" t="b">
        <v>0</v>
      </c>
      <c r="N2517" t="s">
        <v>41</v>
      </c>
      <c r="O2517" t="s">
        <v>42</v>
      </c>
    </row>
    <row r="2518" spans="1:15" x14ac:dyDescent="0.2">
      <c r="A2518">
        <v>3615</v>
      </c>
      <c r="B2518">
        <v>3639</v>
      </c>
      <c r="C2518" t="b">
        <v>0</v>
      </c>
      <c r="D2518" t="b">
        <v>0</v>
      </c>
      <c r="E2518" t="s">
        <v>37</v>
      </c>
      <c r="F2518" t="s">
        <v>1360</v>
      </c>
      <c r="G2518" t="s">
        <v>39</v>
      </c>
      <c r="H2518" t="s">
        <v>398</v>
      </c>
      <c r="I2518">
        <v>1</v>
      </c>
      <c r="J2518">
        <v>1</v>
      </c>
      <c r="K2518">
        <v>96</v>
      </c>
      <c r="L2518" t="s">
        <v>18</v>
      </c>
      <c r="M2518" t="b">
        <v>0</v>
      </c>
      <c r="N2518" t="s">
        <v>41</v>
      </c>
      <c r="O2518" t="s">
        <v>1361</v>
      </c>
    </row>
    <row r="2519" spans="1:15" x14ac:dyDescent="0.2">
      <c r="A2519">
        <v>3615</v>
      </c>
      <c r="B2519">
        <v>3665</v>
      </c>
      <c r="C2519" t="b">
        <v>0</v>
      </c>
      <c r="D2519" t="b">
        <v>0</v>
      </c>
      <c r="E2519" t="s">
        <v>37</v>
      </c>
      <c r="F2519" t="s">
        <v>1623</v>
      </c>
      <c r="G2519" t="s">
        <v>39</v>
      </c>
      <c r="H2519" t="s">
        <v>39</v>
      </c>
      <c r="I2519">
        <v>1</v>
      </c>
      <c r="J2519">
        <v>1</v>
      </c>
      <c r="K2519">
        <v>100</v>
      </c>
      <c r="L2519" t="s">
        <v>18</v>
      </c>
      <c r="M2519" t="b">
        <v>0</v>
      </c>
      <c r="N2519" t="s">
        <v>41</v>
      </c>
      <c r="O2519" t="s">
        <v>1624</v>
      </c>
    </row>
    <row r="2520" spans="1:15" x14ac:dyDescent="0.2">
      <c r="A2520">
        <v>3603</v>
      </c>
      <c r="B2520">
        <v>3637</v>
      </c>
      <c r="C2520" t="b">
        <v>0</v>
      </c>
      <c r="D2520" t="b">
        <v>0</v>
      </c>
      <c r="E2520" t="s">
        <v>4933</v>
      </c>
      <c r="F2520" t="s">
        <v>4934</v>
      </c>
      <c r="G2520" t="s">
        <v>34</v>
      </c>
      <c r="H2520" t="s">
        <v>34</v>
      </c>
      <c r="I2520">
        <v>1</v>
      </c>
      <c r="J2520">
        <v>1</v>
      </c>
      <c r="K2520">
        <v>100</v>
      </c>
      <c r="L2520" t="s">
        <v>18</v>
      </c>
      <c r="M2520" t="b">
        <v>0</v>
      </c>
      <c r="N2520" t="s">
        <v>4935</v>
      </c>
      <c r="O2520" t="s">
        <v>4936</v>
      </c>
    </row>
    <row r="2521" spans="1:15" x14ac:dyDescent="0.2">
      <c r="A2521">
        <v>3543</v>
      </c>
      <c r="B2521">
        <v>3708</v>
      </c>
      <c r="C2521" t="b">
        <v>0</v>
      </c>
      <c r="D2521" t="b">
        <v>0</v>
      </c>
      <c r="E2521" t="s">
        <v>146</v>
      </c>
      <c r="F2521" t="s">
        <v>147</v>
      </c>
      <c r="G2521" t="s">
        <v>29</v>
      </c>
      <c r="H2521" t="s">
        <v>29</v>
      </c>
      <c r="I2521">
        <v>4</v>
      </c>
      <c r="J2521">
        <v>4</v>
      </c>
      <c r="K2521">
        <v>100</v>
      </c>
      <c r="L2521" t="s">
        <v>18</v>
      </c>
      <c r="M2521" t="b">
        <v>0</v>
      </c>
      <c r="N2521" t="s">
        <v>148</v>
      </c>
      <c r="O2521" t="s">
        <v>149</v>
      </c>
    </row>
    <row r="2522" spans="1:15" x14ac:dyDescent="0.2">
      <c r="A2522">
        <v>3539</v>
      </c>
      <c r="B2522">
        <v>3703</v>
      </c>
      <c r="C2522" t="b">
        <v>0</v>
      </c>
      <c r="D2522" t="b">
        <v>0</v>
      </c>
      <c r="E2522" t="s">
        <v>1383</v>
      </c>
      <c r="F2522" t="s">
        <v>2209</v>
      </c>
      <c r="G2522" t="s">
        <v>193</v>
      </c>
      <c r="H2522" t="s">
        <v>193</v>
      </c>
      <c r="I2522">
        <v>3</v>
      </c>
      <c r="J2522">
        <v>3</v>
      </c>
      <c r="K2522">
        <v>100</v>
      </c>
      <c r="L2522" t="s">
        <v>18</v>
      </c>
      <c r="M2522" t="b">
        <v>0</v>
      </c>
      <c r="N2522" t="s">
        <v>1385</v>
      </c>
      <c r="O2522" t="s">
        <v>2211</v>
      </c>
    </row>
    <row r="2523" spans="1:15" x14ac:dyDescent="0.2">
      <c r="A2523">
        <v>3538</v>
      </c>
      <c r="B2523">
        <v>3539</v>
      </c>
      <c r="C2523" t="b">
        <v>0</v>
      </c>
      <c r="D2523" t="b">
        <v>0</v>
      </c>
      <c r="E2523" t="s">
        <v>1382</v>
      </c>
      <c r="F2523" t="s">
        <v>1383</v>
      </c>
      <c r="G2523" t="s">
        <v>193</v>
      </c>
      <c r="H2523" t="s">
        <v>193</v>
      </c>
      <c r="I2523">
        <v>3</v>
      </c>
      <c r="J2523">
        <v>3</v>
      </c>
      <c r="K2523">
        <v>100</v>
      </c>
      <c r="L2523" t="s">
        <v>18</v>
      </c>
      <c r="M2523" t="b">
        <v>0</v>
      </c>
      <c r="N2523" t="s">
        <v>1384</v>
      </c>
      <c r="O2523" t="s">
        <v>1385</v>
      </c>
    </row>
    <row r="2524" spans="1:15" x14ac:dyDescent="0.2">
      <c r="A2524">
        <v>3538</v>
      </c>
      <c r="B2524">
        <v>3703</v>
      </c>
      <c r="C2524" t="b">
        <v>0</v>
      </c>
      <c r="D2524" t="b">
        <v>0</v>
      </c>
      <c r="E2524" t="s">
        <v>1382</v>
      </c>
      <c r="F2524" t="s">
        <v>2209</v>
      </c>
      <c r="G2524" t="s">
        <v>193</v>
      </c>
      <c r="H2524" t="s">
        <v>193</v>
      </c>
      <c r="I2524">
        <v>3</v>
      </c>
      <c r="J2524">
        <v>3</v>
      </c>
      <c r="K2524">
        <v>100</v>
      </c>
      <c r="L2524" t="s">
        <v>18</v>
      </c>
      <c r="M2524" t="b">
        <v>0</v>
      </c>
      <c r="N2524" t="s">
        <v>1384</v>
      </c>
      <c r="O2524" t="s">
        <v>2211</v>
      </c>
    </row>
    <row r="2525" spans="1:15" x14ac:dyDescent="0.2">
      <c r="A2525">
        <v>3528</v>
      </c>
      <c r="B2525">
        <v>3545</v>
      </c>
      <c r="C2525" t="b">
        <v>0</v>
      </c>
      <c r="D2525" t="b">
        <v>0</v>
      </c>
      <c r="E2525" t="s">
        <v>3517</v>
      </c>
      <c r="F2525" t="s">
        <v>3517</v>
      </c>
      <c r="G2525" t="s">
        <v>286</v>
      </c>
      <c r="H2525" t="s">
        <v>286</v>
      </c>
      <c r="I2525">
        <v>2</v>
      </c>
      <c r="J2525">
        <v>2</v>
      </c>
      <c r="K2525">
        <v>99</v>
      </c>
      <c r="L2525" t="s">
        <v>18</v>
      </c>
      <c r="M2525" t="b">
        <v>0</v>
      </c>
      <c r="N2525" t="s">
        <v>3518</v>
      </c>
      <c r="O2525" t="s">
        <v>3519</v>
      </c>
    </row>
    <row r="2526" spans="1:15" x14ac:dyDescent="0.2">
      <c r="A2526">
        <v>3527</v>
      </c>
      <c r="B2526">
        <v>3703</v>
      </c>
      <c r="C2526" t="b">
        <v>0</v>
      </c>
      <c r="D2526" t="b">
        <v>0</v>
      </c>
      <c r="E2526" t="s">
        <v>1382</v>
      </c>
      <c r="F2526" t="s">
        <v>2209</v>
      </c>
      <c r="G2526" t="s">
        <v>193</v>
      </c>
      <c r="H2526" t="s">
        <v>193</v>
      </c>
      <c r="I2526">
        <v>3</v>
      </c>
      <c r="J2526">
        <v>3</v>
      </c>
      <c r="K2526">
        <v>100</v>
      </c>
      <c r="L2526" t="s">
        <v>18</v>
      </c>
      <c r="M2526" t="b">
        <v>0</v>
      </c>
      <c r="N2526" t="s">
        <v>2210</v>
      </c>
      <c r="O2526" t="s">
        <v>2211</v>
      </c>
    </row>
    <row r="2527" spans="1:15" x14ac:dyDescent="0.2">
      <c r="A2527">
        <v>3527</v>
      </c>
      <c r="B2527">
        <v>3539</v>
      </c>
      <c r="C2527" t="b">
        <v>0</v>
      </c>
      <c r="D2527" t="b">
        <v>0</v>
      </c>
      <c r="E2527" t="s">
        <v>1382</v>
      </c>
      <c r="F2527" t="s">
        <v>1383</v>
      </c>
      <c r="G2527" t="s">
        <v>193</v>
      </c>
      <c r="H2527" t="s">
        <v>193</v>
      </c>
      <c r="I2527">
        <v>3</v>
      </c>
      <c r="J2527">
        <v>3</v>
      </c>
      <c r="K2527">
        <v>100</v>
      </c>
      <c r="L2527" t="s">
        <v>18</v>
      </c>
      <c r="M2527" t="b">
        <v>0</v>
      </c>
      <c r="N2527" t="s">
        <v>2210</v>
      </c>
      <c r="O2527" t="s">
        <v>1385</v>
      </c>
    </row>
    <row r="2528" spans="1:15" x14ac:dyDescent="0.2">
      <c r="A2528">
        <v>3527</v>
      </c>
      <c r="B2528">
        <v>3538</v>
      </c>
      <c r="C2528" t="b">
        <v>0</v>
      </c>
      <c r="D2528" t="b">
        <v>0</v>
      </c>
      <c r="E2528" t="s">
        <v>1382</v>
      </c>
      <c r="F2528" t="s">
        <v>1382</v>
      </c>
      <c r="G2528" t="s">
        <v>193</v>
      </c>
      <c r="H2528" t="s">
        <v>193</v>
      </c>
      <c r="I2528">
        <v>3</v>
      </c>
      <c r="J2528">
        <v>3</v>
      </c>
      <c r="K2528">
        <v>100</v>
      </c>
      <c r="L2528" t="s">
        <v>18</v>
      </c>
      <c r="M2528" t="b">
        <v>0</v>
      </c>
      <c r="N2528" t="s">
        <v>2210</v>
      </c>
      <c r="O2528" t="s">
        <v>1384</v>
      </c>
    </row>
    <row r="2529" spans="1:15" x14ac:dyDescent="0.2">
      <c r="A2529">
        <v>3509</v>
      </c>
      <c r="B2529">
        <v>3513</v>
      </c>
      <c r="C2529" t="b">
        <v>0</v>
      </c>
      <c r="D2529" t="b">
        <v>0</v>
      </c>
      <c r="E2529" t="s">
        <v>3325</v>
      </c>
      <c r="F2529" t="s">
        <v>3325</v>
      </c>
      <c r="G2529" t="s">
        <v>394</v>
      </c>
      <c r="H2529" t="s">
        <v>934</v>
      </c>
      <c r="I2529">
        <v>1</v>
      </c>
      <c r="J2529">
        <v>1</v>
      </c>
      <c r="K2529">
        <v>100</v>
      </c>
      <c r="L2529" t="s">
        <v>18</v>
      </c>
      <c r="M2529" t="b">
        <v>0</v>
      </c>
      <c r="N2529" t="s">
        <v>3326</v>
      </c>
      <c r="O2529" t="s">
        <v>3327</v>
      </c>
    </row>
    <row r="2530" spans="1:15" x14ac:dyDescent="0.2">
      <c r="A2530">
        <v>24757</v>
      </c>
      <c r="B2530">
        <v>25985</v>
      </c>
      <c r="C2530" t="b">
        <v>0</v>
      </c>
      <c r="D2530" t="b">
        <v>1</v>
      </c>
      <c r="E2530" t="s">
        <v>6250</v>
      </c>
      <c r="F2530" t="s">
        <v>6251</v>
      </c>
      <c r="G2530" t="s">
        <v>215</v>
      </c>
      <c r="H2530" t="s">
        <v>215</v>
      </c>
      <c r="I2530">
        <v>1</v>
      </c>
      <c r="J2530">
        <v>0</v>
      </c>
      <c r="K2530">
        <v>90</v>
      </c>
      <c r="L2530" t="s">
        <v>18</v>
      </c>
      <c r="M2530" t="b">
        <v>1</v>
      </c>
      <c r="N2530" t="s">
        <v>6252</v>
      </c>
      <c r="O2530" t="s">
        <v>6253</v>
      </c>
    </row>
    <row r="2531" spans="1:15" x14ac:dyDescent="0.2">
      <c r="A2531">
        <v>3505</v>
      </c>
      <c r="B2531">
        <v>3507</v>
      </c>
      <c r="C2531" t="b">
        <v>0</v>
      </c>
      <c r="D2531" t="b">
        <v>0</v>
      </c>
      <c r="E2531" t="s">
        <v>1578</v>
      </c>
      <c r="F2531" t="s">
        <v>1578</v>
      </c>
      <c r="G2531" t="s">
        <v>1579</v>
      </c>
      <c r="H2531" t="s">
        <v>61</v>
      </c>
      <c r="I2531">
        <v>1</v>
      </c>
      <c r="J2531">
        <v>1</v>
      </c>
      <c r="K2531">
        <v>96</v>
      </c>
      <c r="L2531" t="s">
        <v>18</v>
      </c>
      <c r="M2531" t="b">
        <v>0</v>
      </c>
      <c r="N2531" t="s">
        <v>1580</v>
      </c>
      <c r="O2531" t="s">
        <v>1581</v>
      </c>
    </row>
    <row r="2532" spans="1:15" x14ac:dyDescent="0.2">
      <c r="A2532">
        <v>3489</v>
      </c>
      <c r="B2532">
        <v>3497</v>
      </c>
      <c r="C2532" t="b">
        <v>0</v>
      </c>
      <c r="D2532" t="b">
        <v>0</v>
      </c>
      <c r="E2532" t="s">
        <v>1872</v>
      </c>
      <c r="F2532" t="s">
        <v>1873</v>
      </c>
      <c r="G2532" t="s">
        <v>179</v>
      </c>
      <c r="H2532" t="s">
        <v>179</v>
      </c>
      <c r="I2532">
        <v>3</v>
      </c>
      <c r="J2532">
        <v>3</v>
      </c>
      <c r="K2532">
        <v>100</v>
      </c>
      <c r="L2532" t="s">
        <v>18</v>
      </c>
      <c r="M2532" t="b">
        <v>0</v>
      </c>
      <c r="N2532" t="s">
        <v>1874</v>
      </c>
      <c r="O2532" t="s">
        <v>1875</v>
      </c>
    </row>
    <row r="2533" spans="1:15" x14ac:dyDescent="0.2">
      <c r="A2533">
        <v>3471</v>
      </c>
      <c r="B2533">
        <v>3510</v>
      </c>
      <c r="C2533" t="b">
        <v>0</v>
      </c>
      <c r="D2533" t="b">
        <v>0</v>
      </c>
      <c r="E2533" t="s">
        <v>515</v>
      </c>
      <c r="F2533" t="s">
        <v>1595</v>
      </c>
      <c r="G2533" t="s">
        <v>29</v>
      </c>
      <c r="H2533" t="s">
        <v>105</v>
      </c>
      <c r="I2533">
        <v>4</v>
      </c>
      <c r="J2533">
        <v>4</v>
      </c>
      <c r="K2533">
        <v>94</v>
      </c>
      <c r="L2533" t="s">
        <v>18</v>
      </c>
      <c r="M2533" t="b">
        <v>0</v>
      </c>
      <c r="N2533" t="s">
        <v>517</v>
      </c>
      <c r="O2533" t="s">
        <v>1596</v>
      </c>
    </row>
    <row r="2534" spans="1:15" x14ac:dyDescent="0.2">
      <c r="A2534">
        <v>3469</v>
      </c>
      <c r="B2534">
        <v>3471</v>
      </c>
      <c r="C2534" t="b">
        <v>0</v>
      </c>
      <c r="D2534" t="b">
        <v>0</v>
      </c>
      <c r="E2534" t="s">
        <v>515</v>
      </c>
      <c r="F2534" t="s">
        <v>515</v>
      </c>
      <c r="G2534" t="s">
        <v>39</v>
      </c>
      <c r="H2534" t="s">
        <v>29</v>
      </c>
      <c r="I2534">
        <v>4</v>
      </c>
      <c r="J2534">
        <v>4</v>
      </c>
      <c r="K2534">
        <v>96</v>
      </c>
      <c r="L2534" t="s">
        <v>18</v>
      </c>
      <c r="M2534" t="b">
        <v>0</v>
      </c>
      <c r="N2534" t="s">
        <v>2107</v>
      </c>
      <c r="O2534" t="s">
        <v>517</v>
      </c>
    </row>
    <row r="2535" spans="1:15" x14ac:dyDescent="0.2">
      <c r="A2535">
        <v>3469</v>
      </c>
      <c r="B2535">
        <v>3510</v>
      </c>
      <c r="C2535" t="b">
        <v>0</v>
      </c>
      <c r="D2535" t="b">
        <v>0</v>
      </c>
      <c r="E2535" t="s">
        <v>515</v>
      </c>
      <c r="F2535" t="s">
        <v>1595</v>
      </c>
      <c r="G2535" t="s">
        <v>39</v>
      </c>
      <c r="H2535" t="s">
        <v>105</v>
      </c>
      <c r="I2535">
        <v>4</v>
      </c>
      <c r="J2535">
        <v>4</v>
      </c>
      <c r="K2535">
        <v>91</v>
      </c>
      <c r="L2535" t="s">
        <v>18</v>
      </c>
      <c r="M2535" t="b">
        <v>0</v>
      </c>
      <c r="N2535" t="s">
        <v>2107</v>
      </c>
      <c r="O2535" t="s">
        <v>1596</v>
      </c>
    </row>
    <row r="2536" spans="1:15" x14ac:dyDescent="0.2">
      <c r="A2536">
        <v>3436</v>
      </c>
      <c r="B2536">
        <v>3449</v>
      </c>
      <c r="C2536" t="b">
        <v>0</v>
      </c>
      <c r="D2536" t="b">
        <v>0</v>
      </c>
      <c r="E2536" t="s">
        <v>2912</v>
      </c>
      <c r="F2536" t="s">
        <v>2913</v>
      </c>
      <c r="G2536" t="s">
        <v>179</v>
      </c>
      <c r="H2536" t="s">
        <v>179</v>
      </c>
      <c r="I2536">
        <v>1</v>
      </c>
      <c r="J2536">
        <v>1</v>
      </c>
      <c r="K2536">
        <v>94</v>
      </c>
      <c r="L2536" t="s">
        <v>18</v>
      </c>
      <c r="M2536" t="b">
        <v>0</v>
      </c>
      <c r="N2536" t="s">
        <v>2914</v>
      </c>
      <c r="O2536" t="s">
        <v>2915</v>
      </c>
    </row>
    <row r="2537" spans="1:15" x14ac:dyDescent="0.2">
      <c r="A2537">
        <v>3403</v>
      </c>
      <c r="B2537">
        <v>3416</v>
      </c>
      <c r="C2537" t="b">
        <v>0</v>
      </c>
      <c r="D2537" t="b">
        <v>0</v>
      </c>
      <c r="E2537" t="s">
        <v>1620</v>
      </c>
      <c r="F2537" t="s">
        <v>1620</v>
      </c>
      <c r="G2537" t="s">
        <v>29</v>
      </c>
      <c r="H2537" t="s">
        <v>382</v>
      </c>
      <c r="I2537">
        <v>0</v>
      </c>
      <c r="J2537">
        <v>0</v>
      </c>
      <c r="K2537">
        <v>100</v>
      </c>
      <c r="L2537" t="s">
        <v>18</v>
      </c>
      <c r="M2537" t="b">
        <v>0</v>
      </c>
      <c r="N2537" t="s">
        <v>1621</v>
      </c>
      <c r="O2537" t="s">
        <v>1622</v>
      </c>
    </row>
    <row r="2538" spans="1:15" x14ac:dyDescent="0.2">
      <c r="A2538">
        <v>3398</v>
      </c>
      <c r="B2538">
        <v>3429</v>
      </c>
      <c r="C2538" t="b">
        <v>0</v>
      </c>
      <c r="D2538" t="b">
        <v>0</v>
      </c>
      <c r="E2538" t="s">
        <v>3499</v>
      </c>
      <c r="F2538" t="s">
        <v>3500</v>
      </c>
      <c r="G2538" t="s">
        <v>382</v>
      </c>
      <c r="H2538" t="s">
        <v>124</v>
      </c>
      <c r="I2538">
        <v>2</v>
      </c>
      <c r="J2538">
        <v>2</v>
      </c>
      <c r="K2538">
        <v>100</v>
      </c>
      <c r="L2538" t="s">
        <v>18</v>
      </c>
      <c r="M2538" t="b">
        <v>0</v>
      </c>
      <c r="N2538" t="s">
        <v>3501</v>
      </c>
      <c r="O2538" t="s">
        <v>3502</v>
      </c>
    </row>
    <row r="2539" spans="1:15" x14ac:dyDescent="0.2">
      <c r="A2539">
        <v>3394</v>
      </c>
      <c r="B2539">
        <v>3402</v>
      </c>
      <c r="C2539" t="b">
        <v>0</v>
      </c>
      <c r="D2539" t="b">
        <v>0</v>
      </c>
      <c r="E2539" t="s">
        <v>1310</v>
      </c>
      <c r="F2539" t="s">
        <v>1311</v>
      </c>
      <c r="G2539" t="s">
        <v>488</v>
      </c>
      <c r="H2539" t="s">
        <v>488</v>
      </c>
      <c r="I2539">
        <v>2</v>
      </c>
      <c r="J2539">
        <v>2</v>
      </c>
      <c r="K2539">
        <v>100</v>
      </c>
      <c r="L2539" t="s">
        <v>18</v>
      </c>
      <c r="M2539" t="b">
        <v>0</v>
      </c>
      <c r="N2539" t="s">
        <v>1312</v>
      </c>
      <c r="O2539" t="s">
        <v>1313</v>
      </c>
    </row>
    <row r="2540" spans="1:15" x14ac:dyDescent="0.2">
      <c r="A2540">
        <v>3372</v>
      </c>
      <c r="B2540">
        <v>3374</v>
      </c>
      <c r="C2540" t="b">
        <v>0</v>
      </c>
      <c r="D2540" t="b">
        <v>0</v>
      </c>
      <c r="E2540" t="s">
        <v>1014</v>
      </c>
      <c r="F2540" t="s">
        <v>1015</v>
      </c>
      <c r="G2540" t="s">
        <v>214</v>
      </c>
      <c r="H2540" t="s">
        <v>214</v>
      </c>
      <c r="I2540">
        <v>1</v>
      </c>
      <c r="J2540">
        <v>1</v>
      </c>
      <c r="K2540">
        <v>100</v>
      </c>
      <c r="L2540" t="s">
        <v>18</v>
      </c>
      <c r="M2540" t="b">
        <v>0</v>
      </c>
      <c r="N2540" t="s">
        <v>1016</v>
      </c>
      <c r="O2540" t="s">
        <v>1017</v>
      </c>
    </row>
    <row r="2541" spans="1:15" x14ac:dyDescent="0.2">
      <c r="A2541">
        <v>3363</v>
      </c>
      <c r="B2541">
        <v>3380</v>
      </c>
      <c r="C2541" t="b">
        <v>0</v>
      </c>
      <c r="D2541" t="b">
        <v>0</v>
      </c>
      <c r="E2541" t="s">
        <v>3150</v>
      </c>
      <c r="F2541" t="s">
        <v>3151</v>
      </c>
      <c r="G2541" t="s">
        <v>172</v>
      </c>
      <c r="H2541" t="s">
        <v>172</v>
      </c>
      <c r="I2541">
        <v>1</v>
      </c>
      <c r="J2541">
        <v>1</v>
      </c>
      <c r="K2541">
        <v>100</v>
      </c>
      <c r="L2541" t="s">
        <v>18</v>
      </c>
      <c r="M2541" t="b">
        <v>0</v>
      </c>
      <c r="N2541" t="s">
        <v>3152</v>
      </c>
      <c r="O2541" t="s">
        <v>3153</v>
      </c>
    </row>
    <row r="2542" spans="1:15" x14ac:dyDescent="0.2">
      <c r="A2542">
        <v>3348</v>
      </c>
      <c r="B2542">
        <v>3353</v>
      </c>
      <c r="C2542" t="b">
        <v>0</v>
      </c>
      <c r="D2542" t="b">
        <v>0</v>
      </c>
      <c r="E2542" t="s">
        <v>3842</v>
      </c>
      <c r="F2542" t="s">
        <v>3842</v>
      </c>
      <c r="G2542" t="s">
        <v>39</v>
      </c>
      <c r="H2542" t="s">
        <v>1004</v>
      </c>
      <c r="I2542">
        <v>2</v>
      </c>
      <c r="J2542">
        <v>2</v>
      </c>
      <c r="K2542">
        <v>94</v>
      </c>
      <c r="L2542" t="s">
        <v>18</v>
      </c>
      <c r="M2542" t="b">
        <v>0</v>
      </c>
      <c r="N2542" t="s">
        <v>3843</v>
      </c>
      <c r="O2542" t="s">
        <v>3844</v>
      </c>
    </row>
    <row r="2543" spans="1:15" x14ac:dyDescent="0.2">
      <c r="A2543">
        <v>3347</v>
      </c>
      <c r="B2543">
        <v>3351</v>
      </c>
      <c r="C2543" t="b">
        <v>0</v>
      </c>
      <c r="D2543" t="b">
        <v>0</v>
      </c>
      <c r="E2543" t="s">
        <v>1307</v>
      </c>
      <c r="F2543" t="s">
        <v>1307</v>
      </c>
      <c r="G2543" t="s">
        <v>39</v>
      </c>
      <c r="H2543" t="s">
        <v>39</v>
      </c>
      <c r="I2543">
        <v>2</v>
      </c>
      <c r="J2543">
        <v>2</v>
      </c>
      <c r="K2543">
        <v>100</v>
      </c>
      <c r="L2543" t="s">
        <v>18</v>
      </c>
      <c r="M2543" t="b">
        <v>0</v>
      </c>
      <c r="N2543" t="s">
        <v>1308</v>
      </c>
      <c r="O2543" t="s">
        <v>1309</v>
      </c>
    </row>
    <row r="2544" spans="1:15" hidden="1" x14ac:dyDescent="0.2">
      <c r="A2544">
        <v>25054</v>
      </c>
      <c r="B2544">
        <v>25275</v>
      </c>
      <c r="C2544" t="b">
        <v>0</v>
      </c>
      <c r="D2544" t="b">
        <v>1</v>
      </c>
      <c r="E2544" t="s">
        <v>6199</v>
      </c>
      <c r="F2544" t="s">
        <v>6200</v>
      </c>
      <c r="G2544" t="s">
        <v>1286</v>
      </c>
      <c r="H2544" t="s">
        <v>17</v>
      </c>
      <c r="I2544">
        <v>0</v>
      </c>
      <c r="J2544">
        <v>0</v>
      </c>
      <c r="K2544">
        <v>85</v>
      </c>
      <c r="L2544" t="s">
        <v>199</v>
      </c>
      <c r="M2544" t="b">
        <v>1</v>
      </c>
      <c r="N2544" t="s">
        <v>6201</v>
      </c>
      <c r="O2544" t="s">
        <v>6202</v>
      </c>
    </row>
    <row r="2545" spans="1:15" x14ac:dyDescent="0.2">
      <c r="A2545">
        <v>3338</v>
      </c>
      <c r="B2545">
        <v>3463</v>
      </c>
      <c r="C2545" t="b">
        <v>0</v>
      </c>
      <c r="D2545" t="b">
        <v>0</v>
      </c>
      <c r="E2545" t="s">
        <v>2613</v>
      </c>
      <c r="F2545" t="s">
        <v>2614</v>
      </c>
      <c r="G2545" t="s">
        <v>179</v>
      </c>
      <c r="H2545" t="s">
        <v>29</v>
      </c>
      <c r="I2545">
        <v>1</v>
      </c>
      <c r="J2545">
        <v>1</v>
      </c>
      <c r="K2545">
        <v>97</v>
      </c>
      <c r="L2545" t="s">
        <v>18</v>
      </c>
      <c r="M2545" t="b">
        <v>0</v>
      </c>
      <c r="N2545" t="s">
        <v>2615</v>
      </c>
      <c r="O2545" t="s">
        <v>2616</v>
      </c>
    </row>
    <row r="2546" spans="1:15" x14ac:dyDescent="0.2">
      <c r="A2546">
        <v>3334</v>
      </c>
      <c r="B2546">
        <v>3339</v>
      </c>
      <c r="C2546" t="b">
        <v>0</v>
      </c>
      <c r="D2546" t="b">
        <v>0</v>
      </c>
      <c r="E2546" t="s">
        <v>2652</v>
      </c>
      <c r="F2546" t="s">
        <v>2653</v>
      </c>
      <c r="G2546" t="s">
        <v>652</v>
      </c>
      <c r="H2546" t="s">
        <v>652</v>
      </c>
      <c r="I2546">
        <v>1</v>
      </c>
      <c r="J2546">
        <v>1</v>
      </c>
      <c r="K2546">
        <v>100</v>
      </c>
      <c r="L2546" t="s">
        <v>18</v>
      </c>
      <c r="M2546" t="b">
        <v>0</v>
      </c>
      <c r="N2546" t="s">
        <v>2654</v>
      </c>
      <c r="O2546" t="s">
        <v>2655</v>
      </c>
    </row>
    <row r="2547" spans="1:15" x14ac:dyDescent="0.2">
      <c r="A2547">
        <v>3320</v>
      </c>
      <c r="B2547">
        <v>3325</v>
      </c>
      <c r="C2547" t="b">
        <v>0</v>
      </c>
      <c r="D2547" t="b">
        <v>0</v>
      </c>
      <c r="E2547" t="s">
        <v>2673</v>
      </c>
      <c r="F2547" t="s">
        <v>2673</v>
      </c>
      <c r="G2547" t="s">
        <v>179</v>
      </c>
      <c r="H2547" t="s">
        <v>179</v>
      </c>
      <c r="I2547">
        <v>1</v>
      </c>
      <c r="J2547">
        <v>1</v>
      </c>
      <c r="K2547">
        <v>100</v>
      </c>
      <c r="L2547" t="s">
        <v>18</v>
      </c>
      <c r="M2547" t="b">
        <v>0</v>
      </c>
      <c r="N2547" t="s">
        <v>2674</v>
      </c>
      <c r="O2547" t="s">
        <v>2675</v>
      </c>
    </row>
    <row r="2548" spans="1:15" x14ac:dyDescent="0.2">
      <c r="A2548">
        <v>3267</v>
      </c>
      <c r="B2548">
        <v>3268</v>
      </c>
      <c r="C2548" t="b">
        <v>0</v>
      </c>
      <c r="D2548" t="b">
        <v>0</v>
      </c>
      <c r="E2548" t="s">
        <v>1638</v>
      </c>
      <c r="F2548" t="s">
        <v>1639</v>
      </c>
      <c r="G2548" t="s">
        <v>513</v>
      </c>
      <c r="H2548" t="s">
        <v>1286</v>
      </c>
      <c r="I2548">
        <v>5</v>
      </c>
      <c r="J2548">
        <v>5</v>
      </c>
      <c r="K2548">
        <v>100</v>
      </c>
      <c r="L2548" t="s">
        <v>18</v>
      </c>
      <c r="M2548" t="b">
        <v>0</v>
      </c>
      <c r="N2548" t="s">
        <v>1640</v>
      </c>
      <c r="O2548" t="s">
        <v>1641</v>
      </c>
    </row>
    <row r="2549" spans="1:15" x14ac:dyDescent="0.2">
      <c r="A2549">
        <v>3213</v>
      </c>
      <c r="B2549">
        <v>3242</v>
      </c>
      <c r="C2549" t="b">
        <v>0</v>
      </c>
      <c r="D2549" t="b">
        <v>0</v>
      </c>
      <c r="E2549" t="s">
        <v>2506</v>
      </c>
      <c r="F2549" t="s">
        <v>2507</v>
      </c>
      <c r="G2549" t="s">
        <v>29</v>
      </c>
      <c r="H2549" t="s">
        <v>39</v>
      </c>
      <c r="I2549">
        <v>1</v>
      </c>
      <c r="J2549">
        <v>1</v>
      </c>
      <c r="K2549">
        <v>99</v>
      </c>
      <c r="L2549" t="s">
        <v>18</v>
      </c>
      <c r="M2549" t="b">
        <v>0</v>
      </c>
      <c r="N2549" t="s">
        <v>2508</v>
      </c>
      <c r="O2549" t="s">
        <v>2509</v>
      </c>
    </row>
    <row r="2550" spans="1:15" x14ac:dyDescent="0.2">
      <c r="A2550">
        <v>3212</v>
      </c>
      <c r="B2550">
        <v>3301</v>
      </c>
      <c r="C2550" t="b">
        <v>0</v>
      </c>
      <c r="D2550" t="b">
        <v>0</v>
      </c>
      <c r="E2550" t="s">
        <v>1100</v>
      </c>
      <c r="F2550" t="s">
        <v>1101</v>
      </c>
      <c r="G2550" t="s">
        <v>172</v>
      </c>
      <c r="H2550" t="s">
        <v>339</v>
      </c>
      <c r="I2550">
        <v>2</v>
      </c>
      <c r="J2550">
        <v>2</v>
      </c>
      <c r="K2550">
        <v>100</v>
      </c>
      <c r="L2550" t="s">
        <v>18</v>
      </c>
      <c r="M2550" t="b">
        <v>0</v>
      </c>
      <c r="N2550" t="s">
        <v>1102</v>
      </c>
      <c r="O2550" t="s">
        <v>1103</v>
      </c>
    </row>
    <row r="2551" spans="1:15" x14ac:dyDescent="0.2">
      <c r="A2551">
        <v>3185</v>
      </c>
      <c r="B2551">
        <v>3195</v>
      </c>
      <c r="C2551" t="b">
        <v>0</v>
      </c>
      <c r="D2551" t="b">
        <v>0</v>
      </c>
      <c r="E2551" t="s">
        <v>4578</v>
      </c>
      <c r="F2551" t="s">
        <v>4578</v>
      </c>
      <c r="G2551" t="s">
        <v>251</v>
      </c>
      <c r="H2551" t="s">
        <v>251</v>
      </c>
      <c r="I2551">
        <v>4</v>
      </c>
      <c r="J2551">
        <v>4</v>
      </c>
      <c r="K2551">
        <v>94</v>
      </c>
      <c r="L2551" t="s">
        <v>18</v>
      </c>
      <c r="M2551" t="b">
        <v>0</v>
      </c>
      <c r="N2551" t="s">
        <v>4579</v>
      </c>
      <c r="O2551" t="s">
        <v>4580</v>
      </c>
    </row>
    <row r="2552" spans="1:15" x14ac:dyDescent="0.2">
      <c r="A2552">
        <v>3177</v>
      </c>
      <c r="B2552">
        <v>3196</v>
      </c>
      <c r="C2552" t="b">
        <v>0</v>
      </c>
      <c r="D2552" t="b">
        <v>0</v>
      </c>
      <c r="E2552" t="s">
        <v>772</v>
      </c>
      <c r="F2552" t="s">
        <v>773</v>
      </c>
      <c r="G2552" t="s">
        <v>193</v>
      </c>
      <c r="H2552" t="s">
        <v>193</v>
      </c>
      <c r="I2552">
        <v>3</v>
      </c>
      <c r="J2552">
        <v>0</v>
      </c>
      <c r="K2552">
        <v>100</v>
      </c>
      <c r="L2552" t="s">
        <v>18</v>
      </c>
      <c r="M2552" t="b">
        <v>0</v>
      </c>
      <c r="N2552" t="s">
        <v>774</v>
      </c>
      <c r="O2552" t="s">
        <v>775</v>
      </c>
    </row>
    <row r="2553" spans="1:15" x14ac:dyDescent="0.2">
      <c r="A2553">
        <v>3150</v>
      </c>
      <c r="B2553">
        <v>3320</v>
      </c>
      <c r="C2553" t="b">
        <v>0</v>
      </c>
      <c r="D2553" t="b">
        <v>0</v>
      </c>
      <c r="E2553" t="s">
        <v>2756</v>
      </c>
      <c r="F2553" t="s">
        <v>2673</v>
      </c>
      <c r="G2553" t="s">
        <v>179</v>
      </c>
      <c r="H2553" t="s">
        <v>179</v>
      </c>
      <c r="I2553">
        <v>1</v>
      </c>
      <c r="J2553">
        <v>1</v>
      </c>
      <c r="K2553">
        <v>100</v>
      </c>
      <c r="L2553" t="s">
        <v>18</v>
      </c>
      <c r="M2553" t="b">
        <v>0</v>
      </c>
      <c r="N2553" t="s">
        <v>2757</v>
      </c>
      <c r="O2553" t="s">
        <v>2674</v>
      </c>
    </row>
    <row r="2554" spans="1:15" hidden="1" x14ac:dyDescent="0.2">
      <c r="A2554">
        <v>25168</v>
      </c>
      <c r="B2554">
        <v>25239</v>
      </c>
      <c r="C2554" t="b">
        <v>0</v>
      </c>
      <c r="D2554" t="b">
        <v>1</v>
      </c>
      <c r="E2554" t="s">
        <v>6944</v>
      </c>
      <c r="F2554" t="s">
        <v>6945</v>
      </c>
      <c r="G2554" t="s">
        <v>61</v>
      </c>
      <c r="H2554" t="s">
        <v>2611</v>
      </c>
      <c r="I2554">
        <v>1</v>
      </c>
      <c r="J2554">
        <v>0</v>
      </c>
      <c r="K2554">
        <v>83</v>
      </c>
      <c r="L2554" t="s">
        <v>199</v>
      </c>
      <c r="M2554" t="b">
        <v>0</v>
      </c>
      <c r="N2554" t="s">
        <v>6946</v>
      </c>
      <c r="O2554" t="s">
        <v>6947</v>
      </c>
    </row>
    <row r="2555" spans="1:15" x14ac:dyDescent="0.2">
      <c r="A2555">
        <v>3150</v>
      </c>
      <c r="B2555">
        <v>3325</v>
      </c>
      <c r="C2555" t="b">
        <v>0</v>
      </c>
      <c r="D2555" t="b">
        <v>0</v>
      </c>
      <c r="E2555" t="s">
        <v>2756</v>
      </c>
      <c r="F2555" t="s">
        <v>2673</v>
      </c>
      <c r="G2555" t="s">
        <v>179</v>
      </c>
      <c r="H2555" t="s">
        <v>179</v>
      </c>
      <c r="I2555">
        <v>1</v>
      </c>
      <c r="J2555">
        <v>1</v>
      </c>
      <c r="K2555">
        <v>100</v>
      </c>
      <c r="L2555" t="s">
        <v>18</v>
      </c>
      <c r="M2555" t="b">
        <v>0</v>
      </c>
      <c r="N2555" t="s">
        <v>2757</v>
      </c>
      <c r="O2555" t="s">
        <v>2675</v>
      </c>
    </row>
    <row r="2556" spans="1:15" x14ac:dyDescent="0.2">
      <c r="A2556">
        <v>3127</v>
      </c>
      <c r="B2556">
        <v>3198</v>
      </c>
      <c r="C2556" t="b">
        <v>0</v>
      </c>
      <c r="D2556" t="b">
        <v>0</v>
      </c>
      <c r="E2556" t="s">
        <v>1524</v>
      </c>
      <c r="F2556" t="s">
        <v>1524</v>
      </c>
      <c r="G2556" t="s">
        <v>251</v>
      </c>
      <c r="H2556" t="s">
        <v>251</v>
      </c>
      <c r="I2556">
        <v>8</v>
      </c>
      <c r="J2556">
        <v>0</v>
      </c>
      <c r="K2556">
        <v>97</v>
      </c>
      <c r="L2556" t="s">
        <v>18</v>
      </c>
      <c r="M2556" t="b">
        <v>0</v>
      </c>
      <c r="N2556" t="s">
        <v>1525</v>
      </c>
      <c r="O2556" t="s">
        <v>1526</v>
      </c>
    </row>
    <row r="2557" spans="1:15" x14ac:dyDescent="0.2">
      <c r="A2557">
        <v>3115</v>
      </c>
      <c r="B2557">
        <v>3199</v>
      </c>
      <c r="C2557" t="b">
        <v>0</v>
      </c>
      <c r="D2557" t="b">
        <v>0</v>
      </c>
      <c r="E2557" t="s">
        <v>3102</v>
      </c>
      <c r="F2557" t="s">
        <v>3103</v>
      </c>
      <c r="G2557" t="s">
        <v>215</v>
      </c>
      <c r="H2557" t="s">
        <v>214</v>
      </c>
      <c r="I2557">
        <v>5</v>
      </c>
      <c r="J2557">
        <v>0</v>
      </c>
      <c r="K2557">
        <v>99</v>
      </c>
      <c r="L2557" t="s">
        <v>18</v>
      </c>
      <c r="M2557" t="b">
        <v>0</v>
      </c>
      <c r="N2557" t="s">
        <v>3104</v>
      </c>
      <c r="O2557" t="s">
        <v>3105</v>
      </c>
    </row>
    <row r="2558" spans="1:15" hidden="1" x14ac:dyDescent="0.2">
      <c r="A2558">
        <v>25208</v>
      </c>
      <c r="B2558">
        <v>25522</v>
      </c>
      <c r="C2558" t="b">
        <v>0</v>
      </c>
      <c r="D2558" t="b">
        <v>1</v>
      </c>
      <c r="E2558" t="s">
        <v>6009</v>
      </c>
      <c r="F2558" t="s">
        <v>6010</v>
      </c>
      <c r="G2558" t="s">
        <v>23</v>
      </c>
      <c r="H2558" t="s">
        <v>23</v>
      </c>
      <c r="I2558">
        <v>0</v>
      </c>
      <c r="J2558">
        <v>0</v>
      </c>
      <c r="K2558">
        <v>88</v>
      </c>
      <c r="L2558" t="s">
        <v>199</v>
      </c>
      <c r="M2558" t="b">
        <v>1</v>
      </c>
      <c r="N2558" t="s">
        <v>6011</v>
      </c>
      <c r="O2558" t="s">
        <v>6012</v>
      </c>
    </row>
    <row r="2559" spans="1:15" x14ac:dyDescent="0.2">
      <c r="A2559">
        <v>3107</v>
      </c>
      <c r="B2559">
        <v>3117</v>
      </c>
      <c r="C2559" t="b">
        <v>0</v>
      </c>
      <c r="D2559" t="b">
        <v>0</v>
      </c>
      <c r="E2559" t="s">
        <v>2949</v>
      </c>
      <c r="F2559" t="s">
        <v>2949</v>
      </c>
      <c r="G2559" t="s">
        <v>39</v>
      </c>
      <c r="H2559" t="s">
        <v>29</v>
      </c>
      <c r="I2559">
        <v>2</v>
      </c>
      <c r="J2559">
        <v>2</v>
      </c>
      <c r="K2559">
        <v>100</v>
      </c>
      <c r="L2559" t="s">
        <v>18</v>
      </c>
      <c r="M2559" t="b">
        <v>0</v>
      </c>
      <c r="N2559" t="s">
        <v>2950</v>
      </c>
      <c r="O2559" t="s">
        <v>2951</v>
      </c>
    </row>
    <row r="2560" spans="1:15" x14ac:dyDescent="0.2">
      <c r="A2560">
        <v>25235</v>
      </c>
      <c r="B2560">
        <v>25272</v>
      </c>
      <c r="C2560" t="b">
        <v>0</v>
      </c>
      <c r="D2560" t="b">
        <v>1</v>
      </c>
      <c r="E2560" t="s">
        <v>5260</v>
      </c>
      <c r="F2560" t="s">
        <v>5261</v>
      </c>
      <c r="G2560" t="s">
        <v>34</v>
      </c>
      <c r="H2560" t="s">
        <v>34</v>
      </c>
      <c r="I2560">
        <v>0</v>
      </c>
      <c r="J2560">
        <v>0</v>
      </c>
      <c r="K2560">
        <v>97</v>
      </c>
      <c r="L2560" t="s">
        <v>18</v>
      </c>
      <c r="M2560" t="b">
        <v>1</v>
      </c>
      <c r="N2560" t="s">
        <v>5262</v>
      </c>
      <c r="O2560" t="s">
        <v>5263</v>
      </c>
    </row>
    <row r="2561" spans="1:15" x14ac:dyDescent="0.2">
      <c r="A2561">
        <v>3101</v>
      </c>
      <c r="B2561">
        <v>3200</v>
      </c>
      <c r="C2561" t="b">
        <v>0</v>
      </c>
      <c r="D2561" t="b">
        <v>0</v>
      </c>
      <c r="E2561" t="s">
        <v>4343</v>
      </c>
      <c r="F2561" t="s">
        <v>4344</v>
      </c>
      <c r="G2561" t="s">
        <v>161</v>
      </c>
      <c r="H2561" t="s">
        <v>29</v>
      </c>
      <c r="I2561">
        <v>2</v>
      </c>
      <c r="J2561">
        <v>0</v>
      </c>
      <c r="K2561">
        <v>100</v>
      </c>
      <c r="L2561" t="s">
        <v>18</v>
      </c>
      <c r="M2561" t="b">
        <v>0</v>
      </c>
      <c r="N2561" t="s">
        <v>4345</v>
      </c>
      <c r="O2561" t="s">
        <v>4346</v>
      </c>
    </row>
    <row r="2562" spans="1:15" x14ac:dyDescent="0.2">
      <c r="A2562">
        <v>3081</v>
      </c>
      <c r="B2562">
        <v>3094</v>
      </c>
      <c r="C2562" t="b">
        <v>0</v>
      </c>
      <c r="D2562" t="b">
        <v>0</v>
      </c>
      <c r="E2562" t="s">
        <v>3451</v>
      </c>
      <c r="F2562" t="s">
        <v>3451</v>
      </c>
      <c r="G2562" t="s">
        <v>34</v>
      </c>
      <c r="H2562" t="s">
        <v>34</v>
      </c>
      <c r="I2562">
        <v>1</v>
      </c>
      <c r="J2562">
        <v>1</v>
      </c>
      <c r="K2562">
        <v>100</v>
      </c>
      <c r="L2562" t="s">
        <v>18</v>
      </c>
      <c r="M2562" t="b">
        <v>0</v>
      </c>
      <c r="N2562" t="s">
        <v>3452</v>
      </c>
      <c r="O2562" t="s">
        <v>3453</v>
      </c>
    </row>
    <row r="2563" spans="1:15" x14ac:dyDescent="0.2">
      <c r="A2563">
        <v>3078</v>
      </c>
      <c r="B2563">
        <v>3095</v>
      </c>
      <c r="C2563" t="b">
        <v>0</v>
      </c>
      <c r="D2563" t="b">
        <v>0</v>
      </c>
      <c r="E2563" t="s">
        <v>108</v>
      </c>
      <c r="F2563" t="s">
        <v>109</v>
      </c>
      <c r="G2563" t="s">
        <v>110</v>
      </c>
      <c r="H2563" t="s">
        <v>39</v>
      </c>
      <c r="I2563">
        <v>2</v>
      </c>
      <c r="J2563">
        <v>2</v>
      </c>
      <c r="K2563">
        <v>94</v>
      </c>
      <c r="L2563" t="s">
        <v>18</v>
      </c>
      <c r="M2563" t="b">
        <v>0</v>
      </c>
      <c r="N2563" t="s">
        <v>111</v>
      </c>
      <c r="O2563" t="s">
        <v>112</v>
      </c>
    </row>
    <row r="2564" spans="1:15" x14ac:dyDescent="0.2">
      <c r="A2564">
        <v>3063</v>
      </c>
      <c r="B2564">
        <v>3248</v>
      </c>
      <c r="C2564" t="b">
        <v>0</v>
      </c>
      <c r="D2564" t="b">
        <v>0</v>
      </c>
      <c r="E2564" t="s">
        <v>4730</v>
      </c>
      <c r="F2564" t="s">
        <v>4731</v>
      </c>
      <c r="G2564" t="s">
        <v>39</v>
      </c>
      <c r="H2564" t="s">
        <v>110</v>
      </c>
      <c r="I2564">
        <v>2</v>
      </c>
      <c r="J2564">
        <v>2</v>
      </c>
      <c r="K2564">
        <v>97</v>
      </c>
      <c r="L2564" t="s">
        <v>18</v>
      </c>
      <c r="M2564" t="b">
        <v>0</v>
      </c>
      <c r="N2564" t="s">
        <v>4732</v>
      </c>
      <c r="O2564" t="s">
        <v>4733</v>
      </c>
    </row>
    <row r="2565" spans="1:15" x14ac:dyDescent="0.2">
      <c r="A2565">
        <v>3057</v>
      </c>
      <c r="B2565">
        <v>3073</v>
      </c>
      <c r="C2565" t="b">
        <v>0</v>
      </c>
      <c r="D2565" t="b">
        <v>0</v>
      </c>
      <c r="E2565" t="s">
        <v>3409</v>
      </c>
      <c r="F2565" t="s">
        <v>3410</v>
      </c>
      <c r="G2565" t="s">
        <v>34</v>
      </c>
      <c r="H2565" t="s">
        <v>34</v>
      </c>
      <c r="I2565">
        <v>1</v>
      </c>
      <c r="J2565">
        <v>1</v>
      </c>
      <c r="K2565">
        <v>100</v>
      </c>
      <c r="L2565" t="s">
        <v>18</v>
      </c>
      <c r="M2565" t="b">
        <v>0</v>
      </c>
      <c r="N2565" t="s">
        <v>3411</v>
      </c>
      <c r="O2565" t="s">
        <v>3412</v>
      </c>
    </row>
    <row r="2566" spans="1:15" hidden="1" x14ac:dyDescent="0.2">
      <c r="A2566">
        <v>25344</v>
      </c>
      <c r="B2566">
        <v>25345</v>
      </c>
      <c r="C2566" t="b">
        <v>0</v>
      </c>
      <c r="D2566" t="b">
        <v>1</v>
      </c>
      <c r="E2566" t="s">
        <v>6157</v>
      </c>
      <c r="F2566" t="s">
        <v>6158</v>
      </c>
      <c r="G2566" t="s">
        <v>6159</v>
      </c>
      <c r="H2566" t="s">
        <v>6160</v>
      </c>
      <c r="I2566">
        <v>3</v>
      </c>
      <c r="J2566">
        <v>0</v>
      </c>
      <c r="K2566">
        <v>86</v>
      </c>
      <c r="L2566" t="s">
        <v>199</v>
      </c>
      <c r="M2566" t="b">
        <v>0</v>
      </c>
      <c r="N2566" t="s">
        <v>6161</v>
      </c>
      <c r="O2566" t="s">
        <v>6162</v>
      </c>
    </row>
    <row r="2567" spans="1:15" x14ac:dyDescent="0.2">
      <c r="A2567">
        <v>3044</v>
      </c>
      <c r="B2567">
        <v>3054</v>
      </c>
      <c r="C2567" t="b">
        <v>0</v>
      </c>
      <c r="D2567" t="b">
        <v>0</v>
      </c>
      <c r="E2567" t="s">
        <v>2843</v>
      </c>
      <c r="F2567" t="s">
        <v>2843</v>
      </c>
      <c r="G2567" t="s">
        <v>1012</v>
      </c>
      <c r="H2567" t="s">
        <v>39</v>
      </c>
      <c r="I2567">
        <v>3</v>
      </c>
      <c r="J2567">
        <v>2</v>
      </c>
      <c r="K2567">
        <v>94</v>
      </c>
      <c r="L2567" t="s">
        <v>18</v>
      </c>
      <c r="M2567" t="b">
        <v>0</v>
      </c>
      <c r="N2567" t="s">
        <v>2844</v>
      </c>
      <c r="O2567" t="s">
        <v>2845</v>
      </c>
    </row>
    <row r="2568" spans="1:15" x14ac:dyDescent="0.2">
      <c r="A2568">
        <v>3043</v>
      </c>
      <c r="B2568">
        <v>3051</v>
      </c>
      <c r="C2568" t="b">
        <v>0</v>
      </c>
      <c r="D2568" t="b">
        <v>0</v>
      </c>
      <c r="E2568" t="s">
        <v>3474</v>
      </c>
      <c r="F2568" t="s">
        <v>3474</v>
      </c>
      <c r="G2568" t="s">
        <v>29</v>
      </c>
      <c r="H2568" t="s">
        <v>28</v>
      </c>
      <c r="I2568">
        <v>5</v>
      </c>
      <c r="J2568">
        <v>5</v>
      </c>
      <c r="K2568">
        <v>97</v>
      </c>
      <c r="L2568" t="s">
        <v>18</v>
      </c>
      <c r="M2568" t="b">
        <v>0</v>
      </c>
      <c r="N2568" t="s">
        <v>3475</v>
      </c>
      <c r="O2568" t="s">
        <v>3476</v>
      </c>
    </row>
    <row r="2569" spans="1:15" x14ac:dyDescent="0.2">
      <c r="A2569">
        <v>3031</v>
      </c>
      <c r="B2569">
        <v>3148</v>
      </c>
      <c r="C2569" t="b">
        <v>0</v>
      </c>
      <c r="D2569" t="b">
        <v>0</v>
      </c>
      <c r="E2569" t="s">
        <v>2782</v>
      </c>
      <c r="F2569" t="s">
        <v>2782</v>
      </c>
      <c r="G2569" t="s">
        <v>29</v>
      </c>
      <c r="H2569" t="s">
        <v>28</v>
      </c>
      <c r="I2569">
        <v>3</v>
      </c>
      <c r="J2569">
        <v>2</v>
      </c>
      <c r="K2569">
        <v>94</v>
      </c>
      <c r="L2569" t="s">
        <v>18</v>
      </c>
      <c r="M2569" t="b">
        <v>0</v>
      </c>
      <c r="N2569" t="s">
        <v>2783</v>
      </c>
      <c r="O2569" t="s">
        <v>2784</v>
      </c>
    </row>
    <row r="2570" spans="1:15" x14ac:dyDescent="0.2">
      <c r="A2570">
        <v>3029</v>
      </c>
      <c r="B2570">
        <v>3061</v>
      </c>
      <c r="C2570" t="b">
        <v>0</v>
      </c>
      <c r="D2570" t="b">
        <v>0</v>
      </c>
      <c r="E2570" t="s">
        <v>2996</v>
      </c>
      <c r="F2570" t="s">
        <v>2997</v>
      </c>
      <c r="G2570" t="s">
        <v>76</v>
      </c>
      <c r="H2570" t="s">
        <v>226</v>
      </c>
      <c r="I2570">
        <v>2</v>
      </c>
      <c r="J2570">
        <v>2</v>
      </c>
      <c r="K2570">
        <v>93</v>
      </c>
      <c r="L2570" t="s">
        <v>18</v>
      </c>
      <c r="M2570" t="b">
        <v>0</v>
      </c>
      <c r="N2570" t="s">
        <v>2998</v>
      </c>
      <c r="O2570" t="s">
        <v>2999</v>
      </c>
    </row>
    <row r="2571" spans="1:15" x14ac:dyDescent="0.2">
      <c r="A2571">
        <v>2996</v>
      </c>
      <c r="B2571">
        <v>4522</v>
      </c>
      <c r="C2571" t="b">
        <v>0</v>
      </c>
      <c r="D2571" t="b">
        <v>0</v>
      </c>
      <c r="E2571" t="s">
        <v>4312</v>
      </c>
      <c r="F2571" t="s">
        <v>4313</v>
      </c>
      <c r="G2571" t="s">
        <v>166</v>
      </c>
      <c r="H2571" t="s">
        <v>166</v>
      </c>
      <c r="I2571">
        <v>0</v>
      </c>
      <c r="J2571">
        <v>4</v>
      </c>
      <c r="K2571">
        <v>100</v>
      </c>
      <c r="L2571" t="s">
        <v>18</v>
      </c>
      <c r="M2571" t="b">
        <v>0</v>
      </c>
      <c r="N2571" t="s">
        <v>4314</v>
      </c>
      <c r="O2571" t="s">
        <v>4315</v>
      </c>
    </row>
    <row r="2572" spans="1:15" x14ac:dyDescent="0.2">
      <c r="A2572">
        <v>2993</v>
      </c>
      <c r="B2572">
        <v>3128</v>
      </c>
      <c r="C2572" t="b">
        <v>0</v>
      </c>
      <c r="D2572" t="b">
        <v>0</v>
      </c>
      <c r="E2572" t="s">
        <v>3628</v>
      </c>
      <c r="F2572" t="s">
        <v>3629</v>
      </c>
      <c r="G2572" t="s">
        <v>193</v>
      </c>
      <c r="H2572" t="s">
        <v>193</v>
      </c>
      <c r="I2572">
        <v>0</v>
      </c>
      <c r="J2572">
        <v>1</v>
      </c>
      <c r="K2572">
        <v>100</v>
      </c>
      <c r="L2572" t="s">
        <v>18</v>
      </c>
      <c r="M2572" t="b">
        <v>0</v>
      </c>
      <c r="N2572" t="s">
        <v>3630</v>
      </c>
      <c r="O2572" t="s">
        <v>3631</v>
      </c>
    </row>
    <row r="2573" spans="1:15" x14ac:dyDescent="0.2">
      <c r="A2573">
        <v>2990</v>
      </c>
      <c r="B2573">
        <v>3114</v>
      </c>
      <c r="C2573" t="b">
        <v>0</v>
      </c>
      <c r="D2573" t="b">
        <v>0</v>
      </c>
      <c r="E2573" t="s">
        <v>3685</v>
      </c>
      <c r="F2573" t="s">
        <v>3686</v>
      </c>
      <c r="G2573" t="s">
        <v>39</v>
      </c>
      <c r="H2573" t="s">
        <v>39</v>
      </c>
      <c r="I2573">
        <v>1</v>
      </c>
      <c r="J2573">
        <v>1</v>
      </c>
      <c r="K2573">
        <v>100</v>
      </c>
      <c r="L2573" t="s">
        <v>18</v>
      </c>
      <c r="M2573" t="b">
        <v>0</v>
      </c>
      <c r="N2573" t="s">
        <v>3687</v>
      </c>
      <c r="O2573" t="s">
        <v>3688</v>
      </c>
    </row>
    <row r="2574" spans="1:15" x14ac:dyDescent="0.2">
      <c r="A2574">
        <v>2931</v>
      </c>
      <c r="B2574">
        <v>2935</v>
      </c>
      <c r="C2574" t="b">
        <v>0</v>
      </c>
      <c r="D2574" t="b">
        <v>0</v>
      </c>
      <c r="E2574" t="s">
        <v>857</v>
      </c>
      <c r="F2574" t="s">
        <v>857</v>
      </c>
      <c r="G2574" t="s">
        <v>339</v>
      </c>
      <c r="H2574" t="s">
        <v>39</v>
      </c>
      <c r="I2574">
        <v>3</v>
      </c>
      <c r="J2574">
        <v>3</v>
      </c>
      <c r="K2574">
        <v>94</v>
      </c>
      <c r="L2574" t="s">
        <v>18</v>
      </c>
      <c r="M2574" t="b">
        <v>0</v>
      </c>
      <c r="N2574" t="s">
        <v>858</v>
      </c>
      <c r="O2574" t="s">
        <v>859</v>
      </c>
    </row>
    <row r="2575" spans="1:15" hidden="1" x14ac:dyDescent="0.2">
      <c r="A2575">
        <v>25483</v>
      </c>
      <c r="B2575">
        <v>25812</v>
      </c>
      <c r="C2575" t="b">
        <v>0</v>
      </c>
      <c r="D2575" t="b">
        <v>1</v>
      </c>
      <c r="E2575" t="s">
        <v>6902</v>
      </c>
      <c r="F2575" t="s">
        <v>6902</v>
      </c>
      <c r="G2575" t="s">
        <v>29</v>
      </c>
      <c r="H2575" t="s">
        <v>40</v>
      </c>
      <c r="I2575">
        <v>2</v>
      </c>
      <c r="J2575">
        <v>0</v>
      </c>
      <c r="K2575">
        <v>86</v>
      </c>
      <c r="L2575" t="s">
        <v>199</v>
      </c>
      <c r="M2575" t="b">
        <v>0</v>
      </c>
      <c r="N2575" t="s">
        <v>6903</v>
      </c>
      <c r="O2575" t="s">
        <v>6904</v>
      </c>
    </row>
    <row r="2576" spans="1:15" hidden="1" x14ac:dyDescent="0.2">
      <c r="A2576">
        <v>25483</v>
      </c>
      <c r="B2576">
        <v>25512</v>
      </c>
      <c r="C2576" t="b">
        <v>0</v>
      </c>
      <c r="D2576" t="b">
        <v>1</v>
      </c>
      <c r="E2576" t="s">
        <v>6902</v>
      </c>
      <c r="F2576" t="s">
        <v>7237</v>
      </c>
      <c r="G2576" t="s">
        <v>29</v>
      </c>
      <c r="H2576" t="s">
        <v>39</v>
      </c>
      <c r="I2576">
        <v>2</v>
      </c>
      <c r="J2576">
        <v>0</v>
      </c>
      <c r="K2576">
        <v>85</v>
      </c>
      <c r="L2576" t="s">
        <v>199</v>
      </c>
      <c r="M2576" t="b">
        <v>0</v>
      </c>
      <c r="N2576" t="s">
        <v>6903</v>
      </c>
      <c r="O2576" t="s">
        <v>7238</v>
      </c>
    </row>
    <row r="2577" spans="1:15" x14ac:dyDescent="0.2">
      <c r="A2577">
        <v>2898</v>
      </c>
      <c r="B2577">
        <v>2909</v>
      </c>
      <c r="C2577" t="b">
        <v>0</v>
      </c>
      <c r="D2577" t="b">
        <v>0</v>
      </c>
      <c r="E2577" t="s">
        <v>3797</v>
      </c>
      <c r="F2577" t="s">
        <v>3798</v>
      </c>
      <c r="G2577" t="s">
        <v>166</v>
      </c>
      <c r="H2577" t="s">
        <v>166</v>
      </c>
      <c r="I2577">
        <v>1</v>
      </c>
      <c r="J2577">
        <v>2</v>
      </c>
      <c r="K2577">
        <v>90</v>
      </c>
      <c r="L2577" t="s">
        <v>18</v>
      </c>
      <c r="M2577" t="b">
        <v>0</v>
      </c>
      <c r="N2577" t="s">
        <v>3799</v>
      </c>
      <c r="O2577" t="s">
        <v>3800</v>
      </c>
    </row>
    <row r="2578" spans="1:15" x14ac:dyDescent="0.2">
      <c r="A2578">
        <v>2876</v>
      </c>
      <c r="B2578">
        <v>2879</v>
      </c>
      <c r="C2578" t="b">
        <v>0</v>
      </c>
      <c r="D2578" t="b">
        <v>0</v>
      </c>
      <c r="E2578" t="s">
        <v>2521</v>
      </c>
      <c r="F2578" t="s">
        <v>2522</v>
      </c>
      <c r="G2578" t="s">
        <v>214</v>
      </c>
      <c r="H2578" t="s">
        <v>215</v>
      </c>
      <c r="I2578">
        <v>4</v>
      </c>
      <c r="J2578">
        <v>5</v>
      </c>
      <c r="K2578">
        <v>97</v>
      </c>
      <c r="L2578" t="s">
        <v>18</v>
      </c>
      <c r="M2578" t="b">
        <v>0</v>
      </c>
      <c r="N2578" t="s">
        <v>2523</v>
      </c>
      <c r="O2578" t="s">
        <v>2524</v>
      </c>
    </row>
    <row r="2579" spans="1:15" x14ac:dyDescent="0.2">
      <c r="A2579">
        <v>2834</v>
      </c>
      <c r="B2579">
        <v>2846</v>
      </c>
      <c r="C2579" t="b">
        <v>0</v>
      </c>
      <c r="D2579" t="b">
        <v>0</v>
      </c>
      <c r="E2579" t="s">
        <v>434</v>
      </c>
      <c r="F2579" t="s">
        <v>434</v>
      </c>
      <c r="G2579" t="s">
        <v>39</v>
      </c>
      <c r="H2579" t="s">
        <v>172</v>
      </c>
      <c r="I2579">
        <v>1</v>
      </c>
      <c r="J2579">
        <v>1</v>
      </c>
      <c r="K2579">
        <v>94</v>
      </c>
      <c r="L2579" t="s">
        <v>18</v>
      </c>
      <c r="M2579" t="b">
        <v>0</v>
      </c>
      <c r="N2579" t="s">
        <v>435</v>
      </c>
      <c r="O2579" t="s">
        <v>436</v>
      </c>
    </row>
    <row r="2580" spans="1:15" x14ac:dyDescent="0.2">
      <c r="A2580">
        <v>2821</v>
      </c>
      <c r="B2580">
        <v>2822</v>
      </c>
      <c r="C2580" t="b">
        <v>0</v>
      </c>
      <c r="D2580" t="b">
        <v>0</v>
      </c>
      <c r="E2580" t="s">
        <v>5050</v>
      </c>
      <c r="F2580" t="s">
        <v>5050</v>
      </c>
      <c r="G2580" t="s">
        <v>39</v>
      </c>
      <c r="H2580" t="s">
        <v>39</v>
      </c>
      <c r="I2580">
        <v>2</v>
      </c>
      <c r="J2580">
        <v>2</v>
      </c>
      <c r="K2580">
        <v>100</v>
      </c>
      <c r="L2580" t="s">
        <v>18</v>
      </c>
      <c r="M2580" t="b">
        <v>0</v>
      </c>
      <c r="N2580" t="s">
        <v>5051</v>
      </c>
      <c r="O2580" t="s">
        <v>5052</v>
      </c>
    </row>
    <row r="2581" spans="1:15" x14ac:dyDescent="0.2">
      <c r="A2581">
        <v>2820</v>
      </c>
      <c r="B2581">
        <v>2846</v>
      </c>
      <c r="C2581" t="b">
        <v>0</v>
      </c>
      <c r="D2581" t="b">
        <v>0</v>
      </c>
      <c r="E2581" t="s">
        <v>434</v>
      </c>
      <c r="F2581" t="s">
        <v>434</v>
      </c>
      <c r="G2581" t="s">
        <v>29</v>
      </c>
      <c r="H2581" t="s">
        <v>172</v>
      </c>
      <c r="I2581">
        <v>1</v>
      </c>
      <c r="J2581">
        <v>1</v>
      </c>
      <c r="K2581">
        <v>97</v>
      </c>
      <c r="L2581" t="s">
        <v>18</v>
      </c>
      <c r="M2581" t="b">
        <v>0</v>
      </c>
      <c r="N2581" t="s">
        <v>632</v>
      </c>
      <c r="O2581" t="s">
        <v>436</v>
      </c>
    </row>
    <row r="2582" spans="1:15" x14ac:dyDescent="0.2">
      <c r="A2582">
        <v>2820</v>
      </c>
      <c r="B2582">
        <v>2834</v>
      </c>
      <c r="C2582" t="b">
        <v>0</v>
      </c>
      <c r="D2582" t="b">
        <v>0</v>
      </c>
      <c r="E2582" t="s">
        <v>434</v>
      </c>
      <c r="F2582" t="s">
        <v>434</v>
      </c>
      <c r="G2582" t="s">
        <v>29</v>
      </c>
      <c r="H2582" t="s">
        <v>39</v>
      </c>
      <c r="I2582">
        <v>1</v>
      </c>
      <c r="J2582">
        <v>1</v>
      </c>
      <c r="K2582">
        <v>99</v>
      </c>
      <c r="L2582" t="s">
        <v>18</v>
      </c>
      <c r="M2582" t="b">
        <v>0</v>
      </c>
      <c r="N2582" t="s">
        <v>632</v>
      </c>
      <c r="O2582" t="s">
        <v>435</v>
      </c>
    </row>
    <row r="2583" spans="1:15" x14ac:dyDescent="0.2">
      <c r="A2583">
        <v>2791</v>
      </c>
      <c r="B2583">
        <v>2792</v>
      </c>
      <c r="C2583" t="b">
        <v>0</v>
      </c>
      <c r="D2583" t="b">
        <v>0</v>
      </c>
      <c r="E2583" t="s">
        <v>1597</v>
      </c>
      <c r="F2583" t="s">
        <v>1597</v>
      </c>
      <c r="G2583" t="s">
        <v>172</v>
      </c>
      <c r="H2583" t="s">
        <v>39</v>
      </c>
      <c r="I2583">
        <v>5</v>
      </c>
      <c r="J2583">
        <v>5</v>
      </c>
      <c r="K2583">
        <v>99</v>
      </c>
      <c r="L2583" t="s">
        <v>18</v>
      </c>
      <c r="M2583" t="b">
        <v>0</v>
      </c>
      <c r="N2583" t="s">
        <v>1598</v>
      </c>
      <c r="O2583" t="s">
        <v>1599</v>
      </c>
    </row>
    <row r="2584" spans="1:15" x14ac:dyDescent="0.2">
      <c r="A2584">
        <v>2754</v>
      </c>
      <c r="B2584">
        <v>2761</v>
      </c>
      <c r="C2584" t="b">
        <v>0</v>
      </c>
      <c r="D2584" t="b">
        <v>0</v>
      </c>
      <c r="E2584" t="s">
        <v>1982</v>
      </c>
      <c r="F2584" t="s">
        <v>1983</v>
      </c>
      <c r="G2584" t="s">
        <v>364</v>
      </c>
      <c r="H2584" t="s">
        <v>635</v>
      </c>
      <c r="I2584">
        <v>3</v>
      </c>
      <c r="J2584">
        <v>2</v>
      </c>
      <c r="K2584">
        <v>94</v>
      </c>
      <c r="L2584" t="s">
        <v>18</v>
      </c>
      <c r="M2584" t="b">
        <v>0</v>
      </c>
      <c r="N2584" t="s">
        <v>1984</v>
      </c>
      <c r="O2584" t="s">
        <v>1985</v>
      </c>
    </row>
    <row r="2585" spans="1:15" x14ac:dyDescent="0.2">
      <c r="A2585">
        <v>2751</v>
      </c>
      <c r="B2585">
        <v>2897</v>
      </c>
      <c r="C2585" t="b">
        <v>0</v>
      </c>
      <c r="D2585" t="b">
        <v>0</v>
      </c>
      <c r="E2585" t="s">
        <v>3910</v>
      </c>
      <c r="F2585" t="s">
        <v>3911</v>
      </c>
      <c r="G2585" t="s">
        <v>29</v>
      </c>
      <c r="H2585" t="s">
        <v>172</v>
      </c>
      <c r="I2585">
        <v>4</v>
      </c>
      <c r="J2585">
        <v>4</v>
      </c>
      <c r="K2585">
        <v>97</v>
      </c>
      <c r="L2585" t="s">
        <v>18</v>
      </c>
      <c r="M2585" t="b">
        <v>0</v>
      </c>
      <c r="N2585" t="s">
        <v>3912</v>
      </c>
      <c r="O2585" t="s">
        <v>3913</v>
      </c>
    </row>
    <row r="2586" spans="1:15" x14ac:dyDescent="0.2">
      <c r="A2586">
        <v>2738</v>
      </c>
      <c r="B2586">
        <v>2744</v>
      </c>
      <c r="C2586" t="b">
        <v>0</v>
      </c>
      <c r="D2586" t="b">
        <v>0</v>
      </c>
      <c r="E2586" t="s">
        <v>4705</v>
      </c>
      <c r="F2586" t="s">
        <v>4705</v>
      </c>
      <c r="G2586" t="s">
        <v>513</v>
      </c>
      <c r="H2586" t="s">
        <v>1286</v>
      </c>
      <c r="I2586">
        <v>3</v>
      </c>
      <c r="J2586">
        <v>3</v>
      </c>
      <c r="K2586">
        <v>100</v>
      </c>
      <c r="L2586" t="s">
        <v>18</v>
      </c>
      <c r="M2586" t="b">
        <v>0</v>
      </c>
      <c r="N2586" t="s">
        <v>4706</v>
      </c>
      <c r="O2586" t="s">
        <v>4707</v>
      </c>
    </row>
    <row r="2587" spans="1:15" x14ac:dyDescent="0.2">
      <c r="A2587">
        <v>2736</v>
      </c>
      <c r="B2587">
        <v>2814</v>
      </c>
      <c r="C2587" t="b">
        <v>0</v>
      </c>
      <c r="D2587" t="b">
        <v>0</v>
      </c>
      <c r="E2587" t="s">
        <v>705</v>
      </c>
      <c r="F2587" t="s">
        <v>706</v>
      </c>
      <c r="G2587" t="s">
        <v>40</v>
      </c>
      <c r="H2587" t="s">
        <v>29</v>
      </c>
      <c r="I2587">
        <v>2</v>
      </c>
      <c r="J2587">
        <v>4</v>
      </c>
      <c r="K2587">
        <v>99</v>
      </c>
      <c r="L2587" t="s">
        <v>18</v>
      </c>
      <c r="M2587" t="b">
        <v>0</v>
      </c>
      <c r="N2587" t="s">
        <v>707</v>
      </c>
      <c r="O2587" t="s">
        <v>708</v>
      </c>
    </row>
    <row r="2588" spans="1:15" x14ac:dyDescent="0.2">
      <c r="A2588">
        <v>2733</v>
      </c>
      <c r="B2588">
        <v>2755</v>
      </c>
      <c r="C2588" t="b">
        <v>0</v>
      </c>
      <c r="D2588" t="b">
        <v>0</v>
      </c>
      <c r="E2588" t="s">
        <v>3507</v>
      </c>
      <c r="F2588" t="s">
        <v>3508</v>
      </c>
      <c r="G2588" t="s">
        <v>39</v>
      </c>
      <c r="H2588" t="s">
        <v>29</v>
      </c>
      <c r="I2588">
        <v>2</v>
      </c>
      <c r="J2588">
        <v>2</v>
      </c>
      <c r="K2588">
        <v>99</v>
      </c>
      <c r="L2588" t="s">
        <v>18</v>
      </c>
      <c r="M2588" t="b">
        <v>0</v>
      </c>
      <c r="N2588" t="s">
        <v>3509</v>
      </c>
      <c r="O2588" t="s">
        <v>3510</v>
      </c>
    </row>
    <row r="2589" spans="1:15" x14ac:dyDescent="0.2">
      <c r="A2589">
        <v>2707</v>
      </c>
      <c r="B2589">
        <v>2711</v>
      </c>
      <c r="C2589" t="b">
        <v>0</v>
      </c>
      <c r="D2589" t="b">
        <v>0</v>
      </c>
      <c r="E2589" t="s">
        <v>4402</v>
      </c>
      <c r="F2589" t="s">
        <v>4402</v>
      </c>
      <c r="G2589" t="s">
        <v>917</v>
      </c>
      <c r="H2589" t="s">
        <v>39</v>
      </c>
      <c r="I2589">
        <v>3</v>
      </c>
      <c r="J2589">
        <v>3</v>
      </c>
      <c r="K2589">
        <v>94</v>
      </c>
      <c r="L2589" t="s">
        <v>18</v>
      </c>
      <c r="M2589" t="b">
        <v>0</v>
      </c>
      <c r="N2589" t="s">
        <v>4403</v>
      </c>
      <c r="O2589" t="s">
        <v>4404</v>
      </c>
    </row>
    <row r="2590" spans="1:15" x14ac:dyDescent="0.2">
      <c r="A2590">
        <v>2693</v>
      </c>
      <c r="B2590">
        <v>2778</v>
      </c>
      <c r="C2590" t="b">
        <v>0</v>
      </c>
      <c r="D2590" t="b">
        <v>0</v>
      </c>
      <c r="E2590" t="s">
        <v>3720</v>
      </c>
      <c r="F2590" t="s">
        <v>3720</v>
      </c>
      <c r="G2590" t="s">
        <v>172</v>
      </c>
      <c r="H2590" t="s">
        <v>290</v>
      </c>
      <c r="I2590">
        <v>3</v>
      </c>
      <c r="J2590">
        <v>2</v>
      </c>
      <c r="K2590">
        <v>93</v>
      </c>
      <c r="L2590" t="s">
        <v>18</v>
      </c>
      <c r="M2590" t="b">
        <v>0</v>
      </c>
      <c r="N2590" t="s">
        <v>4039</v>
      </c>
      <c r="O2590" t="s">
        <v>3722</v>
      </c>
    </row>
    <row r="2591" spans="1:15" x14ac:dyDescent="0.2">
      <c r="A2591">
        <v>2688</v>
      </c>
      <c r="B2591">
        <v>2778</v>
      </c>
      <c r="C2591" t="b">
        <v>0</v>
      </c>
      <c r="D2591" t="b">
        <v>0</v>
      </c>
      <c r="E2591" t="s">
        <v>3720</v>
      </c>
      <c r="F2591" t="s">
        <v>3720</v>
      </c>
      <c r="G2591" t="s">
        <v>39</v>
      </c>
      <c r="H2591" t="s">
        <v>290</v>
      </c>
      <c r="I2591">
        <v>2</v>
      </c>
      <c r="J2591">
        <v>2</v>
      </c>
      <c r="K2591">
        <v>91</v>
      </c>
      <c r="L2591" t="s">
        <v>18</v>
      </c>
      <c r="M2591" t="b">
        <v>0</v>
      </c>
      <c r="N2591" t="s">
        <v>3721</v>
      </c>
      <c r="O2591" t="s">
        <v>3722</v>
      </c>
    </row>
    <row r="2592" spans="1:15" x14ac:dyDescent="0.2">
      <c r="A2592">
        <v>2688</v>
      </c>
      <c r="B2592">
        <v>2693</v>
      </c>
      <c r="C2592" t="b">
        <v>0</v>
      </c>
      <c r="D2592" t="b">
        <v>0</v>
      </c>
      <c r="E2592" t="s">
        <v>3720</v>
      </c>
      <c r="F2592" t="s">
        <v>3720</v>
      </c>
      <c r="G2592" t="s">
        <v>39</v>
      </c>
      <c r="H2592" t="s">
        <v>172</v>
      </c>
      <c r="I2592">
        <v>2</v>
      </c>
      <c r="J2592">
        <v>3</v>
      </c>
      <c r="K2592">
        <v>94</v>
      </c>
      <c r="L2592" t="s">
        <v>18</v>
      </c>
      <c r="M2592" t="b">
        <v>0</v>
      </c>
      <c r="N2592" t="s">
        <v>3721</v>
      </c>
      <c r="O2592" t="s">
        <v>4039</v>
      </c>
    </row>
    <row r="2593" spans="1:15" x14ac:dyDescent="0.2">
      <c r="A2593">
        <v>2682</v>
      </c>
      <c r="B2593">
        <v>2691</v>
      </c>
      <c r="C2593" t="b">
        <v>0</v>
      </c>
      <c r="D2593" t="b">
        <v>0</v>
      </c>
      <c r="E2593" t="s">
        <v>3071</v>
      </c>
      <c r="F2593" t="s">
        <v>3071</v>
      </c>
      <c r="G2593" t="s">
        <v>339</v>
      </c>
      <c r="H2593" t="s">
        <v>39</v>
      </c>
      <c r="I2593">
        <v>4</v>
      </c>
      <c r="J2593">
        <v>4</v>
      </c>
      <c r="K2593">
        <v>97</v>
      </c>
      <c r="L2593" t="s">
        <v>18</v>
      </c>
      <c r="M2593" t="b">
        <v>0</v>
      </c>
      <c r="N2593" t="s">
        <v>4263</v>
      </c>
      <c r="O2593" t="s">
        <v>3073</v>
      </c>
    </row>
    <row r="2594" spans="1:15" x14ac:dyDescent="0.2">
      <c r="A2594">
        <v>2671</v>
      </c>
      <c r="B2594">
        <v>2700</v>
      </c>
      <c r="C2594" t="b">
        <v>0</v>
      </c>
      <c r="D2594" t="b">
        <v>0</v>
      </c>
      <c r="E2594" t="s">
        <v>1550</v>
      </c>
      <c r="F2594" t="s">
        <v>1551</v>
      </c>
      <c r="G2594" t="s">
        <v>179</v>
      </c>
      <c r="H2594" t="s">
        <v>179</v>
      </c>
      <c r="I2594">
        <v>2</v>
      </c>
      <c r="J2594">
        <v>2</v>
      </c>
      <c r="K2594">
        <v>100</v>
      </c>
      <c r="L2594" t="s">
        <v>18</v>
      </c>
      <c r="M2594" t="b">
        <v>0</v>
      </c>
      <c r="N2594" t="s">
        <v>1552</v>
      </c>
      <c r="O2594" t="s">
        <v>1553</v>
      </c>
    </row>
    <row r="2595" spans="1:15" x14ac:dyDescent="0.2">
      <c r="A2595">
        <v>2670</v>
      </c>
      <c r="B2595">
        <v>2677</v>
      </c>
      <c r="C2595" t="b">
        <v>0</v>
      </c>
      <c r="D2595" t="b">
        <v>0</v>
      </c>
      <c r="E2595" t="s">
        <v>2535</v>
      </c>
      <c r="F2595" t="s">
        <v>2535</v>
      </c>
      <c r="G2595" t="s">
        <v>2536</v>
      </c>
      <c r="H2595" t="s">
        <v>39</v>
      </c>
      <c r="I2595">
        <v>2</v>
      </c>
      <c r="J2595">
        <v>2</v>
      </c>
      <c r="K2595">
        <v>99</v>
      </c>
      <c r="L2595" t="s">
        <v>18</v>
      </c>
      <c r="M2595" t="b">
        <v>0</v>
      </c>
      <c r="N2595" t="s">
        <v>2537</v>
      </c>
      <c r="O2595" t="s">
        <v>2538</v>
      </c>
    </row>
    <row r="2596" spans="1:15" x14ac:dyDescent="0.2">
      <c r="A2596">
        <v>2664</v>
      </c>
      <c r="B2596">
        <v>2782</v>
      </c>
      <c r="C2596" t="b">
        <v>0</v>
      </c>
      <c r="D2596" t="b">
        <v>0</v>
      </c>
      <c r="E2596" t="s">
        <v>1222</v>
      </c>
      <c r="F2596" t="s">
        <v>1223</v>
      </c>
      <c r="G2596" t="s">
        <v>57</v>
      </c>
      <c r="H2596" t="s">
        <v>57</v>
      </c>
      <c r="I2596">
        <v>1</v>
      </c>
      <c r="J2596">
        <v>1</v>
      </c>
      <c r="K2596">
        <v>100</v>
      </c>
      <c r="L2596" t="s">
        <v>18</v>
      </c>
      <c r="M2596" t="b">
        <v>0</v>
      </c>
      <c r="N2596" t="s">
        <v>1224</v>
      </c>
      <c r="O2596" t="s">
        <v>1225</v>
      </c>
    </row>
    <row r="2597" spans="1:15" x14ac:dyDescent="0.2">
      <c r="A2597">
        <v>2629</v>
      </c>
      <c r="B2597">
        <v>2813</v>
      </c>
      <c r="C2597" t="b">
        <v>0</v>
      </c>
      <c r="D2597" t="b">
        <v>0</v>
      </c>
      <c r="E2597" t="s">
        <v>4967</v>
      </c>
      <c r="F2597" t="s">
        <v>4968</v>
      </c>
      <c r="G2597" t="s">
        <v>4969</v>
      </c>
      <c r="H2597" t="s">
        <v>4969</v>
      </c>
      <c r="I2597">
        <v>1</v>
      </c>
      <c r="J2597">
        <v>1</v>
      </c>
      <c r="K2597">
        <v>100</v>
      </c>
      <c r="L2597" t="s">
        <v>18</v>
      </c>
      <c r="M2597" t="b">
        <v>0</v>
      </c>
      <c r="N2597" t="s">
        <v>4970</v>
      </c>
      <c r="O2597" t="s">
        <v>4971</v>
      </c>
    </row>
    <row r="2598" spans="1:15" x14ac:dyDescent="0.2">
      <c r="A2598">
        <v>2565</v>
      </c>
      <c r="B2598">
        <v>2566</v>
      </c>
      <c r="C2598" t="b">
        <v>0</v>
      </c>
      <c r="D2598" t="b">
        <v>0</v>
      </c>
      <c r="E2598" t="s">
        <v>4898</v>
      </c>
      <c r="F2598" t="s">
        <v>4898</v>
      </c>
      <c r="G2598" t="s">
        <v>39</v>
      </c>
      <c r="H2598" t="s">
        <v>1012</v>
      </c>
      <c r="I2598">
        <v>3</v>
      </c>
      <c r="J2598">
        <v>2</v>
      </c>
      <c r="K2598">
        <v>99</v>
      </c>
      <c r="L2598" t="s">
        <v>18</v>
      </c>
      <c r="M2598" t="b">
        <v>0</v>
      </c>
      <c r="N2598" t="s">
        <v>4899</v>
      </c>
      <c r="O2598" t="s">
        <v>4900</v>
      </c>
    </row>
    <row r="2599" spans="1:15" x14ac:dyDescent="0.2">
      <c r="A2599">
        <v>2535</v>
      </c>
      <c r="B2599">
        <v>4803</v>
      </c>
      <c r="C2599" t="b">
        <v>0</v>
      </c>
      <c r="D2599" t="b">
        <v>0</v>
      </c>
      <c r="E2599" t="s">
        <v>1951</v>
      </c>
      <c r="F2599" t="s">
        <v>1952</v>
      </c>
      <c r="G2599" t="s">
        <v>17</v>
      </c>
      <c r="H2599" t="s">
        <v>17</v>
      </c>
      <c r="I2599">
        <v>1</v>
      </c>
      <c r="J2599">
        <v>1</v>
      </c>
      <c r="K2599">
        <v>100</v>
      </c>
      <c r="L2599" t="s">
        <v>18</v>
      </c>
      <c r="M2599" t="b">
        <v>0</v>
      </c>
      <c r="N2599" t="s">
        <v>1953</v>
      </c>
      <c r="O2599" t="s">
        <v>1954</v>
      </c>
    </row>
    <row r="2600" spans="1:15" x14ac:dyDescent="0.2">
      <c r="A2600">
        <v>2482</v>
      </c>
      <c r="B2600">
        <v>2500</v>
      </c>
      <c r="C2600" t="b">
        <v>0</v>
      </c>
      <c r="D2600" t="b">
        <v>0</v>
      </c>
      <c r="E2600" t="s">
        <v>1003</v>
      </c>
      <c r="F2600" t="s">
        <v>1003</v>
      </c>
      <c r="G2600" t="s">
        <v>1004</v>
      </c>
      <c r="H2600" t="s">
        <v>39</v>
      </c>
      <c r="I2600">
        <v>1</v>
      </c>
      <c r="J2600">
        <v>1</v>
      </c>
      <c r="K2600">
        <v>97</v>
      </c>
      <c r="L2600" t="s">
        <v>18</v>
      </c>
      <c r="M2600" t="b">
        <v>0</v>
      </c>
      <c r="N2600" t="s">
        <v>1005</v>
      </c>
      <c r="O2600" t="s">
        <v>1006</v>
      </c>
    </row>
    <row r="2601" spans="1:15" x14ac:dyDescent="0.2">
      <c r="A2601">
        <v>2421</v>
      </c>
      <c r="B2601">
        <v>2426</v>
      </c>
      <c r="C2601" t="b">
        <v>0</v>
      </c>
      <c r="D2601" t="b">
        <v>0</v>
      </c>
      <c r="E2601" t="s">
        <v>2444</v>
      </c>
      <c r="F2601" t="s">
        <v>2445</v>
      </c>
      <c r="G2601" t="s">
        <v>643</v>
      </c>
      <c r="H2601" t="s">
        <v>29</v>
      </c>
      <c r="I2601">
        <v>1</v>
      </c>
      <c r="J2601">
        <v>1</v>
      </c>
      <c r="K2601">
        <v>100</v>
      </c>
      <c r="L2601" t="s">
        <v>18</v>
      </c>
      <c r="M2601" t="b">
        <v>0</v>
      </c>
      <c r="N2601" t="s">
        <v>2543</v>
      </c>
      <c r="O2601" t="s">
        <v>2447</v>
      </c>
    </row>
    <row r="2602" spans="1:15" x14ac:dyDescent="0.2">
      <c r="A2602">
        <v>2409</v>
      </c>
      <c r="B2602">
        <v>2426</v>
      </c>
      <c r="C2602" t="b">
        <v>0</v>
      </c>
      <c r="D2602" t="b">
        <v>0</v>
      </c>
      <c r="E2602" t="s">
        <v>2444</v>
      </c>
      <c r="F2602" t="s">
        <v>2445</v>
      </c>
      <c r="G2602" t="s">
        <v>382</v>
      </c>
      <c r="H2602" t="s">
        <v>29</v>
      </c>
      <c r="I2602">
        <v>1</v>
      </c>
      <c r="J2602">
        <v>1</v>
      </c>
      <c r="K2602">
        <v>100</v>
      </c>
      <c r="L2602" t="s">
        <v>18</v>
      </c>
      <c r="M2602" t="b">
        <v>0</v>
      </c>
      <c r="N2602" t="s">
        <v>2446</v>
      </c>
      <c r="O2602" t="s">
        <v>2447</v>
      </c>
    </row>
    <row r="2603" spans="1:15" x14ac:dyDescent="0.2">
      <c r="A2603">
        <v>2409</v>
      </c>
      <c r="B2603">
        <v>2421</v>
      </c>
      <c r="C2603" t="b">
        <v>0</v>
      </c>
      <c r="D2603" t="b">
        <v>0</v>
      </c>
      <c r="E2603" t="s">
        <v>2444</v>
      </c>
      <c r="F2603" t="s">
        <v>2444</v>
      </c>
      <c r="G2603" t="s">
        <v>382</v>
      </c>
      <c r="H2603" t="s">
        <v>643</v>
      </c>
      <c r="I2603">
        <v>1</v>
      </c>
      <c r="J2603">
        <v>1</v>
      </c>
      <c r="K2603">
        <v>100</v>
      </c>
      <c r="L2603" t="s">
        <v>18</v>
      </c>
      <c r="M2603" t="b">
        <v>0</v>
      </c>
      <c r="N2603" t="s">
        <v>2446</v>
      </c>
      <c r="O2603" t="s">
        <v>2543</v>
      </c>
    </row>
    <row r="2604" spans="1:15" x14ac:dyDescent="0.2">
      <c r="A2604">
        <v>2407</v>
      </c>
      <c r="B2604">
        <v>2548</v>
      </c>
      <c r="C2604" t="b">
        <v>0</v>
      </c>
      <c r="D2604" t="b">
        <v>0</v>
      </c>
      <c r="E2604" t="s">
        <v>2899</v>
      </c>
      <c r="F2604" t="s">
        <v>2900</v>
      </c>
      <c r="G2604" t="s">
        <v>643</v>
      </c>
      <c r="H2604" t="s">
        <v>29</v>
      </c>
      <c r="I2604">
        <v>4</v>
      </c>
      <c r="J2604">
        <v>4</v>
      </c>
      <c r="K2604">
        <v>100</v>
      </c>
      <c r="L2604" t="s">
        <v>18</v>
      </c>
      <c r="M2604" t="b">
        <v>0</v>
      </c>
      <c r="N2604" t="s">
        <v>2901</v>
      </c>
      <c r="O2604" t="s">
        <v>2902</v>
      </c>
    </row>
    <row r="2605" spans="1:15" x14ac:dyDescent="0.2">
      <c r="A2605">
        <v>2368</v>
      </c>
      <c r="B2605">
        <v>2375</v>
      </c>
      <c r="C2605" t="b">
        <v>0</v>
      </c>
      <c r="D2605" t="b">
        <v>0</v>
      </c>
      <c r="E2605" t="s">
        <v>4224</v>
      </c>
      <c r="F2605" t="s">
        <v>4224</v>
      </c>
      <c r="G2605" t="s">
        <v>2142</v>
      </c>
      <c r="H2605" t="s">
        <v>806</v>
      </c>
      <c r="I2605">
        <v>4</v>
      </c>
      <c r="J2605">
        <v>4</v>
      </c>
      <c r="K2605">
        <v>100</v>
      </c>
      <c r="L2605" t="s">
        <v>18</v>
      </c>
      <c r="M2605" t="b">
        <v>0</v>
      </c>
      <c r="N2605" t="s">
        <v>4225</v>
      </c>
      <c r="O2605" t="s">
        <v>4226</v>
      </c>
    </row>
    <row r="2606" spans="1:15" x14ac:dyDescent="0.2">
      <c r="A2606">
        <v>2363</v>
      </c>
      <c r="B2606">
        <v>2364</v>
      </c>
      <c r="C2606" t="b">
        <v>0</v>
      </c>
      <c r="D2606" t="b">
        <v>0</v>
      </c>
      <c r="E2606" t="s">
        <v>3794</v>
      </c>
      <c r="F2606" t="s">
        <v>3794</v>
      </c>
      <c r="G2606" t="s">
        <v>39</v>
      </c>
      <c r="H2606" t="s">
        <v>76</v>
      </c>
      <c r="I2606">
        <v>1</v>
      </c>
      <c r="J2606">
        <v>1</v>
      </c>
      <c r="K2606">
        <v>93</v>
      </c>
      <c r="L2606" t="s">
        <v>18</v>
      </c>
      <c r="M2606" t="b">
        <v>0</v>
      </c>
      <c r="N2606" t="s">
        <v>3795</v>
      </c>
      <c r="O2606" t="s">
        <v>3796</v>
      </c>
    </row>
    <row r="2607" spans="1:15" x14ac:dyDescent="0.2">
      <c r="A2607">
        <v>2356</v>
      </c>
      <c r="B2607">
        <v>2357</v>
      </c>
      <c r="C2607" t="b">
        <v>0</v>
      </c>
      <c r="D2607" t="b">
        <v>0</v>
      </c>
      <c r="E2607" t="s">
        <v>2177</v>
      </c>
      <c r="F2607" t="s">
        <v>2178</v>
      </c>
      <c r="G2607" t="s">
        <v>179</v>
      </c>
      <c r="H2607" t="s">
        <v>179</v>
      </c>
      <c r="I2607">
        <v>1</v>
      </c>
      <c r="J2607">
        <v>1</v>
      </c>
      <c r="K2607">
        <v>100</v>
      </c>
      <c r="L2607" t="s">
        <v>18</v>
      </c>
      <c r="M2607" t="b">
        <v>0</v>
      </c>
      <c r="N2607" t="s">
        <v>2179</v>
      </c>
      <c r="O2607" t="s">
        <v>2180</v>
      </c>
    </row>
    <row r="2608" spans="1:15" x14ac:dyDescent="0.2">
      <c r="A2608">
        <v>2322</v>
      </c>
      <c r="B2608">
        <v>2324</v>
      </c>
      <c r="C2608" t="b">
        <v>0</v>
      </c>
      <c r="D2608" t="b">
        <v>0</v>
      </c>
      <c r="E2608" t="s">
        <v>977</v>
      </c>
      <c r="F2608" t="s">
        <v>978</v>
      </c>
      <c r="G2608" t="s">
        <v>979</v>
      </c>
      <c r="H2608" t="s">
        <v>980</v>
      </c>
      <c r="I2608">
        <v>2</v>
      </c>
      <c r="J2608">
        <v>2</v>
      </c>
      <c r="K2608">
        <v>100</v>
      </c>
      <c r="L2608" t="s">
        <v>18</v>
      </c>
      <c r="M2608" t="b">
        <v>0</v>
      </c>
      <c r="N2608" t="s">
        <v>981</v>
      </c>
      <c r="O2608" t="s">
        <v>982</v>
      </c>
    </row>
    <row r="2609" spans="1:15" x14ac:dyDescent="0.2">
      <c r="A2609">
        <v>2237</v>
      </c>
      <c r="B2609">
        <v>2238</v>
      </c>
      <c r="C2609" t="b">
        <v>0</v>
      </c>
      <c r="D2609" t="b">
        <v>0</v>
      </c>
      <c r="E2609" t="s">
        <v>3192</v>
      </c>
      <c r="F2609" t="s">
        <v>3192</v>
      </c>
      <c r="G2609" t="s">
        <v>40</v>
      </c>
      <c r="H2609" t="s">
        <v>39</v>
      </c>
      <c r="I2609">
        <v>1</v>
      </c>
      <c r="J2609">
        <v>1</v>
      </c>
      <c r="K2609">
        <v>99</v>
      </c>
      <c r="L2609" t="s">
        <v>18</v>
      </c>
      <c r="M2609" t="b">
        <v>0</v>
      </c>
      <c r="N2609" t="s">
        <v>3193</v>
      </c>
      <c r="O2609" t="s">
        <v>3194</v>
      </c>
    </row>
    <row r="2610" spans="1:15" x14ac:dyDescent="0.2">
      <c r="A2610">
        <v>2211</v>
      </c>
      <c r="B2610">
        <v>2223</v>
      </c>
      <c r="C2610" t="b">
        <v>0</v>
      </c>
      <c r="D2610" t="b">
        <v>0</v>
      </c>
      <c r="E2610" t="s">
        <v>1444</v>
      </c>
      <c r="F2610" t="s">
        <v>1445</v>
      </c>
      <c r="G2610" t="s">
        <v>110</v>
      </c>
      <c r="H2610" t="s">
        <v>110</v>
      </c>
      <c r="I2610">
        <v>1</v>
      </c>
      <c r="J2610">
        <v>1</v>
      </c>
      <c r="K2610">
        <v>100</v>
      </c>
      <c r="L2610" t="s">
        <v>18</v>
      </c>
      <c r="M2610" t="b">
        <v>0</v>
      </c>
      <c r="N2610" t="s">
        <v>1446</v>
      </c>
      <c r="O2610" t="s">
        <v>1447</v>
      </c>
    </row>
    <row r="2611" spans="1:15" x14ac:dyDescent="0.2">
      <c r="A2611">
        <v>2204</v>
      </c>
      <c r="B2611">
        <v>2215</v>
      </c>
      <c r="C2611" t="b">
        <v>0</v>
      </c>
      <c r="D2611" t="b">
        <v>0</v>
      </c>
      <c r="E2611" t="s">
        <v>1741</v>
      </c>
      <c r="F2611" t="s">
        <v>1742</v>
      </c>
      <c r="G2611" t="s">
        <v>34</v>
      </c>
      <c r="H2611" t="s">
        <v>34</v>
      </c>
      <c r="I2611">
        <v>2</v>
      </c>
      <c r="J2611">
        <v>2</v>
      </c>
      <c r="K2611">
        <v>100</v>
      </c>
      <c r="L2611" t="s">
        <v>18</v>
      </c>
      <c r="M2611" t="b">
        <v>0</v>
      </c>
      <c r="N2611" t="s">
        <v>1743</v>
      </c>
      <c r="O2611" t="s">
        <v>1744</v>
      </c>
    </row>
    <row r="2612" spans="1:15" x14ac:dyDescent="0.2">
      <c r="A2612">
        <v>2171</v>
      </c>
      <c r="B2612">
        <v>2187</v>
      </c>
      <c r="C2612" t="b">
        <v>0</v>
      </c>
      <c r="D2612" t="b">
        <v>0</v>
      </c>
      <c r="E2612" t="s">
        <v>3708</v>
      </c>
      <c r="F2612" t="s">
        <v>3709</v>
      </c>
      <c r="G2612" t="s">
        <v>643</v>
      </c>
      <c r="H2612" t="s">
        <v>172</v>
      </c>
      <c r="I2612">
        <v>3</v>
      </c>
      <c r="J2612">
        <v>3</v>
      </c>
      <c r="K2612">
        <v>94</v>
      </c>
      <c r="L2612" t="s">
        <v>18</v>
      </c>
      <c r="M2612" t="b">
        <v>0</v>
      </c>
      <c r="N2612" t="s">
        <v>3710</v>
      </c>
      <c r="O2612" t="s">
        <v>3711</v>
      </c>
    </row>
    <row r="2613" spans="1:15" x14ac:dyDescent="0.2">
      <c r="A2613">
        <v>2170</v>
      </c>
      <c r="B2613">
        <v>2549</v>
      </c>
      <c r="C2613" t="b">
        <v>0</v>
      </c>
      <c r="D2613" t="b">
        <v>0</v>
      </c>
      <c r="E2613" t="s">
        <v>1947</v>
      </c>
      <c r="F2613" t="s">
        <v>1948</v>
      </c>
      <c r="G2613" t="s">
        <v>166</v>
      </c>
      <c r="H2613" t="s">
        <v>166</v>
      </c>
      <c r="I2613">
        <v>1</v>
      </c>
      <c r="J2613">
        <v>1</v>
      </c>
      <c r="K2613">
        <v>100</v>
      </c>
      <c r="L2613" t="s">
        <v>18</v>
      </c>
      <c r="M2613" t="b">
        <v>0</v>
      </c>
      <c r="N2613" t="s">
        <v>1949</v>
      </c>
      <c r="O2613" t="s">
        <v>1950</v>
      </c>
    </row>
    <row r="2614" spans="1:15" x14ac:dyDescent="0.2">
      <c r="A2614">
        <v>2161</v>
      </c>
      <c r="B2614">
        <v>2174</v>
      </c>
      <c r="C2614" t="b">
        <v>0</v>
      </c>
      <c r="D2614" t="b">
        <v>0</v>
      </c>
      <c r="E2614" t="s">
        <v>3891</v>
      </c>
      <c r="F2614" t="s">
        <v>3892</v>
      </c>
      <c r="G2614" t="s">
        <v>251</v>
      </c>
      <c r="H2614" t="s">
        <v>188</v>
      </c>
      <c r="I2614">
        <v>4</v>
      </c>
      <c r="J2614">
        <v>4</v>
      </c>
      <c r="K2614">
        <v>93</v>
      </c>
      <c r="L2614" t="s">
        <v>18</v>
      </c>
      <c r="M2614" t="b">
        <v>0</v>
      </c>
      <c r="N2614" t="s">
        <v>3893</v>
      </c>
      <c r="O2614" t="s">
        <v>3894</v>
      </c>
    </row>
    <row r="2615" spans="1:15" x14ac:dyDescent="0.2">
      <c r="A2615">
        <v>2161</v>
      </c>
      <c r="B2615">
        <v>2169</v>
      </c>
      <c r="C2615" t="b">
        <v>0</v>
      </c>
      <c r="D2615" t="b">
        <v>0</v>
      </c>
      <c r="E2615" t="s">
        <v>3891</v>
      </c>
      <c r="F2615" t="s">
        <v>3891</v>
      </c>
      <c r="G2615" t="s">
        <v>251</v>
      </c>
      <c r="H2615" t="s">
        <v>251</v>
      </c>
      <c r="I2615">
        <v>4</v>
      </c>
      <c r="J2615">
        <v>4</v>
      </c>
      <c r="K2615">
        <v>96</v>
      </c>
      <c r="L2615" t="s">
        <v>18</v>
      </c>
      <c r="M2615" t="b">
        <v>0</v>
      </c>
      <c r="N2615" t="s">
        <v>3893</v>
      </c>
      <c r="O2615" t="s">
        <v>4729</v>
      </c>
    </row>
    <row r="2616" spans="1:15" x14ac:dyDescent="0.2">
      <c r="A2616">
        <v>2151</v>
      </c>
      <c r="B2616">
        <v>2165</v>
      </c>
      <c r="C2616" t="b">
        <v>0</v>
      </c>
      <c r="D2616" t="b">
        <v>0</v>
      </c>
      <c r="E2616" t="s">
        <v>1486</v>
      </c>
      <c r="F2616" t="s">
        <v>1487</v>
      </c>
      <c r="G2616" t="s">
        <v>643</v>
      </c>
      <c r="H2616" t="s">
        <v>28</v>
      </c>
      <c r="I2616">
        <v>3</v>
      </c>
      <c r="J2616">
        <v>3</v>
      </c>
      <c r="K2616">
        <v>96</v>
      </c>
      <c r="L2616" t="s">
        <v>18</v>
      </c>
      <c r="M2616" t="b">
        <v>0</v>
      </c>
      <c r="N2616" t="s">
        <v>1488</v>
      </c>
      <c r="O2616" t="s">
        <v>1489</v>
      </c>
    </row>
    <row r="2617" spans="1:15" x14ac:dyDescent="0.2">
      <c r="A2617">
        <v>2145</v>
      </c>
      <c r="B2617">
        <v>2176</v>
      </c>
      <c r="C2617" t="b">
        <v>0</v>
      </c>
      <c r="D2617" t="b">
        <v>0</v>
      </c>
      <c r="E2617" t="s">
        <v>4198</v>
      </c>
      <c r="F2617" t="s">
        <v>4199</v>
      </c>
      <c r="G2617" t="s">
        <v>193</v>
      </c>
      <c r="H2617" t="s">
        <v>193</v>
      </c>
      <c r="I2617">
        <v>2</v>
      </c>
      <c r="J2617">
        <v>2</v>
      </c>
      <c r="K2617">
        <v>100</v>
      </c>
      <c r="L2617" t="s">
        <v>18</v>
      </c>
      <c r="M2617" t="b">
        <v>0</v>
      </c>
      <c r="N2617" t="s">
        <v>4200</v>
      </c>
      <c r="O2617" t="s">
        <v>4201</v>
      </c>
    </row>
    <row r="2618" spans="1:15" x14ac:dyDescent="0.2">
      <c r="A2618">
        <v>2126</v>
      </c>
      <c r="B2618">
        <v>2129</v>
      </c>
      <c r="C2618" t="b">
        <v>0</v>
      </c>
      <c r="D2618" t="b">
        <v>0</v>
      </c>
      <c r="E2618" t="s">
        <v>2970</v>
      </c>
      <c r="F2618" t="s">
        <v>2970</v>
      </c>
      <c r="G2618" t="s">
        <v>297</v>
      </c>
      <c r="H2618" t="s">
        <v>1047</v>
      </c>
      <c r="I2618">
        <v>2</v>
      </c>
      <c r="J2618">
        <v>3</v>
      </c>
      <c r="K2618">
        <v>97</v>
      </c>
      <c r="L2618" t="s">
        <v>18</v>
      </c>
      <c r="M2618" t="b">
        <v>0</v>
      </c>
      <c r="N2618" t="s">
        <v>2971</v>
      </c>
      <c r="O2618" t="s">
        <v>2972</v>
      </c>
    </row>
    <row r="2619" spans="1:15" x14ac:dyDescent="0.2">
      <c r="A2619">
        <v>2112</v>
      </c>
      <c r="B2619">
        <v>2119</v>
      </c>
      <c r="C2619" t="b">
        <v>0</v>
      </c>
      <c r="D2619" t="b">
        <v>0</v>
      </c>
      <c r="E2619" t="s">
        <v>4846</v>
      </c>
      <c r="F2619" t="s">
        <v>4846</v>
      </c>
      <c r="G2619" t="s">
        <v>172</v>
      </c>
      <c r="H2619" t="s">
        <v>4847</v>
      </c>
      <c r="I2619">
        <v>1</v>
      </c>
      <c r="J2619">
        <v>1</v>
      </c>
      <c r="K2619">
        <v>96</v>
      </c>
      <c r="L2619" t="s">
        <v>18</v>
      </c>
      <c r="M2619" t="b">
        <v>0</v>
      </c>
      <c r="N2619" t="s">
        <v>4848</v>
      </c>
      <c r="O2619" t="s">
        <v>4849</v>
      </c>
    </row>
    <row r="2620" spans="1:15" x14ac:dyDescent="0.2">
      <c r="A2620">
        <v>2100</v>
      </c>
      <c r="B2620">
        <v>2273</v>
      </c>
      <c r="C2620" t="b">
        <v>0</v>
      </c>
      <c r="D2620" t="b">
        <v>0</v>
      </c>
      <c r="E2620" t="s">
        <v>3181</v>
      </c>
      <c r="F2620" t="s">
        <v>3182</v>
      </c>
      <c r="G2620" t="s">
        <v>286</v>
      </c>
      <c r="H2620" t="s">
        <v>286</v>
      </c>
      <c r="I2620">
        <v>1</v>
      </c>
      <c r="J2620">
        <v>1</v>
      </c>
      <c r="K2620">
        <v>100</v>
      </c>
      <c r="L2620" t="s">
        <v>18</v>
      </c>
      <c r="M2620" t="b">
        <v>0</v>
      </c>
      <c r="N2620" t="s">
        <v>3183</v>
      </c>
      <c r="O2620" t="s">
        <v>3184</v>
      </c>
    </row>
    <row r="2621" spans="1:15" x14ac:dyDescent="0.2">
      <c r="A2621">
        <v>2094</v>
      </c>
      <c r="B2621">
        <v>2096</v>
      </c>
      <c r="C2621" t="b">
        <v>0</v>
      </c>
      <c r="D2621" t="b">
        <v>0</v>
      </c>
      <c r="E2621" t="s">
        <v>4614</v>
      </c>
      <c r="F2621" t="s">
        <v>4614</v>
      </c>
      <c r="G2621" t="s">
        <v>1254</v>
      </c>
      <c r="H2621" t="s">
        <v>4615</v>
      </c>
      <c r="I2621">
        <v>2</v>
      </c>
      <c r="J2621">
        <v>2</v>
      </c>
      <c r="K2621">
        <v>100</v>
      </c>
      <c r="L2621" t="s">
        <v>18</v>
      </c>
      <c r="M2621" t="b">
        <v>0</v>
      </c>
      <c r="N2621" t="s">
        <v>4616</v>
      </c>
      <c r="O2621" t="s">
        <v>4617</v>
      </c>
    </row>
    <row r="2622" spans="1:15" x14ac:dyDescent="0.2">
      <c r="A2622">
        <v>2092</v>
      </c>
      <c r="B2622">
        <v>2105</v>
      </c>
      <c r="C2622" t="b">
        <v>0</v>
      </c>
      <c r="D2622" t="b">
        <v>0</v>
      </c>
      <c r="E2622" t="s">
        <v>3172</v>
      </c>
      <c r="F2622" t="s">
        <v>3173</v>
      </c>
      <c r="G2622" t="s">
        <v>643</v>
      </c>
      <c r="H2622" t="s">
        <v>39</v>
      </c>
      <c r="I2622">
        <v>1</v>
      </c>
      <c r="J2622">
        <v>1</v>
      </c>
      <c r="K2622">
        <v>94</v>
      </c>
      <c r="L2622" t="s">
        <v>18</v>
      </c>
      <c r="M2622" t="b">
        <v>0</v>
      </c>
      <c r="N2622" t="s">
        <v>3174</v>
      </c>
      <c r="O2622" t="s">
        <v>3175</v>
      </c>
    </row>
    <row r="2623" spans="1:15" x14ac:dyDescent="0.2">
      <c r="A2623">
        <v>2090</v>
      </c>
      <c r="B2623">
        <v>2220</v>
      </c>
      <c r="C2623" t="b">
        <v>0</v>
      </c>
      <c r="D2623" t="b">
        <v>0</v>
      </c>
      <c r="E2623" t="s">
        <v>4190</v>
      </c>
      <c r="F2623" t="s">
        <v>4191</v>
      </c>
      <c r="G2623" t="s">
        <v>214</v>
      </c>
      <c r="H2623" t="s">
        <v>214</v>
      </c>
      <c r="I2623">
        <v>1</v>
      </c>
      <c r="J2623">
        <v>1</v>
      </c>
      <c r="K2623">
        <v>100</v>
      </c>
      <c r="L2623" t="s">
        <v>18</v>
      </c>
      <c r="M2623" t="b">
        <v>0</v>
      </c>
      <c r="N2623" t="s">
        <v>4192</v>
      </c>
      <c r="O2623" t="s">
        <v>4193</v>
      </c>
    </row>
    <row r="2624" spans="1:15" x14ac:dyDescent="0.2">
      <c r="A2624">
        <v>2088</v>
      </c>
      <c r="B2624">
        <v>2089</v>
      </c>
      <c r="C2624" t="b">
        <v>0</v>
      </c>
      <c r="D2624" t="b">
        <v>0</v>
      </c>
      <c r="E2624" t="s">
        <v>2931</v>
      </c>
      <c r="F2624" t="s">
        <v>2931</v>
      </c>
      <c r="G2624" t="s">
        <v>40</v>
      </c>
      <c r="H2624" t="s">
        <v>227</v>
      </c>
      <c r="I2624">
        <v>2</v>
      </c>
      <c r="J2624">
        <v>2</v>
      </c>
      <c r="K2624">
        <v>99</v>
      </c>
      <c r="L2624" t="s">
        <v>18</v>
      </c>
      <c r="M2624" t="b">
        <v>0</v>
      </c>
      <c r="N2624" t="s">
        <v>2932</v>
      </c>
      <c r="O2624" t="s">
        <v>2933</v>
      </c>
    </row>
    <row r="2625" spans="1:15" x14ac:dyDescent="0.2">
      <c r="A2625">
        <v>2061</v>
      </c>
      <c r="B2625">
        <v>2559</v>
      </c>
      <c r="C2625" t="b">
        <v>0</v>
      </c>
      <c r="D2625" t="b">
        <v>0</v>
      </c>
      <c r="E2625" t="s">
        <v>3026</v>
      </c>
      <c r="F2625" t="s">
        <v>886</v>
      </c>
      <c r="G2625" t="s">
        <v>538</v>
      </c>
      <c r="H2625" t="s">
        <v>538</v>
      </c>
      <c r="I2625">
        <v>2</v>
      </c>
      <c r="J2625">
        <v>2</v>
      </c>
      <c r="K2625">
        <v>100</v>
      </c>
      <c r="L2625" t="s">
        <v>18</v>
      </c>
      <c r="M2625" t="b">
        <v>0</v>
      </c>
      <c r="N2625" t="s">
        <v>3027</v>
      </c>
      <c r="O2625" t="s">
        <v>888</v>
      </c>
    </row>
    <row r="2626" spans="1:15" x14ac:dyDescent="0.2">
      <c r="A2626">
        <v>2055</v>
      </c>
      <c r="B2626">
        <v>2066</v>
      </c>
      <c r="C2626" t="b">
        <v>0</v>
      </c>
      <c r="D2626" t="b">
        <v>0</v>
      </c>
      <c r="E2626" t="s">
        <v>937</v>
      </c>
      <c r="F2626" t="s">
        <v>937</v>
      </c>
      <c r="G2626" t="s">
        <v>161</v>
      </c>
      <c r="H2626" t="s">
        <v>310</v>
      </c>
      <c r="I2626">
        <v>5</v>
      </c>
      <c r="J2626">
        <v>5</v>
      </c>
      <c r="K2626">
        <v>99</v>
      </c>
      <c r="L2626" t="s">
        <v>18</v>
      </c>
      <c r="M2626" t="b">
        <v>0</v>
      </c>
      <c r="N2626" t="s">
        <v>938</v>
      </c>
      <c r="O2626" t="s">
        <v>939</v>
      </c>
    </row>
    <row r="2627" spans="1:15" x14ac:dyDescent="0.2">
      <c r="A2627">
        <v>2052</v>
      </c>
      <c r="B2627">
        <v>2438</v>
      </c>
      <c r="C2627" t="b">
        <v>0</v>
      </c>
      <c r="D2627" t="b">
        <v>0</v>
      </c>
      <c r="E2627" t="s">
        <v>4493</v>
      </c>
      <c r="F2627" t="s">
        <v>4494</v>
      </c>
      <c r="G2627" t="s">
        <v>17</v>
      </c>
      <c r="H2627" t="s">
        <v>17</v>
      </c>
      <c r="I2627">
        <v>2</v>
      </c>
      <c r="J2627">
        <v>2</v>
      </c>
      <c r="K2627">
        <v>100</v>
      </c>
      <c r="L2627" t="s">
        <v>18</v>
      </c>
      <c r="M2627" t="b">
        <v>0</v>
      </c>
      <c r="N2627" t="s">
        <v>4495</v>
      </c>
      <c r="O2627" t="s">
        <v>4496</v>
      </c>
    </row>
    <row r="2628" spans="1:15" x14ac:dyDescent="0.2">
      <c r="A2628">
        <v>2044</v>
      </c>
      <c r="B2628">
        <v>2436</v>
      </c>
      <c r="C2628" t="b">
        <v>0</v>
      </c>
      <c r="D2628" t="b">
        <v>0</v>
      </c>
      <c r="E2628" t="s">
        <v>3282</v>
      </c>
      <c r="F2628" t="s">
        <v>3283</v>
      </c>
      <c r="G2628" t="s">
        <v>17</v>
      </c>
      <c r="H2628" t="s">
        <v>17</v>
      </c>
      <c r="I2628">
        <v>4</v>
      </c>
      <c r="J2628">
        <v>4</v>
      </c>
      <c r="K2628">
        <v>100</v>
      </c>
      <c r="L2628" t="s">
        <v>18</v>
      </c>
      <c r="M2628" t="b">
        <v>0</v>
      </c>
      <c r="N2628" t="s">
        <v>3284</v>
      </c>
      <c r="O2628" t="s">
        <v>3285</v>
      </c>
    </row>
    <row r="2629" spans="1:15" x14ac:dyDescent="0.2">
      <c r="A2629">
        <v>2037</v>
      </c>
      <c r="B2629">
        <v>2038</v>
      </c>
      <c r="C2629" t="b">
        <v>0</v>
      </c>
      <c r="D2629" t="b">
        <v>0</v>
      </c>
      <c r="E2629" t="s">
        <v>3431</v>
      </c>
      <c r="F2629" t="s">
        <v>3431</v>
      </c>
      <c r="G2629" t="s">
        <v>99</v>
      </c>
      <c r="H2629" t="s">
        <v>1254</v>
      </c>
      <c r="I2629">
        <v>1</v>
      </c>
      <c r="J2629">
        <v>1</v>
      </c>
      <c r="K2629">
        <v>100</v>
      </c>
      <c r="L2629" t="s">
        <v>18</v>
      </c>
      <c r="M2629" t="b">
        <v>0</v>
      </c>
      <c r="N2629" t="s">
        <v>4264</v>
      </c>
      <c r="O2629" t="s">
        <v>4265</v>
      </c>
    </row>
    <row r="2630" spans="1:15" x14ac:dyDescent="0.2">
      <c r="A2630">
        <v>2023</v>
      </c>
      <c r="B2630">
        <v>2024</v>
      </c>
      <c r="C2630" t="b">
        <v>0</v>
      </c>
      <c r="D2630" t="b">
        <v>0</v>
      </c>
      <c r="E2630" t="s">
        <v>1039</v>
      </c>
      <c r="F2630" t="s">
        <v>1039</v>
      </c>
      <c r="G2630" t="s">
        <v>61</v>
      </c>
      <c r="H2630" t="s">
        <v>39</v>
      </c>
      <c r="I2630">
        <v>3</v>
      </c>
      <c r="J2630">
        <v>3</v>
      </c>
      <c r="K2630">
        <v>94</v>
      </c>
      <c r="L2630" t="s">
        <v>18</v>
      </c>
      <c r="M2630" t="b">
        <v>0</v>
      </c>
      <c r="N2630" t="s">
        <v>1040</v>
      </c>
      <c r="O2630" t="s">
        <v>1041</v>
      </c>
    </row>
    <row r="2631" spans="1:15" x14ac:dyDescent="0.2">
      <c r="A2631">
        <v>2011</v>
      </c>
      <c r="B2631">
        <v>2014</v>
      </c>
      <c r="C2631" t="b">
        <v>0</v>
      </c>
      <c r="D2631" t="b">
        <v>0</v>
      </c>
      <c r="E2631" t="s">
        <v>3431</v>
      </c>
      <c r="F2631" t="s">
        <v>3431</v>
      </c>
      <c r="G2631" t="s">
        <v>40</v>
      </c>
      <c r="H2631" t="s">
        <v>39</v>
      </c>
      <c r="I2631">
        <v>1</v>
      </c>
      <c r="J2631">
        <v>1</v>
      </c>
      <c r="K2631">
        <v>96</v>
      </c>
      <c r="L2631" t="s">
        <v>18</v>
      </c>
      <c r="M2631" t="b">
        <v>0</v>
      </c>
      <c r="N2631" t="s">
        <v>3432</v>
      </c>
      <c r="O2631" t="s">
        <v>3433</v>
      </c>
    </row>
    <row r="2632" spans="1:15" x14ac:dyDescent="0.2">
      <c r="A2632">
        <v>2006</v>
      </c>
      <c r="B2632">
        <v>2012</v>
      </c>
      <c r="C2632" t="b">
        <v>0</v>
      </c>
      <c r="D2632" t="b">
        <v>0</v>
      </c>
      <c r="E2632" t="s">
        <v>4921</v>
      </c>
      <c r="F2632" t="s">
        <v>4922</v>
      </c>
      <c r="G2632" t="s">
        <v>110</v>
      </c>
      <c r="H2632" t="s">
        <v>226</v>
      </c>
      <c r="I2632">
        <v>2</v>
      </c>
      <c r="J2632">
        <v>2</v>
      </c>
      <c r="K2632">
        <v>94</v>
      </c>
      <c r="L2632" t="s">
        <v>18</v>
      </c>
      <c r="M2632" t="b">
        <v>0</v>
      </c>
      <c r="N2632" t="s">
        <v>4923</v>
      </c>
      <c r="O2632" t="s">
        <v>4924</v>
      </c>
    </row>
    <row r="2633" spans="1:15" x14ac:dyDescent="0.2">
      <c r="A2633">
        <v>1969</v>
      </c>
      <c r="B2633">
        <v>2439</v>
      </c>
      <c r="C2633" t="b">
        <v>0</v>
      </c>
      <c r="D2633" t="b">
        <v>0</v>
      </c>
      <c r="E2633" t="s">
        <v>3606</v>
      </c>
      <c r="F2633" t="s">
        <v>3607</v>
      </c>
      <c r="G2633" t="s">
        <v>166</v>
      </c>
      <c r="H2633" t="s">
        <v>166</v>
      </c>
      <c r="I2633">
        <v>3</v>
      </c>
      <c r="J2633">
        <v>3</v>
      </c>
      <c r="K2633">
        <v>100</v>
      </c>
      <c r="L2633" t="s">
        <v>18</v>
      </c>
      <c r="M2633" t="b">
        <v>0</v>
      </c>
      <c r="N2633" t="s">
        <v>3608</v>
      </c>
      <c r="O2633" t="s">
        <v>3609</v>
      </c>
    </row>
    <row r="2634" spans="1:15" x14ac:dyDescent="0.2">
      <c r="A2634">
        <v>1960</v>
      </c>
      <c r="B2634">
        <v>1964</v>
      </c>
      <c r="C2634" t="b">
        <v>0</v>
      </c>
      <c r="D2634" t="b">
        <v>0</v>
      </c>
      <c r="E2634" t="s">
        <v>3239</v>
      </c>
      <c r="F2634" t="s">
        <v>3240</v>
      </c>
      <c r="G2634" t="s">
        <v>3241</v>
      </c>
      <c r="H2634" t="s">
        <v>1286</v>
      </c>
      <c r="I2634">
        <v>5</v>
      </c>
      <c r="J2634">
        <v>5</v>
      </c>
      <c r="K2634">
        <v>100</v>
      </c>
      <c r="L2634" t="s">
        <v>18</v>
      </c>
      <c r="M2634" t="b">
        <v>0</v>
      </c>
      <c r="N2634" t="s">
        <v>3242</v>
      </c>
      <c r="O2634" t="s">
        <v>3243</v>
      </c>
    </row>
    <row r="2635" spans="1:15" hidden="1" x14ac:dyDescent="0.2">
      <c r="A2635">
        <v>26242</v>
      </c>
      <c r="B2635">
        <v>26245</v>
      </c>
      <c r="C2635" t="b">
        <v>0</v>
      </c>
      <c r="D2635" t="b">
        <v>1</v>
      </c>
      <c r="E2635" t="s">
        <v>6645</v>
      </c>
      <c r="F2635" t="s">
        <v>6646</v>
      </c>
      <c r="G2635" t="s">
        <v>251</v>
      </c>
      <c r="H2635" t="s">
        <v>251</v>
      </c>
      <c r="I2635">
        <v>7</v>
      </c>
      <c r="J2635">
        <v>0</v>
      </c>
      <c r="K2635">
        <v>66</v>
      </c>
      <c r="L2635" t="s">
        <v>199</v>
      </c>
      <c r="M2635" t="b">
        <v>1</v>
      </c>
      <c r="N2635" t="s">
        <v>6647</v>
      </c>
      <c r="O2635" t="s">
        <v>6648</v>
      </c>
    </row>
    <row r="2636" spans="1:15" x14ac:dyDescent="0.2">
      <c r="A2636">
        <v>1959</v>
      </c>
      <c r="B2636">
        <v>2427</v>
      </c>
      <c r="C2636" t="b">
        <v>0</v>
      </c>
      <c r="D2636" t="b">
        <v>0</v>
      </c>
      <c r="E2636" t="s">
        <v>2808</v>
      </c>
      <c r="F2636" t="s">
        <v>2809</v>
      </c>
      <c r="G2636" t="s">
        <v>166</v>
      </c>
      <c r="H2636" t="s">
        <v>166</v>
      </c>
      <c r="I2636">
        <v>4</v>
      </c>
      <c r="J2636">
        <v>4</v>
      </c>
      <c r="K2636">
        <v>100</v>
      </c>
      <c r="L2636" t="s">
        <v>18</v>
      </c>
      <c r="M2636" t="b">
        <v>0</v>
      </c>
      <c r="N2636" t="s">
        <v>2810</v>
      </c>
      <c r="O2636" t="s">
        <v>2811</v>
      </c>
    </row>
    <row r="2637" spans="1:15" x14ac:dyDescent="0.2">
      <c r="A2637">
        <v>1926</v>
      </c>
      <c r="B2637">
        <v>1929</v>
      </c>
      <c r="C2637" t="b">
        <v>0</v>
      </c>
      <c r="D2637" t="b">
        <v>0</v>
      </c>
      <c r="E2637" t="s">
        <v>2357</v>
      </c>
      <c r="F2637" t="s">
        <v>2357</v>
      </c>
      <c r="G2637" t="s">
        <v>28</v>
      </c>
      <c r="H2637" t="s">
        <v>29</v>
      </c>
      <c r="I2637">
        <v>1</v>
      </c>
      <c r="J2637">
        <v>1</v>
      </c>
      <c r="K2637">
        <v>97</v>
      </c>
      <c r="L2637" t="s">
        <v>18</v>
      </c>
      <c r="M2637" t="b">
        <v>0</v>
      </c>
      <c r="N2637" t="s">
        <v>2358</v>
      </c>
      <c r="O2637" t="s">
        <v>2359</v>
      </c>
    </row>
    <row r="2638" spans="1:15" x14ac:dyDescent="0.2">
      <c r="A2638">
        <v>1919</v>
      </c>
      <c r="B2638">
        <v>2233</v>
      </c>
      <c r="C2638" t="b">
        <v>0</v>
      </c>
      <c r="D2638" t="b">
        <v>0</v>
      </c>
      <c r="E2638" t="s">
        <v>1994</v>
      </c>
      <c r="F2638" t="s">
        <v>1995</v>
      </c>
      <c r="G2638" t="s">
        <v>1996</v>
      </c>
      <c r="H2638" t="s">
        <v>1996</v>
      </c>
      <c r="I2638">
        <v>1</v>
      </c>
      <c r="J2638">
        <v>1</v>
      </c>
      <c r="K2638">
        <v>100</v>
      </c>
      <c r="L2638" t="s">
        <v>18</v>
      </c>
      <c r="M2638" t="b">
        <v>0</v>
      </c>
      <c r="N2638" t="s">
        <v>1997</v>
      </c>
      <c r="O2638" t="s">
        <v>1998</v>
      </c>
    </row>
    <row r="2639" spans="1:15" x14ac:dyDescent="0.2">
      <c r="A2639">
        <v>1898</v>
      </c>
      <c r="B2639">
        <v>1904</v>
      </c>
      <c r="C2639" t="b">
        <v>0</v>
      </c>
      <c r="D2639" t="b">
        <v>0</v>
      </c>
      <c r="E2639" t="s">
        <v>2547</v>
      </c>
      <c r="F2639" t="s">
        <v>2548</v>
      </c>
      <c r="G2639" t="s">
        <v>172</v>
      </c>
      <c r="H2639" t="s">
        <v>29</v>
      </c>
      <c r="I2639">
        <v>3</v>
      </c>
      <c r="J2639">
        <v>3</v>
      </c>
      <c r="K2639">
        <v>99</v>
      </c>
      <c r="L2639" t="s">
        <v>18</v>
      </c>
      <c r="M2639" t="b">
        <v>0</v>
      </c>
      <c r="N2639" t="s">
        <v>2549</v>
      </c>
      <c r="O2639" t="s">
        <v>2550</v>
      </c>
    </row>
    <row r="2640" spans="1:15" x14ac:dyDescent="0.2">
      <c r="A2640">
        <v>1896</v>
      </c>
      <c r="B2640">
        <v>1902</v>
      </c>
      <c r="C2640" t="b">
        <v>0</v>
      </c>
      <c r="D2640" t="b">
        <v>0</v>
      </c>
      <c r="E2640" t="s">
        <v>3592</v>
      </c>
      <c r="F2640" t="s">
        <v>3593</v>
      </c>
      <c r="G2640" t="s">
        <v>1123</v>
      </c>
      <c r="H2640" t="s">
        <v>1123</v>
      </c>
      <c r="I2640">
        <v>2</v>
      </c>
      <c r="J2640">
        <v>2</v>
      </c>
      <c r="K2640">
        <v>100</v>
      </c>
      <c r="L2640" t="s">
        <v>18</v>
      </c>
      <c r="M2640" t="b">
        <v>0</v>
      </c>
      <c r="N2640" t="s">
        <v>3594</v>
      </c>
      <c r="O2640" t="s">
        <v>3595</v>
      </c>
    </row>
    <row r="2641" spans="1:15" x14ac:dyDescent="0.2">
      <c r="A2641">
        <v>1849</v>
      </c>
      <c r="B2641">
        <v>1854</v>
      </c>
      <c r="C2641" t="b">
        <v>0</v>
      </c>
      <c r="D2641" t="b">
        <v>0</v>
      </c>
      <c r="E2641" t="s">
        <v>3813</v>
      </c>
      <c r="F2641" t="s">
        <v>3814</v>
      </c>
      <c r="G2641" t="s">
        <v>3815</v>
      </c>
      <c r="H2641" t="s">
        <v>3816</v>
      </c>
      <c r="I2641">
        <v>2</v>
      </c>
      <c r="J2641">
        <v>3</v>
      </c>
      <c r="K2641">
        <v>100</v>
      </c>
      <c r="L2641" t="s">
        <v>18</v>
      </c>
      <c r="M2641" t="b">
        <v>0</v>
      </c>
      <c r="N2641" t="s">
        <v>3817</v>
      </c>
      <c r="O2641" t="s">
        <v>3818</v>
      </c>
    </row>
    <row r="2642" spans="1:15" x14ac:dyDescent="0.2">
      <c r="A2642">
        <v>1836</v>
      </c>
      <c r="B2642">
        <v>1864</v>
      </c>
      <c r="C2642" t="b">
        <v>0</v>
      </c>
      <c r="D2642" t="b">
        <v>0</v>
      </c>
      <c r="E2642" t="s">
        <v>2637</v>
      </c>
      <c r="F2642" t="s">
        <v>2638</v>
      </c>
      <c r="G2642" t="s">
        <v>513</v>
      </c>
      <c r="H2642" t="s">
        <v>1286</v>
      </c>
      <c r="I2642">
        <v>2</v>
      </c>
      <c r="J2642">
        <v>2</v>
      </c>
      <c r="K2642">
        <v>100</v>
      </c>
      <c r="L2642" t="s">
        <v>18</v>
      </c>
      <c r="M2642" t="b">
        <v>0</v>
      </c>
      <c r="N2642" t="s">
        <v>2639</v>
      </c>
      <c r="O2642" t="s">
        <v>2640</v>
      </c>
    </row>
    <row r="2643" spans="1:15" x14ac:dyDescent="0.2">
      <c r="A2643">
        <v>1808</v>
      </c>
      <c r="B2643">
        <v>1828</v>
      </c>
      <c r="C2643" t="b">
        <v>0</v>
      </c>
      <c r="D2643" t="b">
        <v>0</v>
      </c>
      <c r="E2643" t="s">
        <v>421</v>
      </c>
      <c r="F2643" t="s">
        <v>421</v>
      </c>
      <c r="G2643" t="s">
        <v>40</v>
      </c>
      <c r="H2643" t="s">
        <v>39</v>
      </c>
      <c r="I2643">
        <v>1</v>
      </c>
      <c r="J2643">
        <v>1</v>
      </c>
      <c r="K2643">
        <v>97</v>
      </c>
      <c r="L2643" t="s">
        <v>18</v>
      </c>
      <c r="M2643" t="b">
        <v>0</v>
      </c>
      <c r="N2643" t="s">
        <v>423</v>
      </c>
      <c r="O2643" t="s">
        <v>1901</v>
      </c>
    </row>
    <row r="2644" spans="1:15" x14ac:dyDescent="0.2">
      <c r="A2644">
        <v>1801</v>
      </c>
      <c r="B2644">
        <v>1804</v>
      </c>
      <c r="C2644" t="b">
        <v>0</v>
      </c>
      <c r="D2644" t="b">
        <v>0</v>
      </c>
      <c r="E2644" t="s">
        <v>1635</v>
      </c>
      <c r="F2644" t="s">
        <v>1635</v>
      </c>
      <c r="G2644" t="s">
        <v>39</v>
      </c>
      <c r="H2644" t="s">
        <v>39</v>
      </c>
      <c r="I2644">
        <v>1</v>
      </c>
      <c r="J2644">
        <v>1</v>
      </c>
      <c r="K2644">
        <v>100</v>
      </c>
      <c r="L2644" t="s">
        <v>18</v>
      </c>
      <c r="M2644" t="b">
        <v>0</v>
      </c>
      <c r="N2644" t="s">
        <v>1636</v>
      </c>
      <c r="O2644" t="s">
        <v>1637</v>
      </c>
    </row>
    <row r="2645" spans="1:15" x14ac:dyDescent="0.2">
      <c r="A2645">
        <v>1794</v>
      </c>
      <c r="B2645">
        <v>1795</v>
      </c>
      <c r="C2645" t="b">
        <v>0</v>
      </c>
      <c r="D2645" t="b">
        <v>0</v>
      </c>
      <c r="E2645" t="s">
        <v>4771</v>
      </c>
      <c r="F2645" t="s">
        <v>4771</v>
      </c>
      <c r="G2645" t="s">
        <v>40</v>
      </c>
      <c r="H2645" t="s">
        <v>39</v>
      </c>
      <c r="I2645">
        <v>1</v>
      </c>
      <c r="J2645">
        <v>1</v>
      </c>
      <c r="K2645">
        <v>100</v>
      </c>
      <c r="L2645" t="s">
        <v>18</v>
      </c>
      <c r="M2645" t="b">
        <v>0</v>
      </c>
      <c r="N2645" t="s">
        <v>4772</v>
      </c>
      <c r="O2645" t="s">
        <v>4773</v>
      </c>
    </row>
    <row r="2646" spans="1:15" x14ac:dyDescent="0.2">
      <c r="A2646">
        <v>1793</v>
      </c>
      <c r="B2646">
        <v>1808</v>
      </c>
      <c r="C2646" t="b">
        <v>0</v>
      </c>
      <c r="D2646" t="b">
        <v>0</v>
      </c>
      <c r="E2646" t="s">
        <v>420</v>
      </c>
      <c r="F2646" t="s">
        <v>421</v>
      </c>
      <c r="G2646" t="s">
        <v>339</v>
      </c>
      <c r="H2646" t="s">
        <v>40</v>
      </c>
      <c r="I2646">
        <v>2</v>
      </c>
      <c r="J2646">
        <v>1</v>
      </c>
      <c r="K2646">
        <v>94</v>
      </c>
      <c r="L2646" t="s">
        <v>18</v>
      </c>
      <c r="M2646" t="b">
        <v>0</v>
      </c>
      <c r="N2646" t="s">
        <v>422</v>
      </c>
      <c r="O2646" t="s">
        <v>423</v>
      </c>
    </row>
    <row r="2647" spans="1:15" x14ac:dyDescent="0.2">
      <c r="A2647">
        <v>1793</v>
      </c>
      <c r="B2647">
        <v>1828</v>
      </c>
      <c r="C2647" t="b">
        <v>0</v>
      </c>
      <c r="D2647" t="b">
        <v>0</v>
      </c>
      <c r="E2647" t="s">
        <v>420</v>
      </c>
      <c r="F2647" t="s">
        <v>421</v>
      </c>
      <c r="G2647" t="s">
        <v>339</v>
      </c>
      <c r="H2647" t="s">
        <v>39</v>
      </c>
      <c r="I2647">
        <v>2</v>
      </c>
      <c r="J2647">
        <v>1</v>
      </c>
      <c r="K2647">
        <v>93</v>
      </c>
      <c r="L2647" t="s">
        <v>18</v>
      </c>
      <c r="M2647" t="b">
        <v>0</v>
      </c>
      <c r="N2647" t="s">
        <v>422</v>
      </c>
      <c r="O2647" t="s">
        <v>1901</v>
      </c>
    </row>
    <row r="2648" spans="1:15" x14ac:dyDescent="0.2">
      <c r="A2648">
        <v>1792</v>
      </c>
      <c r="B2648">
        <v>1828</v>
      </c>
      <c r="C2648" t="b">
        <v>0</v>
      </c>
      <c r="D2648" t="b">
        <v>0</v>
      </c>
      <c r="E2648" t="s">
        <v>420</v>
      </c>
      <c r="F2648" t="s">
        <v>421</v>
      </c>
      <c r="G2648" t="s">
        <v>2885</v>
      </c>
      <c r="H2648" t="s">
        <v>39</v>
      </c>
      <c r="I2648">
        <v>2</v>
      </c>
      <c r="J2648">
        <v>1</v>
      </c>
      <c r="K2648">
        <v>90</v>
      </c>
      <c r="L2648" t="s">
        <v>18</v>
      </c>
      <c r="M2648" t="b">
        <v>0</v>
      </c>
      <c r="N2648" t="s">
        <v>2886</v>
      </c>
      <c r="O2648" t="s">
        <v>1901</v>
      </c>
    </row>
    <row r="2649" spans="1:15" x14ac:dyDescent="0.2">
      <c r="A2649">
        <v>26406</v>
      </c>
      <c r="B2649">
        <v>26571</v>
      </c>
      <c r="C2649" t="b">
        <v>0</v>
      </c>
      <c r="D2649" t="b">
        <v>0</v>
      </c>
      <c r="E2649" t="s">
        <v>5928</v>
      </c>
      <c r="F2649" t="s">
        <v>5929</v>
      </c>
      <c r="G2649" t="s">
        <v>57</v>
      </c>
      <c r="H2649" t="s">
        <v>57</v>
      </c>
      <c r="I2649">
        <v>0</v>
      </c>
      <c r="J2649">
        <v>0</v>
      </c>
      <c r="K2649">
        <v>100</v>
      </c>
      <c r="L2649" t="s">
        <v>18</v>
      </c>
      <c r="M2649" t="b">
        <v>1</v>
      </c>
      <c r="N2649" t="s">
        <v>5930</v>
      </c>
      <c r="O2649" t="s">
        <v>5931</v>
      </c>
    </row>
    <row r="2650" spans="1:15" hidden="1" x14ac:dyDescent="0.2">
      <c r="A2650">
        <v>26427</v>
      </c>
      <c r="B2650">
        <v>26435</v>
      </c>
      <c r="C2650" t="b">
        <v>0</v>
      </c>
      <c r="D2650" t="b">
        <v>1</v>
      </c>
      <c r="E2650" t="s">
        <v>7413</v>
      </c>
      <c r="F2650" t="s">
        <v>7413</v>
      </c>
      <c r="G2650" t="s">
        <v>39</v>
      </c>
      <c r="H2650" t="s">
        <v>61</v>
      </c>
      <c r="I2650">
        <v>0</v>
      </c>
      <c r="J2650">
        <v>0</v>
      </c>
      <c r="K2650">
        <v>88</v>
      </c>
      <c r="L2650" t="s">
        <v>199</v>
      </c>
      <c r="M2650" t="b">
        <v>0</v>
      </c>
      <c r="N2650" t="s">
        <v>7414</v>
      </c>
      <c r="O2650" t="s">
        <v>7415</v>
      </c>
    </row>
    <row r="2651" spans="1:15" x14ac:dyDescent="0.2">
      <c r="A2651">
        <v>1783</v>
      </c>
      <c r="B2651">
        <v>1785</v>
      </c>
      <c r="C2651" t="b">
        <v>0</v>
      </c>
      <c r="D2651" t="b">
        <v>0</v>
      </c>
      <c r="E2651" t="s">
        <v>869</v>
      </c>
      <c r="F2651" t="s">
        <v>869</v>
      </c>
      <c r="G2651" t="s">
        <v>339</v>
      </c>
      <c r="H2651" t="s">
        <v>39</v>
      </c>
      <c r="I2651">
        <v>1</v>
      </c>
      <c r="J2651">
        <v>1</v>
      </c>
      <c r="K2651">
        <v>96</v>
      </c>
      <c r="L2651" t="s">
        <v>18</v>
      </c>
      <c r="M2651" t="b">
        <v>0</v>
      </c>
      <c r="N2651" t="s">
        <v>870</v>
      </c>
      <c r="O2651" t="s">
        <v>871</v>
      </c>
    </row>
    <row r="2652" spans="1:15" x14ac:dyDescent="0.2">
      <c r="A2652">
        <v>1771</v>
      </c>
      <c r="B2652">
        <v>1802</v>
      </c>
      <c r="C2652" t="b">
        <v>0</v>
      </c>
      <c r="D2652" t="b">
        <v>0</v>
      </c>
      <c r="E2652" t="s">
        <v>2162</v>
      </c>
      <c r="F2652" t="s">
        <v>2897</v>
      </c>
      <c r="G2652" t="s">
        <v>34</v>
      </c>
      <c r="H2652" t="s">
        <v>34</v>
      </c>
      <c r="I2652">
        <v>3</v>
      </c>
      <c r="J2652">
        <v>3</v>
      </c>
      <c r="K2652">
        <v>100</v>
      </c>
      <c r="L2652" t="s">
        <v>18</v>
      </c>
      <c r="M2652" t="b">
        <v>0</v>
      </c>
      <c r="N2652" t="s">
        <v>2164</v>
      </c>
      <c r="O2652" t="s">
        <v>2898</v>
      </c>
    </row>
    <row r="2653" spans="1:15" x14ac:dyDescent="0.2">
      <c r="A2653">
        <v>1770</v>
      </c>
      <c r="B2653">
        <v>1771</v>
      </c>
      <c r="C2653" t="b">
        <v>0</v>
      </c>
      <c r="D2653" t="b">
        <v>0</v>
      </c>
      <c r="E2653" t="s">
        <v>2161</v>
      </c>
      <c r="F2653" t="s">
        <v>2162</v>
      </c>
      <c r="G2653" t="s">
        <v>34</v>
      </c>
      <c r="H2653" t="s">
        <v>34</v>
      </c>
      <c r="I2653">
        <v>3</v>
      </c>
      <c r="J2653">
        <v>3</v>
      </c>
      <c r="K2653">
        <v>100</v>
      </c>
      <c r="L2653" t="s">
        <v>18</v>
      </c>
      <c r="M2653" t="b">
        <v>0</v>
      </c>
      <c r="N2653" t="s">
        <v>2163</v>
      </c>
      <c r="O2653" t="s">
        <v>2164</v>
      </c>
    </row>
    <row r="2654" spans="1:15" x14ac:dyDescent="0.2">
      <c r="A2654">
        <v>1770</v>
      </c>
      <c r="B2654">
        <v>1802</v>
      </c>
      <c r="C2654" t="b">
        <v>0</v>
      </c>
      <c r="D2654" t="b">
        <v>0</v>
      </c>
      <c r="E2654" t="s">
        <v>2161</v>
      </c>
      <c r="F2654" t="s">
        <v>2897</v>
      </c>
      <c r="G2654" t="s">
        <v>34</v>
      </c>
      <c r="H2654" t="s">
        <v>34</v>
      </c>
      <c r="I2654">
        <v>3</v>
      </c>
      <c r="J2654">
        <v>3</v>
      </c>
      <c r="K2654">
        <v>100</v>
      </c>
      <c r="L2654" t="s">
        <v>18</v>
      </c>
      <c r="M2654" t="b">
        <v>0</v>
      </c>
      <c r="N2654" t="s">
        <v>2163</v>
      </c>
      <c r="O2654" t="s">
        <v>2898</v>
      </c>
    </row>
    <row r="2655" spans="1:15" x14ac:dyDescent="0.2">
      <c r="A2655">
        <v>1699</v>
      </c>
      <c r="B2655">
        <v>1708</v>
      </c>
      <c r="C2655" t="b">
        <v>0</v>
      </c>
      <c r="D2655" t="b">
        <v>0</v>
      </c>
      <c r="E2655" t="s">
        <v>2024</v>
      </c>
      <c r="F2655" t="s">
        <v>2024</v>
      </c>
      <c r="G2655" t="s">
        <v>34</v>
      </c>
      <c r="H2655" t="s">
        <v>34</v>
      </c>
      <c r="I2655">
        <v>1</v>
      </c>
      <c r="J2655">
        <v>1</v>
      </c>
      <c r="K2655">
        <v>100</v>
      </c>
      <c r="L2655" t="s">
        <v>18</v>
      </c>
      <c r="M2655" t="b">
        <v>0</v>
      </c>
      <c r="N2655" t="s">
        <v>2025</v>
      </c>
      <c r="O2655" t="s">
        <v>2026</v>
      </c>
    </row>
    <row r="2656" spans="1:15" x14ac:dyDescent="0.2">
      <c r="A2656">
        <v>1696</v>
      </c>
      <c r="B2656">
        <v>1700</v>
      </c>
      <c r="C2656" t="b">
        <v>0</v>
      </c>
      <c r="D2656" t="b">
        <v>0</v>
      </c>
      <c r="E2656" t="s">
        <v>4558</v>
      </c>
      <c r="F2656" t="s">
        <v>4558</v>
      </c>
      <c r="G2656" t="s">
        <v>34</v>
      </c>
      <c r="H2656" t="s">
        <v>34</v>
      </c>
      <c r="I2656">
        <v>3</v>
      </c>
      <c r="J2656">
        <v>3</v>
      </c>
      <c r="K2656">
        <v>100</v>
      </c>
      <c r="L2656" t="s">
        <v>18</v>
      </c>
      <c r="M2656" t="b">
        <v>0</v>
      </c>
      <c r="N2656" t="s">
        <v>4559</v>
      </c>
      <c r="O2656" t="s">
        <v>4560</v>
      </c>
    </row>
    <row r="2657" spans="1:15" x14ac:dyDescent="0.2">
      <c r="A2657">
        <v>26593</v>
      </c>
      <c r="B2657">
        <v>26672</v>
      </c>
      <c r="C2657" t="b">
        <v>0</v>
      </c>
      <c r="D2657" t="b">
        <v>1</v>
      </c>
      <c r="E2657" t="s">
        <v>7313</v>
      </c>
      <c r="F2657" t="s">
        <v>7314</v>
      </c>
      <c r="G2657" t="s">
        <v>286</v>
      </c>
      <c r="H2657" t="s">
        <v>29</v>
      </c>
      <c r="I2657">
        <v>0</v>
      </c>
      <c r="J2657">
        <v>0</v>
      </c>
      <c r="K2657">
        <v>96</v>
      </c>
      <c r="L2657" t="s">
        <v>18</v>
      </c>
      <c r="M2657" t="b">
        <v>1</v>
      </c>
      <c r="N2657" t="s">
        <v>7315</v>
      </c>
      <c r="O2657" t="s">
        <v>7316</v>
      </c>
    </row>
    <row r="2658" spans="1:15" x14ac:dyDescent="0.2">
      <c r="A2658">
        <v>1580</v>
      </c>
      <c r="B2658">
        <v>1587</v>
      </c>
      <c r="C2658" t="b">
        <v>0</v>
      </c>
      <c r="D2658" t="b">
        <v>0</v>
      </c>
      <c r="E2658" t="s">
        <v>786</v>
      </c>
      <c r="F2658" t="s">
        <v>787</v>
      </c>
      <c r="G2658" t="s">
        <v>29</v>
      </c>
      <c r="H2658" t="s">
        <v>788</v>
      </c>
      <c r="I2658">
        <v>1</v>
      </c>
      <c r="J2658">
        <v>1</v>
      </c>
      <c r="K2658">
        <v>97</v>
      </c>
      <c r="L2658" t="s">
        <v>18</v>
      </c>
      <c r="M2658" t="b">
        <v>0</v>
      </c>
      <c r="N2658" t="s">
        <v>789</v>
      </c>
      <c r="O2658" t="s">
        <v>790</v>
      </c>
    </row>
    <row r="2659" spans="1:15" x14ac:dyDescent="0.2">
      <c r="A2659">
        <v>1569</v>
      </c>
      <c r="B2659">
        <v>1600</v>
      </c>
      <c r="C2659" t="b">
        <v>0</v>
      </c>
      <c r="D2659" t="b">
        <v>0</v>
      </c>
      <c r="E2659" t="s">
        <v>2688</v>
      </c>
      <c r="F2659" t="s">
        <v>2689</v>
      </c>
      <c r="G2659" t="s">
        <v>29</v>
      </c>
      <c r="H2659" t="s">
        <v>172</v>
      </c>
      <c r="I2659">
        <v>2</v>
      </c>
      <c r="J2659">
        <v>2</v>
      </c>
      <c r="K2659">
        <v>93</v>
      </c>
      <c r="L2659" t="s">
        <v>18</v>
      </c>
      <c r="M2659" t="b">
        <v>0</v>
      </c>
      <c r="N2659" t="s">
        <v>2690</v>
      </c>
      <c r="O2659" t="s">
        <v>2691</v>
      </c>
    </row>
    <row r="2660" spans="1:15" x14ac:dyDescent="0.2">
      <c r="A2660">
        <v>1564</v>
      </c>
      <c r="B2660">
        <v>1567</v>
      </c>
      <c r="C2660" t="b">
        <v>0</v>
      </c>
      <c r="D2660" t="b">
        <v>0</v>
      </c>
      <c r="E2660" t="s">
        <v>4995</v>
      </c>
      <c r="F2660" t="s">
        <v>4995</v>
      </c>
      <c r="G2660" t="s">
        <v>39</v>
      </c>
      <c r="H2660" t="s">
        <v>226</v>
      </c>
      <c r="I2660">
        <v>1</v>
      </c>
      <c r="J2660">
        <v>1</v>
      </c>
      <c r="K2660">
        <v>94</v>
      </c>
      <c r="L2660" t="s">
        <v>18</v>
      </c>
      <c r="M2660" t="b">
        <v>0</v>
      </c>
      <c r="N2660" t="s">
        <v>4996</v>
      </c>
      <c r="O2660" t="s">
        <v>4997</v>
      </c>
    </row>
    <row r="2661" spans="1:15" x14ac:dyDescent="0.2">
      <c r="A2661">
        <v>1545</v>
      </c>
      <c r="B2661">
        <v>1565</v>
      </c>
      <c r="C2661" t="b">
        <v>0</v>
      </c>
      <c r="D2661" t="b">
        <v>0</v>
      </c>
      <c r="E2661" t="s">
        <v>4186</v>
      </c>
      <c r="F2661" t="s">
        <v>4187</v>
      </c>
      <c r="G2661" t="s">
        <v>34</v>
      </c>
      <c r="H2661" t="s">
        <v>34</v>
      </c>
      <c r="I2661">
        <v>1</v>
      </c>
      <c r="J2661">
        <v>1</v>
      </c>
      <c r="K2661">
        <v>100</v>
      </c>
      <c r="L2661" t="s">
        <v>18</v>
      </c>
      <c r="M2661" t="b">
        <v>0</v>
      </c>
      <c r="N2661" t="s">
        <v>4188</v>
      </c>
      <c r="O2661" t="s">
        <v>4189</v>
      </c>
    </row>
    <row r="2662" spans="1:15" x14ac:dyDescent="0.2">
      <c r="A2662">
        <v>1535</v>
      </c>
      <c r="B2662">
        <v>1616</v>
      </c>
      <c r="C2662" t="b">
        <v>0</v>
      </c>
      <c r="D2662" t="b">
        <v>0</v>
      </c>
      <c r="E2662" t="s">
        <v>3636</v>
      </c>
      <c r="F2662" t="s">
        <v>3637</v>
      </c>
      <c r="G2662" t="s">
        <v>251</v>
      </c>
      <c r="H2662" t="s">
        <v>188</v>
      </c>
      <c r="I2662">
        <v>4</v>
      </c>
      <c r="J2662">
        <v>4</v>
      </c>
      <c r="K2662">
        <v>99</v>
      </c>
      <c r="L2662" t="s">
        <v>18</v>
      </c>
      <c r="M2662" t="b">
        <v>0</v>
      </c>
      <c r="N2662" t="s">
        <v>3638</v>
      </c>
      <c r="O2662" t="s">
        <v>3639</v>
      </c>
    </row>
    <row r="2663" spans="1:15" x14ac:dyDescent="0.2">
      <c r="A2663">
        <v>1518</v>
      </c>
      <c r="B2663">
        <v>2559</v>
      </c>
      <c r="C2663" t="b">
        <v>0</v>
      </c>
      <c r="D2663" t="b">
        <v>0</v>
      </c>
      <c r="E2663" t="s">
        <v>1076</v>
      </c>
      <c r="F2663" t="s">
        <v>886</v>
      </c>
      <c r="G2663" t="s">
        <v>538</v>
      </c>
      <c r="H2663" t="s">
        <v>538</v>
      </c>
      <c r="I2663">
        <v>2</v>
      </c>
      <c r="J2663">
        <v>2</v>
      </c>
      <c r="K2663">
        <v>100</v>
      </c>
      <c r="L2663" t="s">
        <v>18</v>
      </c>
      <c r="M2663" t="b">
        <v>0</v>
      </c>
      <c r="N2663" t="s">
        <v>1077</v>
      </c>
      <c r="O2663" t="s">
        <v>888</v>
      </c>
    </row>
    <row r="2664" spans="1:15" x14ac:dyDescent="0.2">
      <c r="A2664">
        <v>1518</v>
      </c>
      <c r="B2664">
        <v>2061</v>
      </c>
      <c r="C2664" t="b">
        <v>0</v>
      </c>
      <c r="D2664" t="b">
        <v>0</v>
      </c>
      <c r="E2664" t="s">
        <v>1076</v>
      </c>
      <c r="F2664" t="s">
        <v>3026</v>
      </c>
      <c r="G2664" t="s">
        <v>538</v>
      </c>
      <c r="H2664" t="s">
        <v>538</v>
      </c>
      <c r="I2664">
        <v>2</v>
      </c>
      <c r="J2664">
        <v>2</v>
      </c>
      <c r="K2664">
        <v>100</v>
      </c>
      <c r="L2664" t="s">
        <v>18</v>
      </c>
      <c r="M2664" t="b">
        <v>0</v>
      </c>
      <c r="N2664" t="s">
        <v>1077</v>
      </c>
      <c r="O2664" t="s">
        <v>3027</v>
      </c>
    </row>
    <row r="2665" spans="1:15" x14ac:dyDescent="0.2">
      <c r="A2665">
        <v>1508</v>
      </c>
      <c r="B2665">
        <v>1559</v>
      </c>
      <c r="C2665" t="b">
        <v>0</v>
      </c>
      <c r="D2665" t="b">
        <v>0</v>
      </c>
      <c r="E2665" t="s">
        <v>1182</v>
      </c>
      <c r="F2665" t="s">
        <v>1183</v>
      </c>
      <c r="G2665" t="s">
        <v>40</v>
      </c>
      <c r="H2665" t="s">
        <v>339</v>
      </c>
      <c r="I2665">
        <v>1</v>
      </c>
      <c r="J2665">
        <v>2</v>
      </c>
      <c r="K2665">
        <v>97</v>
      </c>
      <c r="L2665" t="s">
        <v>18</v>
      </c>
      <c r="M2665" t="b">
        <v>0</v>
      </c>
      <c r="N2665" t="s">
        <v>1184</v>
      </c>
      <c r="O2665" t="s">
        <v>1185</v>
      </c>
    </row>
    <row r="2666" spans="1:15" x14ac:dyDescent="0.2">
      <c r="A2666">
        <v>1474</v>
      </c>
      <c r="B2666">
        <v>1485</v>
      </c>
      <c r="C2666" t="b">
        <v>0</v>
      </c>
      <c r="D2666" t="b">
        <v>0</v>
      </c>
      <c r="E2666" t="s">
        <v>3244</v>
      </c>
      <c r="F2666" t="s">
        <v>3245</v>
      </c>
      <c r="G2666" t="s">
        <v>39</v>
      </c>
      <c r="H2666" t="s">
        <v>61</v>
      </c>
      <c r="I2666">
        <v>1</v>
      </c>
      <c r="J2666">
        <v>1</v>
      </c>
      <c r="K2666">
        <v>100</v>
      </c>
      <c r="L2666" t="s">
        <v>18</v>
      </c>
      <c r="M2666" t="b">
        <v>0</v>
      </c>
      <c r="N2666" t="s">
        <v>3246</v>
      </c>
      <c r="O2666" t="s">
        <v>3247</v>
      </c>
    </row>
    <row r="2667" spans="1:15" x14ac:dyDescent="0.2">
      <c r="A2667">
        <v>1472</v>
      </c>
      <c r="B2667">
        <v>1559</v>
      </c>
      <c r="C2667" t="b">
        <v>0</v>
      </c>
      <c r="D2667" t="b">
        <v>0</v>
      </c>
      <c r="E2667" t="s">
        <v>1183</v>
      </c>
      <c r="F2667" t="s">
        <v>1183</v>
      </c>
      <c r="G2667" t="s">
        <v>917</v>
      </c>
      <c r="H2667" t="s">
        <v>339</v>
      </c>
      <c r="I2667">
        <v>2</v>
      </c>
      <c r="J2667">
        <v>2</v>
      </c>
      <c r="K2667">
        <v>93</v>
      </c>
      <c r="L2667" t="s">
        <v>18</v>
      </c>
      <c r="M2667" t="b">
        <v>0</v>
      </c>
      <c r="N2667" t="s">
        <v>3074</v>
      </c>
      <c r="O2667" t="s">
        <v>1185</v>
      </c>
    </row>
    <row r="2668" spans="1:15" x14ac:dyDescent="0.2">
      <c r="A2668">
        <v>1472</v>
      </c>
      <c r="B2668">
        <v>1508</v>
      </c>
      <c r="C2668" t="b">
        <v>0</v>
      </c>
      <c r="D2668" t="b">
        <v>0</v>
      </c>
      <c r="E2668" t="s">
        <v>1183</v>
      </c>
      <c r="F2668" t="s">
        <v>1182</v>
      </c>
      <c r="G2668" t="s">
        <v>917</v>
      </c>
      <c r="H2668" t="s">
        <v>40</v>
      </c>
      <c r="I2668">
        <v>2</v>
      </c>
      <c r="J2668">
        <v>1</v>
      </c>
      <c r="K2668">
        <v>94</v>
      </c>
      <c r="L2668" t="s">
        <v>18</v>
      </c>
      <c r="M2668" t="b">
        <v>0</v>
      </c>
      <c r="N2668" t="s">
        <v>3074</v>
      </c>
      <c r="O2668" t="s">
        <v>1184</v>
      </c>
    </row>
    <row r="2669" spans="1:15" x14ac:dyDescent="0.2">
      <c r="A2669">
        <v>1470</v>
      </c>
      <c r="B2669">
        <v>1503</v>
      </c>
      <c r="C2669" t="b">
        <v>0</v>
      </c>
      <c r="D2669" t="b">
        <v>0</v>
      </c>
      <c r="E2669" t="s">
        <v>3483</v>
      </c>
      <c r="F2669" t="s">
        <v>3483</v>
      </c>
      <c r="G2669" t="s">
        <v>39</v>
      </c>
      <c r="H2669" t="s">
        <v>1719</v>
      </c>
      <c r="I2669">
        <v>3</v>
      </c>
      <c r="J2669">
        <v>3</v>
      </c>
      <c r="K2669">
        <v>96</v>
      </c>
      <c r="L2669" t="s">
        <v>18</v>
      </c>
      <c r="M2669" t="b">
        <v>0</v>
      </c>
      <c r="N2669" t="s">
        <v>3484</v>
      </c>
      <c r="O2669" t="s">
        <v>3485</v>
      </c>
    </row>
    <row r="2670" spans="1:15" x14ac:dyDescent="0.2">
      <c r="A2670">
        <v>1416</v>
      </c>
      <c r="B2670">
        <v>1420</v>
      </c>
      <c r="C2670" t="b">
        <v>0</v>
      </c>
      <c r="D2670" t="b">
        <v>0</v>
      </c>
      <c r="E2670" t="s">
        <v>390</v>
      </c>
      <c r="F2670" t="s">
        <v>389</v>
      </c>
      <c r="G2670" t="s">
        <v>61</v>
      </c>
      <c r="H2670" t="s">
        <v>39</v>
      </c>
      <c r="I2670">
        <v>1</v>
      </c>
      <c r="J2670">
        <v>1</v>
      </c>
      <c r="K2670">
        <v>99</v>
      </c>
      <c r="L2670" t="s">
        <v>18</v>
      </c>
      <c r="M2670" t="b">
        <v>0</v>
      </c>
      <c r="N2670" t="s">
        <v>392</v>
      </c>
      <c r="O2670" t="s">
        <v>3678</v>
      </c>
    </row>
    <row r="2671" spans="1:15" x14ac:dyDescent="0.2">
      <c r="A2671">
        <v>1414</v>
      </c>
      <c r="B2671">
        <v>1416</v>
      </c>
      <c r="C2671" t="b">
        <v>0</v>
      </c>
      <c r="D2671" t="b">
        <v>0</v>
      </c>
      <c r="E2671" t="s">
        <v>389</v>
      </c>
      <c r="F2671" t="s">
        <v>390</v>
      </c>
      <c r="G2671" t="s">
        <v>227</v>
      </c>
      <c r="H2671" t="s">
        <v>61</v>
      </c>
      <c r="I2671">
        <v>1</v>
      </c>
      <c r="J2671">
        <v>1</v>
      </c>
      <c r="K2671">
        <v>97</v>
      </c>
      <c r="L2671" t="s">
        <v>18</v>
      </c>
      <c r="M2671" t="b">
        <v>0</v>
      </c>
      <c r="N2671" t="s">
        <v>391</v>
      </c>
      <c r="O2671" t="s">
        <v>392</v>
      </c>
    </row>
    <row r="2672" spans="1:15" x14ac:dyDescent="0.2">
      <c r="A2672">
        <v>26637</v>
      </c>
      <c r="B2672">
        <v>26701</v>
      </c>
      <c r="C2672" t="b">
        <v>0</v>
      </c>
      <c r="D2672" t="b">
        <v>1</v>
      </c>
      <c r="E2672" t="s">
        <v>6449</v>
      </c>
      <c r="F2672" t="s">
        <v>6450</v>
      </c>
      <c r="G2672" t="s">
        <v>23</v>
      </c>
      <c r="H2672" t="s">
        <v>23</v>
      </c>
      <c r="I2672">
        <v>2</v>
      </c>
      <c r="J2672">
        <v>0</v>
      </c>
      <c r="K2672">
        <v>99</v>
      </c>
      <c r="L2672" t="s">
        <v>18</v>
      </c>
      <c r="M2672" t="b">
        <v>1</v>
      </c>
      <c r="N2672" t="s">
        <v>6451</v>
      </c>
      <c r="O2672" t="s">
        <v>6452</v>
      </c>
    </row>
    <row r="2673" spans="1:15" x14ac:dyDescent="0.2">
      <c r="A2673">
        <v>1414</v>
      </c>
      <c r="B2673">
        <v>1420</v>
      </c>
      <c r="C2673" t="b">
        <v>0</v>
      </c>
      <c r="D2673" t="b">
        <v>0</v>
      </c>
      <c r="E2673" t="s">
        <v>389</v>
      </c>
      <c r="F2673" t="s">
        <v>389</v>
      </c>
      <c r="G2673" t="s">
        <v>227</v>
      </c>
      <c r="H2673" t="s">
        <v>39</v>
      </c>
      <c r="I2673">
        <v>1</v>
      </c>
      <c r="J2673">
        <v>1</v>
      </c>
      <c r="K2673">
        <v>97</v>
      </c>
      <c r="L2673" t="s">
        <v>18</v>
      </c>
      <c r="M2673" t="b">
        <v>0</v>
      </c>
      <c r="N2673" t="s">
        <v>391</v>
      </c>
      <c r="O2673" t="s">
        <v>3678</v>
      </c>
    </row>
    <row r="2674" spans="1:15" x14ac:dyDescent="0.2">
      <c r="A2674">
        <v>26656</v>
      </c>
      <c r="B2674">
        <v>26675</v>
      </c>
      <c r="C2674" t="b">
        <v>0</v>
      </c>
      <c r="D2674" t="b">
        <v>1</v>
      </c>
      <c r="E2674" t="s">
        <v>5530</v>
      </c>
      <c r="F2674" t="s">
        <v>5531</v>
      </c>
      <c r="G2674" t="s">
        <v>23</v>
      </c>
      <c r="H2674" t="s">
        <v>23</v>
      </c>
      <c r="I2674">
        <v>0</v>
      </c>
      <c r="J2674">
        <v>0</v>
      </c>
      <c r="K2674">
        <v>91</v>
      </c>
      <c r="L2674" t="s">
        <v>18</v>
      </c>
      <c r="M2674" t="b">
        <v>1</v>
      </c>
      <c r="N2674" t="s">
        <v>5532</v>
      </c>
      <c r="O2674" t="s">
        <v>5533</v>
      </c>
    </row>
    <row r="2675" spans="1:15" x14ac:dyDescent="0.2">
      <c r="A2675">
        <v>26656</v>
      </c>
      <c r="B2675">
        <v>26671</v>
      </c>
      <c r="C2675" t="b">
        <v>0</v>
      </c>
      <c r="D2675" t="b">
        <v>1</v>
      </c>
      <c r="E2675" t="s">
        <v>5530</v>
      </c>
      <c r="F2675" t="s">
        <v>5753</v>
      </c>
      <c r="G2675" t="s">
        <v>23</v>
      </c>
      <c r="H2675" t="s">
        <v>23</v>
      </c>
      <c r="I2675">
        <v>0</v>
      </c>
      <c r="J2675">
        <v>0</v>
      </c>
      <c r="K2675">
        <v>91</v>
      </c>
      <c r="L2675" t="s">
        <v>18</v>
      </c>
      <c r="M2675" t="b">
        <v>1</v>
      </c>
      <c r="N2675" t="s">
        <v>5532</v>
      </c>
      <c r="O2675" t="s">
        <v>5754</v>
      </c>
    </row>
    <row r="2676" spans="1:15" x14ac:dyDescent="0.2">
      <c r="A2676">
        <v>26656</v>
      </c>
      <c r="B2676">
        <v>26689</v>
      </c>
      <c r="C2676" t="b">
        <v>0</v>
      </c>
      <c r="D2676" t="b">
        <v>1</v>
      </c>
      <c r="E2676" t="s">
        <v>5530</v>
      </c>
      <c r="F2676" t="s">
        <v>5882</v>
      </c>
      <c r="G2676" t="s">
        <v>23</v>
      </c>
      <c r="H2676" t="s">
        <v>23</v>
      </c>
      <c r="I2676">
        <v>0</v>
      </c>
      <c r="J2676">
        <v>0</v>
      </c>
      <c r="K2676">
        <v>91</v>
      </c>
      <c r="L2676" t="s">
        <v>18</v>
      </c>
      <c r="M2676" t="b">
        <v>1</v>
      </c>
      <c r="N2676" t="s">
        <v>5532</v>
      </c>
      <c r="O2676" t="s">
        <v>5883</v>
      </c>
    </row>
    <row r="2677" spans="1:15" x14ac:dyDescent="0.2">
      <c r="A2677">
        <v>1396</v>
      </c>
      <c r="B2677">
        <v>1400</v>
      </c>
      <c r="C2677" t="b">
        <v>0</v>
      </c>
      <c r="D2677" t="b">
        <v>0</v>
      </c>
      <c r="E2677" t="s">
        <v>3643</v>
      </c>
      <c r="F2677" t="s">
        <v>3643</v>
      </c>
      <c r="G2677" t="s">
        <v>39</v>
      </c>
      <c r="H2677" t="s">
        <v>3645</v>
      </c>
      <c r="I2677">
        <v>2</v>
      </c>
      <c r="J2677">
        <v>2</v>
      </c>
      <c r="K2677">
        <v>97</v>
      </c>
      <c r="L2677" t="s">
        <v>18</v>
      </c>
      <c r="M2677" t="b">
        <v>0</v>
      </c>
      <c r="N2677" t="s">
        <v>3682</v>
      </c>
      <c r="O2677" t="s">
        <v>3646</v>
      </c>
    </row>
    <row r="2678" spans="1:15" x14ac:dyDescent="0.2">
      <c r="A2678">
        <v>1208</v>
      </c>
      <c r="B2678">
        <v>1225</v>
      </c>
      <c r="C2678" t="b">
        <v>0</v>
      </c>
      <c r="D2678" t="b">
        <v>0</v>
      </c>
      <c r="E2678" t="s">
        <v>1855</v>
      </c>
      <c r="F2678" t="s">
        <v>1856</v>
      </c>
      <c r="G2678" t="s">
        <v>251</v>
      </c>
      <c r="H2678" t="s">
        <v>251</v>
      </c>
      <c r="I2678">
        <v>2</v>
      </c>
      <c r="J2678">
        <v>2</v>
      </c>
      <c r="K2678">
        <v>100</v>
      </c>
      <c r="L2678" t="s">
        <v>18</v>
      </c>
      <c r="M2678" t="b">
        <v>0</v>
      </c>
      <c r="N2678" t="s">
        <v>1857</v>
      </c>
      <c r="O2678" t="s">
        <v>1858</v>
      </c>
    </row>
    <row r="2679" spans="1:15" x14ac:dyDescent="0.2">
      <c r="A2679">
        <v>1190</v>
      </c>
      <c r="B2679">
        <v>1290</v>
      </c>
      <c r="C2679" t="b">
        <v>0</v>
      </c>
      <c r="D2679" t="b">
        <v>0</v>
      </c>
      <c r="E2679" t="s">
        <v>1642</v>
      </c>
      <c r="F2679" t="s">
        <v>1643</v>
      </c>
      <c r="G2679" t="s">
        <v>28</v>
      </c>
      <c r="H2679" t="s">
        <v>1644</v>
      </c>
      <c r="I2679">
        <v>1</v>
      </c>
      <c r="J2679">
        <v>1</v>
      </c>
      <c r="K2679">
        <v>96</v>
      </c>
      <c r="L2679" t="s">
        <v>18</v>
      </c>
      <c r="M2679" t="b">
        <v>0</v>
      </c>
      <c r="N2679" t="s">
        <v>1645</v>
      </c>
      <c r="O2679" t="s">
        <v>1646</v>
      </c>
    </row>
    <row r="2680" spans="1:15" x14ac:dyDescent="0.2">
      <c r="A2680">
        <v>1115</v>
      </c>
      <c r="B2680">
        <v>1146</v>
      </c>
      <c r="C2680" t="b">
        <v>0</v>
      </c>
      <c r="D2680" t="b">
        <v>0</v>
      </c>
      <c r="E2680" t="s">
        <v>3668</v>
      </c>
      <c r="F2680" t="s">
        <v>3669</v>
      </c>
      <c r="G2680" t="s">
        <v>281</v>
      </c>
      <c r="H2680" t="s">
        <v>1047</v>
      </c>
      <c r="I2680">
        <v>2</v>
      </c>
      <c r="J2680">
        <v>2</v>
      </c>
      <c r="K2680">
        <v>94</v>
      </c>
      <c r="L2680" t="s">
        <v>18</v>
      </c>
      <c r="M2680" t="b">
        <v>0</v>
      </c>
      <c r="N2680" t="s">
        <v>3670</v>
      </c>
      <c r="O2680" t="s">
        <v>3671</v>
      </c>
    </row>
    <row r="2681" spans="1:15" x14ac:dyDescent="0.2">
      <c r="A2681">
        <v>1068</v>
      </c>
      <c r="B2681">
        <v>2559</v>
      </c>
      <c r="C2681" t="b">
        <v>0</v>
      </c>
      <c r="D2681" t="b">
        <v>0</v>
      </c>
      <c r="E2681" t="s">
        <v>885</v>
      </c>
      <c r="F2681" t="s">
        <v>886</v>
      </c>
      <c r="G2681" t="s">
        <v>538</v>
      </c>
      <c r="H2681" t="s">
        <v>538</v>
      </c>
      <c r="I2681">
        <v>2</v>
      </c>
      <c r="J2681">
        <v>2</v>
      </c>
      <c r="K2681">
        <v>100</v>
      </c>
      <c r="L2681" t="s">
        <v>18</v>
      </c>
      <c r="M2681" t="b">
        <v>0</v>
      </c>
      <c r="N2681" t="s">
        <v>887</v>
      </c>
      <c r="O2681" t="s">
        <v>888</v>
      </c>
    </row>
    <row r="2682" spans="1:15" x14ac:dyDescent="0.2">
      <c r="A2682">
        <v>1068</v>
      </c>
      <c r="B2682">
        <v>1518</v>
      </c>
      <c r="C2682" t="b">
        <v>0</v>
      </c>
      <c r="D2682" t="b">
        <v>0</v>
      </c>
      <c r="E2682" t="s">
        <v>885</v>
      </c>
      <c r="F2682" t="s">
        <v>1076</v>
      </c>
      <c r="G2682" t="s">
        <v>538</v>
      </c>
      <c r="H2682" t="s">
        <v>538</v>
      </c>
      <c r="I2682">
        <v>2</v>
      </c>
      <c r="J2682">
        <v>2</v>
      </c>
      <c r="K2682">
        <v>100</v>
      </c>
      <c r="L2682" t="s">
        <v>18</v>
      </c>
      <c r="M2682" t="b">
        <v>0</v>
      </c>
      <c r="N2682" t="s">
        <v>887</v>
      </c>
      <c r="O2682" t="s">
        <v>1077</v>
      </c>
    </row>
    <row r="2683" spans="1:15" x14ac:dyDescent="0.2">
      <c r="A2683">
        <v>1068</v>
      </c>
      <c r="B2683">
        <v>2061</v>
      </c>
      <c r="C2683" t="b">
        <v>0</v>
      </c>
      <c r="D2683" t="b">
        <v>0</v>
      </c>
      <c r="E2683" t="s">
        <v>885</v>
      </c>
      <c r="F2683" t="s">
        <v>3026</v>
      </c>
      <c r="G2683" t="s">
        <v>538</v>
      </c>
      <c r="H2683" t="s">
        <v>538</v>
      </c>
      <c r="I2683">
        <v>2</v>
      </c>
      <c r="J2683">
        <v>2</v>
      </c>
      <c r="K2683">
        <v>100</v>
      </c>
      <c r="L2683" t="s">
        <v>18</v>
      </c>
      <c r="M2683" t="b">
        <v>0</v>
      </c>
      <c r="N2683" t="s">
        <v>887</v>
      </c>
      <c r="O2683" t="s">
        <v>3027</v>
      </c>
    </row>
    <row r="2684" spans="1:15" x14ac:dyDescent="0.2">
      <c r="A2684">
        <v>1023</v>
      </c>
      <c r="B2684">
        <v>1035</v>
      </c>
      <c r="C2684" t="b">
        <v>0</v>
      </c>
      <c r="D2684" t="b">
        <v>0</v>
      </c>
      <c r="E2684" t="s">
        <v>4446</v>
      </c>
      <c r="F2684" t="s">
        <v>4447</v>
      </c>
      <c r="G2684" t="s">
        <v>28</v>
      </c>
      <c r="H2684" t="s">
        <v>29</v>
      </c>
      <c r="I2684">
        <v>1</v>
      </c>
      <c r="J2684">
        <v>1</v>
      </c>
      <c r="K2684">
        <v>97</v>
      </c>
      <c r="L2684" t="s">
        <v>18</v>
      </c>
      <c r="M2684" t="b">
        <v>0</v>
      </c>
      <c r="N2684" t="s">
        <v>4448</v>
      </c>
      <c r="O2684" t="s">
        <v>4449</v>
      </c>
    </row>
    <row r="2685" spans="1:15" x14ac:dyDescent="0.2">
      <c r="A2685">
        <v>1017</v>
      </c>
      <c r="B2685">
        <v>1040</v>
      </c>
      <c r="C2685" t="b">
        <v>0</v>
      </c>
      <c r="D2685" t="b">
        <v>0</v>
      </c>
      <c r="E2685" t="s">
        <v>999</v>
      </c>
      <c r="F2685" t="s">
        <v>1000</v>
      </c>
      <c r="G2685" t="s">
        <v>364</v>
      </c>
      <c r="H2685" t="s">
        <v>635</v>
      </c>
      <c r="I2685">
        <v>0</v>
      </c>
      <c r="J2685">
        <v>5</v>
      </c>
      <c r="K2685">
        <v>100</v>
      </c>
      <c r="L2685" t="s">
        <v>18</v>
      </c>
      <c r="M2685" t="b">
        <v>0</v>
      </c>
      <c r="N2685" t="s">
        <v>1001</v>
      </c>
      <c r="O2685" t="s">
        <v>1002</v>
      </c>
    </row>
    <row r="2686" spans="1:15" x14ac:dyDescent="0.2">
      <c r="A2686">
        <v>999</v>
      </c>
      <c r="B2686">
        <v>1018</v>
      </c>
      <c r="C2686" t="b">
        <v>0</v>
      </c>
      <c r="D2686" t="b">
        <v>0</v>
      </c>
      <c r="E2686" t="s">
        <v>405</v>
      </c>
      <c r="F2686" t="s">
        <v>406</v>
      </c>
      <c r="G2686" t="s">
        <v>251</v>
      </c>
      <c r="H2686" t="s">
        <v>188</v>
      </c>
      <c r="I2686">
        <v>2</v>
      </c>
      <c r="J2686">
        <v>2</v>
      </c>
      <c r="K2686">
        <v>90</v>
      </c>
      <c r="L2686" t="s">
        <v>18</v>
      </c>
      <c r="M2686" t="b">
        <v>0</v>
      </c>
      <c r="N2686" t="s">
        <v>407</v>
      </c>
      <c r="O2686" t="s">
        <v>408</v>
      </c>
    </row>
    <row r="2687" spans="1:15" x14ac:dyDescent="0.2">
      <c r="A2687">
        <v>983</v>
      </c>
      <c r="B2687">
        <v>1095</v>
      </c>
      <c r="C2687" t="b">
        <v>0</v>
      </c>
      <c r="D2687" t="b">
        <v>0</v>
      </c>
      <c r="E2687" t="s">
        <v>2558</v>
      </c>
      <c r="F2687" t="s">
        <v>2559</v>
      </c>
      <c r="G2687" t="s">
        <v>29</v>
      </c>
      <c r="H2687" t="s">
        <v>2560</v>
      </c>
      <c r="I2687">
        <v>1</v>
      </c>
      <c r="J2687">
        <v>1</v>
      </c>
      <c r="K2687">
        <v>93</v>
      </c>
      <c r="L2687" t="s">
        <v>18</v>
      </c>
      <c r="M2687" t="b">
        <v>0</v>
      </c>
      <c r="N2687" t="s">
        <v>2561</v>
      </c>
      <c r="O2687" t="s">
        <v>2562</v>
      </c>
    </row>
    <row r="2688" spans="1:15" x14ac:dyDescent="0.2">
      <c r="A2688">
        <v>950</v>
      </c>
      <c r="B2688">
        <v>955</v>
      </c>
      <c r="C2688" t="b">
        <v>0</v>
      </c>
      <c r="D2688" t="b">
        <v>0</v>
      </c>
      <c r="E2688" t="s">
        <v>4862</v>
      </c>
      <c r="F2688" t="s">
        <v>4863</v>
      </c>
      <c r="G2688" t="s">
        <v>227</v>
      </c>
      <c r="H2688" t="s">
        <v>133</v>
      </c>
      <c r="I2688">
        <v>2</v>
      </c>
      <c r="J2688">
        <v>2</v>
      </c>
      <c r="K2688">
        <v>91</v>
      </c>
      <c r="L2688" t="s">
        <v>18</v>
      </c>
      <c r="M2688" t="b">
        <v>0</v>
      </c>
      <c r="N2688" t="s">
        <v>4864</v>
      </c>
      <c r="O2688" t="s">
        <v>4865</v>
      </c>
    </row>
    <row r="2689" spans="1:15" x14ac:dyDescent="0.2">
      <c r="A2689">
        <v>905</v>
      </c>
      <c r="B2689">
        <v>912</v>
      </c>
      <c r="C2689" t="b">
        <v>0</v>
      </c>
      <c r="D2689" t="b">
        <v>0</v>
      </c>
      <c r="E2689" t="s">
        <v>3447</v>
      </c>
      <c r="F2689" t="s">
        <v>3448</v>
      </c>
      <c r="G2689" t="s">
        <v>364</v>
      </c>
      <c r="H2689" t="s">
        <v>161</v>
      </c>
      <c r="I2689">
        <v>3</v>
      </c>
      <c r="J2689">
        <v>3</v>
      </c>
      <c r="K2689">
        <v>96</v>
      </c>
      <c r="L2689" t="s">
        <v>18</v>
      </c>
      <c r="M2689" t="b">
        <v>0</v>
      </c>
      <c r="N2689" t="s">
        <v>3449</v>
      </c>
      <c r="O2689" t="s">
        <v>3450</v>
      </c>
    </row>
    <row r="2690" spans="1:15" x14ac:dyDescent="0.2">
      <c r="A2690">
        <v>888</v>
      </c>
      <c r="B2690">
        <v>889</v>
      </c>
      <c r="C2690" t="b">
        <v>0</v>
      </c>
      <c r="D2690" t="b">
        <v>0</v>
      </c>
      <c r="E2690" t="s">
        <v>4316</v>
      </c>
      <c r="F2690" t="s">
        <v>4317</v>
      </c>
      <c r="G2690" t="s">
        <v>193</v>
      </c>
      <c r="H2690" t="s">
        <v>193</v>
      </c>
      <c r="I2690">
        <v>1</v>
      </c>
      <c r="J2690">
        <v>1</v>
      </c>
      <c r="K2690">
        <v>100</v>
      </c>
      <c r="L2690" t="s">
        <v>18</v>
      </c>
      <c r="M2690" t="b">
        <v>0</v>
      </c>
      <c r="N2690" t="s">
        <v>4318</v>
      </c>
      <c r="O2690" t="s">
        <v>4319</v>
      </c>
    </row>
    <row r="2691" spans="1:15" x14ac:dyDescent="0.2">
      <c r="A2691">
        <v>881</v>
      </c>
      <c r="B2691">
        <v>907</v>
      </c>
      <c r="C2691" t="b">
        <v>0</v>
      </c>
      <c r="D2691" t="b">
        <v>0</v>
      </c>
      <c r="E2691" t="s">
        <v>3923</v>
      </c>
      <c r="F2691" t="s">
        <v>3924</v>
      </c>
      <c r="G2691" t="s">
        <v>161</v>
      </c>
      <c r="H2691" t="s">
        <v>124</v>
      </c>
      <c r="I2691">
        <v>1</v>
      </c>
      <c r="J2691">
        <v>1</v>
      </c>
      <c r="K2691">
        <v>100</v>
      </c>
      <c r="L2691" t="s">
        <v>18</v>
      </c>
      <c r="M2691" t="b">
        <v>0</v>
      </c>
      <c r="N2691" t="s">
        <v>3925</v>
      </c>
      <c r="O2691" t="s">
        <v>3926</v>
      </c>
    </row>
    <row r="2692" spans="1:15" x14ac:dyDescent="0.2">
      <c r="A2692">
        <v>789</v>
      </c>
      <c r="B2692">
        <v>790</v>
      </c>
      <c r="C2692" t="b">
        <v>0</v>
      </c>
      <c r="D2692" t="b">
        <v>0</v>
      </c>
      <c r="E2692" t="s">
        <v>530</v>
      </c>
      <c r="F2692" t="s">
        <v>531</v>
      </c>
      <c r="G2692" t="s">
        <v>251</v>
      </c>
      <c r="H2692" t="s">
        <v>188</v>
      </c>
      <c r="I2692">
        <v>2</v>
      </c>
      <c r="J2692">
        <v>2</v>
      </c>
      <c r="K2692">
        <v>97</v>
      </c>
      <c r="L2692" t="s">
        <v>18</v>
      </c>
      <c r="M2692" t="b">
        <v>0</v>
      </c>
      <c r="N2692" t="s">
        <v>532</v>
      </c>
      <c r="O2692" t="s">
        <v>533</v>
      </c>
    </row>
    <row r="2693" spans="1:15" x14ac:dyDescent="0.2">
      <c r="A2693">
        <v>729</v>
      </c>
      <c r="B2693">
        <v>812</v>
      </c>
      <c r="C2693" t="b">
        <v>0</v>
      </c>
      <c r="D2693" t="b">
        <v>0</v>
      </c>
      <c r="E2693" t="s">
        <v>2112</v>
      </c>
      <c r="F2693" t="s">
        <v>2113</v>
      </c>
      <c r="G2693" t="s">
        <v>124</v>
      </c>
      <c r="H2693" t="s">
        <v>29</v>
      </c>
      <c r="I2693">
        <v>1</v>
      </c>
      <c r="J2693">
        <v>2</v>
      </c>
      <c r="K2693">
        <v>99</v>
      </c>
      <c r="L2693" t="s">
        <v>18</v>
      </c>
      <c r="M2693" t="b">
        <v>0</v>
      </c>
      <c r="N2693" t="s">
        <v>2114</v>
      </c>
      <c r="O2693" t="s">
        <v>2115</v>
      </c>
    </row>
    <row r="2694" spans="1:15" x14ac:dyDescent="0.2">
      <c r="A2694">
        <v>674</v>
      </c>
      <c r="B2694">
        <v>949</v>
      </c>
      <c r="C2694" t="b">
        <v>0</v>
      </c>
      <c r="D2694" t="b">
        <v>0</v>
      </c>
      <c r="E2694" t="s">
        <v>3106</v>
      </c>
      <c r="F2694" t="s">
        <v>3107</v>
      </c>
      <c r="G2694" t="s">
        <v>488</v>
      </c>
      <c r="H2694" t="s">
        <v>652</v>
      </c>
      <c r="I2694">
        <v>1</v>
      </c>
      <c r="J2694">
        <v>2</v>
      </c>
      <c r="K2694">
        <v>100</v>
      </c>
      <c r="L2694" t="s">
        <v>18</v>
      </c>
      <c r="M2694" t="b">
        <v>0</v>
      </c>
      <c r="N2694" t="s">
        <v>3108</v>
      </c>
      <c r="O2694" t="s">
        <v>3109</v>
      </c>
    </row>
    <row r="2695" spans="1:15" x14ac:dyDescent="0.2">
      <c r="A2695">
        <v>593</v>
      </c>
      <c r="B2695">
        <v>600</v>
      </c>
      <c r="C2695" t="b">
        <v>0</v>
      </c>
      <c r="D2695" t="b">
        <v>0</v>
      </c>
      <c r="E2695" t="s">
        <v>26</v>
      </c>
      <c r="F2695" t="s">
        <v>27</v>
      </c>
      <c r="G2695" t="s">
        <v>28</v>
      </c>
      <c r="H2695" t="s">
        <v>29</v>
      </c>
      <c r="I2695">
        <v>1</v>
      </c>
      <c r="J2695">
        <v>1</v>
      </c>
      <c r="K2695">
        <v>94</v>
      </c>
      <c r="L2695" t="s">
        <v>18</v>
      </c>
      <c r="M2695" t="b">
        <v>0</v>
      </c>
      <c r="N2695" t="s">
        <v>30</v>
      </c>
      <c r="O2695" t="s">
        <v>31</v>
      </c>
    </row>
    <row r="2696" spans="1:15" x14ac:dyDescent="0.2">
      <c r="A2696">
        <v>557</v>
      </c>
      <c r="B2696">
        <v>924</v>
      </c>
      <c r="C2696" t="b">
        <v>0</v>
      </c>
      <c r="D2696" t="b">
        <v>0</v>
      </c>
      <c r="E2696" t="s">
        <v>3655</v>
      </c>
      <c r="F2696" t="s">
        <v>3656</v>
      </c>
      <c r="G2696" t="s">
        <v>188</v>
      </c>
      <c r="H2696" t="s">
        <v>251</v>
      </c>
      <c r="I2696">
        <v>4</v>
      </c>
      <c r="J2696">
        <v>4</v>
      </c>
      <c r="K2696">
        <v>90</v>
      </c>
      <c r="L2696" t="s">
        <v>18</v>
      </c>
      <c r="M2696" t="b">
        <v>0</v>
      </c>
      <c r="N2696" t="s">
        <v>3657</v>
      </c>
      <c r="O2696" t="s">
        <v>3658</v>
      </c>
    </row>
    <row r="2697" spans="1:15" x14ac:dyDescent="0.2">
      <c r="A2697">
        <v>541</v>
      </c>
      <c r="B2697">
        <v>582</v>
      </c>
      <c r="C2697" t="b">
        <v>0</v>
      </c>
      <c r="D2697" t="b">
        <v>0</v>
      </c>
      <c r="E2697" t="s">
        <v>4875</v>
      </c>
      <c r="F2697" t="s">
        <v>4876</v>
      </c>
      <c r="G2697" t="s">
        <v>382</v>
      </c>
      <c r="H2697" t="s">
        <v>1026</v>
      </c>
      <c r="I2697">
        <v>1</v>
      </c>
      <c r="J2697">
        <v>1</v>
      </c>
      <c r="K2697">
        <v>100</v>
      </c>
      <c r="L2697" t="s">
        <v>18</v>
      </c>
      <c r="M2697" t="b">
        <v>0</v>
      </c>
      <c r="N2697" t="s">
        <v>4877</v>
      </c>
      <c r="O2697" t="s">
        <v>4878</v>
      </c>
    </row>
    <row r="2698" spans="1:15" hidden="1" x14ac:dyDescent="0.2">
      <c r="A2698">
        <v>27063</v>
      </c>
      <c r="B2698">
        <v>27277</v>
      </c>
      <c r="C2698" t="b">
        <v>0</v>
      </c>
      <c r="D2698" t="b">
        <v>1</v>
      </c>
      <c r="E2698" t="s">
        <v>5912</v>
      </c>
      <c r="F2698" t="s">
        <v>5912</v>
      </c>
      <c r="G2698" t="s">
        <v>29</v>
      </c>
      <c r="H2698" t="s">
        <v>172</v>
      </c>
      <c r="I2698">
        <v>1</v>
      </c>
      <c r="J2698">
        <v>0</v>
      </c>
      <c r="K2698">
        <v>80</v>
      </c>
      <c r="L2698" t="s">
        <v>199</v>
      </c>
      <c r="M2698" t="b">
        <v>0</v>
      </c>
      <c r="N2698" t="s">
        <v>5913</v>
      </c>
      <c r="O2698" t="s">
        <v>5914</v>
      </c>
    </row>
    <row r="2699" spans="1:15" x14ac:dyDescent="0.2">
      <c r="A2699">
        <v>524</v>
      </c>
      <c r="B2699">
        <v>546</v>
      </c>
      <c r="C2699" t="b">
        <v>0</v>
      </c>
      <c r="D2699" t="b">
        <v>0</v>
      </c>
      <c r="E2699" t="s">
        <v>332</v>
      </c>
      <c r="F2699" t="s">
        <v>333</v>
      </c>
      <c r="G2699" t="s">
        <v>334</v>
      </c>
      <c r="H2699" t="s">
        <v>161</v>
      </c>
      <c r="I2699">
        <v>5</v>
      </c>
      <c r="J2699">
        <v>5</v>
      </c>
      <c r="K2699">
        <v>99</v>
      </c>
      <c r="L2699" t="s">
        <v>18</v>
      </c>
      <c r="M2699" t="b">
        <v>0</v>
      </c>
      <c r="N2699" t="s">
        <v>335</v>
      </c>
      <c r="O2699" t="s">
        <v>336</v>
      </c>
    </row>
    <row r="2700" spans="1:15" x14ac:dyDescent="0.2">
      <c r="A2700">
        <v>417</v>
      </c>
      <c r="B2700">
        <v>428</v>
      </c>
      <c r="C2700" t="b">
        <v>0</v>
      </c>
      <c r="D2700" t="b">
        <v>0</v>
      </c>
      <c r="E2700" t="s">
        <v>4655</v>
      </c>
      <c r="F2700" t="s">
        <v>4656</v>
      </c>
      <c r="G2700" t="s">
        <v>251</v>
      </c>
      <c r="H2700" t="s">
        <v>251</v>
      </c>
      <c r="I2700">
        <v>2</v>
      </c>
      <c r="J2700">
        <v>1</v>
      </c>
      <c r="K2700">
        <v>99</v>
      </c>
      <c r="L2700" t="s">
        <v>18</v>
      </c>
      <c r="M2700" t="b">
        <v>0</v>
      </c>
      <c r="N2700" t="s">
        <v>4657</v>
      </c>
      <c r="O2700" t="s">
        <v>4658</v>
      </c>
    </row>
    <row r="2701" spans="1:15" x14ac:dyDescent="0.2">
      <c r="A2701">
        <v>359</v>
      </c>
      <c r="B2701">
        <v>412</v>
      </c>
      <c r="C2701" t="b">
        <v>0</v>
      </c>
      <c r="D2701" t="b">
        <v>0</v>
      </c>
      <c r="E2701" t="s">
        <v>2502</v>
      </c>
      <c r="F2701" t="s">
        <v>2503</v>
      </c>
      <c r="G2701" t="s">
        <v>179</v>
      </c>
      <c r="H2701" t="s">
        <v>179</v>
      </c>
      <c r="I2701">
        <v>2</v>
      </c>
      <c r="J2701">
        <v>2</v>
      </c>
      <c r="K2701">
        <v>97</v>
      </c>
      <c r="L2701" t="s">
        <v>18</v>
      </c>
      <c r="M2701" t="b">
        <v>0</v>
      </c>
      <c r="N2701" t="s">
        <v>2504</v>
      </c>
      <c r="O2701" t="s">
        <v>2505</v>
      </c>
    </row>
    <row r="2702" spans="1:15" x14ac:dyDescent="0.2">
      <c r="A2702">
        <v>321</v>
      </c>
      <c r="B2702">
        <v>325</v>
      </c>
      <c r="C2702" t="b">
        <v>0</v>
      </c>
      <c r="D2702" t="b">
        <v>0</v>
      </c>
      <c r="E2702" t="s">
        <v>1629</v>
      </c>
      <c r="F2702" t="s">
        <v>1630</v>
      </c>
      <c r="G2702" t="s">
        <v>28</v>
      </c>
      <c r="H2702" t="s">
        <v>28</v>
      </c>
      <c r="I2702">
        <v>4</v>
      </c>
      <c r="J2702">
        <v>4</v>
      </c>
      <c r="K2702">
        <v>100</v>
      </c>
      <c r="L2702" t="s">
        <v>18</v>
      </c>
      <c r="M2702" t="b">
        <v>0</v>
      </c>
      <c r="N2702" t="s">
        <v>1631</v>
      </c>
      <c r="O2702" t="s">
        <v>1632</v>
      </c>
    </row>
    <row r="2703" spans="1:15" x14ac:dyDescent="0.2">
      <c r="A2703">
        <v>284</v>
      </c>
      <c r="B2703">
        <v>399</v>
      </c>
      <c r="C2703" t="b">
        <v>0</v>
      </c>
      <c r="D2703" t="b">
        <v>0</v>
      </c>
      <c r="E2703" t="s">
        <v>2216</v>
      </c>
      <c r="F2703" t="s">
        <v>2217</v>
      </c>
      <c r="G2703" t="s">
        <v>29</v>
      </c>
      <c r="H2703" t="s">
        <v>2218</v>
      </c>
      <c r="I2703">
        <v>1</v>
      </c>
      <c r="J2703">
        <v>1</v>
      </c>
      <c r="K2703">
        <v>93</v>
      </c>
      <c r="L2703" t="s">
        <v>18</v>
      </c>
      <c r="M2703" t="b">
        <v>0</v>
      </c>
      <c r="N2703" t="s">
        <v>2219</v>
      </c>
      <c r="O2703" t="s">
        <v>2220</v>
      </c>
    </row>
    <row r="2704" spans="1:15" x14ac:dyDescent="0.2">
      <c r="A2704">
        <v>197</v>
      </c>
      <c r="B2704">
        <v>199</v>
      </c>
      <c r="C2704" t="b">
        <v>0</v>
      </c>
      <c r="D2704" t="b">
        <v>0</v>
      </c>
      <c r="E2704" t="s">
        <v>958</v>
      </c>
      <c r="F2704" t="s">
        <v>959</v>
      </c>
      <c r="G2704" t="s">
        <v>960</v>
      </c>
      <c r="H2704" t="s">
        <v>204</v>
      </c>
      <c r="I2704">
        <v>2</v>
      </c>
      <c r="J2704">
        <v>2</v>
      </c>
      <c r="K2704">
        <v>97</v>
      </c>
      <c r="L2704" t="s">
        <v>18</v>
      </c>
      <c r="M2704" t="b">
        <v>0</v>
      </c>
      <c r="N2704" t="s">
        <v>961</v>
      </c>
      <c r="O2704" t="s">
        <v>962</v>
      </c>
    </row>
    <row r="2705" spans="1:15" x14ac:dyDescent="0.2">
      <c r="A2705">
        <v>162</v>
      </c>
      <c r="B2705">
        <v>176</v>
      </c>
      <c r="C2705" t="b">
        <v>0</v>
      </c>
      <c r="D2705" t="b">
        <v>0</v>
      </c>
      <c r="E2705" t="s">
        <v>2632</v>
      </c>
      <c r="F2705" t="s">
        <v>2633</v>
      </c>
      <c r="G2705" t="s">
        <v>2634</v>
      </c>
      <c r="H2705" t="s">
        <v>1097</v>
      </c>
      <c r="I2705">
        <v>1</v>
      </c>
      <c r="J2705">
        <v>1</v>
      </c>
      <c r="K2705">
        <v>90</v>
      </c>
      <c r="L2705" t="s">
        <v>18</v>
      </c>
      <c r="M2705" t="b">
        <v>0</v>
      </c>
      <c r="N2705" t="s">
        <v>2635</v>
      </c>
      <c r="O2705" t="s">
        <v>2636</v>
      </c>
    </row>
    <row r="2706" spans="1:15" x14ac:dyDescent="0.2">
      <c r="A2706">
        <v>144</v>
      </c>
      <c r="B2706">
        <v>149</v>
      </c>
      <c r="C2706" t="b">
        <v>0</v>
      </c>
      <c r="D2706" t="b">
        <v>0</v>
      </c>
      <c r="E2706" t="s">
        <v>4646</v>
      </c>
      <c r="F2706" t="s">
        <v>4647</v>
      </c>
      <c r="G2706" t="s">
        <v>39</v>
      </c>
      <c r="H2706" t="s">
        <v>271</v>
      </c>
      <c r="I2706">
        <v>1</v>
      </c>
      <c r="J2706">
        <v>2</v>
      </c>
      <c r="K2706">
        <v>94</v>
      </c>
      <c r="L2706" t="s">
        <v>18</v>
      </c>
      <c r="M2706" t="b">
        <v>0</v>
      </c>
      <c r="N2706" t="s">
        <v>4648</v>
      </c>
      <c r="O2706" t="s">
        <v>4649</v>
      </c>
    </row>
    <row r="2707" spans="1:15" x14ac:dyDescent="0.2">
      <c r="A2707">
        <v>130</v>
      </c>
      <c r="B2707">
        <v>140</v>
      </c>
      <c r="C2707" t="b">
        <v>0</v>
      </c>
      <c r="D2707" t="b">
        <v>0</v>
      </c>
      <c r="E2707" t="s">
        <v>655</v>
      </c>
      <c r="F2707" t="s">
        <v>656</v>
      </c>
      <c r="G2707" t="s">
        <v>39</v>
      </c>
      <c r="H2707" t="s">
        <v>657</v>
      </c>
      <c r="I2707">
        <v>0</v>
      </c>
      <c r="J2707">
        <v>0</v>
      </c>
      <c r="K2707">
        <v>96</v>
      </c>
      <c r="L2707" t="s">
        <v>18</v>
      </c>
      <c r="M2707" t="b">
        <v>0</v>
      </c>
      <c r="N2707" t="s">
        <v>658</v>
      </c>
      <c r="O2707" t="s">
        <v>659</v>
      </c>
    </row>
    <row r="2708" spans="1:15" x14ac:dyDescent="0.2">
      <c r="A2708">
        <v>120</v>
      </c>
      <c r="B2708">
        <v>123</v>
      </c>
      <c r="C2708" t="b">
        <v>0</v>
      </c>
      <c r="D2708" t="b">
        <v>0</v>
      </c>
      <c r="E2708" t="s">
        <v>2229</v>
      </c>
      <c r="F2708" t="s">
        <v>2230</v>
      </c>
      <c r="G2708" t="s">
        <v>232</v>
      </c>
      <c r="H2708" t="s">
        <v>232</v>
      </c>
      <c r="I2708">
        <v>3</v>
      </c>
      <c r="J2708">
        <v>3</v>
      </c>
      <c r="K2708">
        <v>100</v>
      </c>
      <c r="L2708" t="s">
        <v>18</v>
      </c>
      <c r="M2708" t="b">
        <v>0</v>
      </c>
      <c r="N2708" t="s">
        <v>2231</v>
      </c>
      <c r="O2708" t="s">
        <v>2232</v>
      </c>
    </row>
    <row r="2709" spans="1:15" x14ac:dyDescent="0.2">
      <c r="A2709">
        <v>115</v>
      </c>
      <c r="B2709">
        <v>137</v>
      </c>
      <c r="C2709" t="b">
        <v>0</v>
      </c>
      <c r="D2709" t="b">
        <v>0</v>
      </c>
      <c r="E2709" t="s">
        <v>2835</v>
      </c>
      <c r="F2709" t="s">
        <v>2836</v>
      </c>
      <c r="G2709" t="s">
        <v>61</v>
      </c>
      <c r="H2709" t="s">
        <v>2837</v>
      </c>
      <c r="I2709">
        <v>2</v>
      </c>
      <c r="J2709">
        <v>2</v>
      </c>
      <c r="K2709">
        <v>96</v>
      </c>
      <c r="L2709" t="s">
        <v>18</v>
      </c>
      <c r="M2709" t="b">
        <v>0</v>
      </c>
      <c r="N2709" t="s">
        <v>2838</v>
      </c>
      <c r="O2709" t="s">
        <v>2839</v>
      </c>
    </row>
    <row r="2710" spans="1:15" x14ac:dyDescent="0.2">
      <c r="A2710">
        <v>96</v>
      </c>
      <c r="B2710">
        <v>2526</v>
      </c>
      <c r="C2710" t="b">
        <v>0</v>
      </c>
      <c r="D2710" t="b">
        <v>0</v>
      </c>
      <c r="E2710" t="s">
        <v>1765</v>
      </c>
      <c r="F2710" t="s">
        <v>1766</v>
      </c>
      <c r="G2710" t="s">
        <v>1767</v>
      </c>
      <c r="H2710" t="s">
        <v>1767</v>
      </c>
      <c r="I2710">
        <v>2</v>
      </c>
      <c r="J2710">
        <v>1</v>
      </c>
      <c r="K2710">
        <v>100</v>
      </c>
      <c r="L2710" t="s">
        <v>18</v>
      </c>
      <c r="M2710" t="b">
        <v>0</v>
      </c>
      <c r="N2710" t="s">
        <v>1768</v>
      </c>
      <c r="O2710" t="s">
        <v>1769</v>
      </c>
    </row>
    <row r="2711" spans="1:15" x14ac:dyDescent="0.2">
      <c r="A2711">
        <v>31</v>
      </c>
      <c r="B2711">
        <v>45</v>
      </c>
      <c r="C2711" t="b">
        <v>0</v>
      </c>
      <c r="D2711" t="b">
        <v>0</v>
      </c>
      <c r="E2711" t="s">
        <v>3785</v>
      </c>
      <c r="F2711" t="s">
        <v>3786</v>
      </c>
      <c r="G2711" t="s">
        <v>382</v>
      </c>
      <c r="H2711" t="s">
        <v>643</v>
      </c>
      <c r="I2711">
        <v>3</v>
      </c>
      <c r="J2711">
        <v>3</v>
      </c>
      <c r="K2711">
        <v>100</v>
      </c>
      <c r="L2711" t="s">
        <v>18</v>
      </c>
      <c r="M2711" t="b">
        <v>0</v>
      </c>
      <c r="N2711" t="s">
        <v>3787</v>
      </c>
      <c r="O2711" t="s">
        <v>3788</v>
      </c>
    </row>
    <row r="2712" spans="1:15" x14ac:dyDescent="0.2">
      <c r="A2712">
        <v>31</v>
      </c>
      <c r="B2712">
        <v>45</v>
      </c>
      <c r="C2712" t="b">
        <v>0</v>
      </c>
      <c r="D2712" t="b">
        <v>0</v>
      </c>
      <c r="E2712" t="s">
        <v>3785</v>
      </c>
      <c r="F2712" t="s">
        <v>3786</v>
      </c>
      <c r="G2712" t="s">
        <v>382</v>
      </c>
      <c r="H2712" t="s">
        <v>643</v>
      </c>
      <c r="I2712">
        <v>3</v>
      </c>
      <c r="J2712">
        <v>3</v>
      </c>
      <c r="K2712">
        <v>100</v>
      </c>
      <c r="L2712" t="s">
        <v>18</v>
      </c>
      <c r="M2712" t="b">
        <v>0</v>
      </c>
      <c r="N2712" t="s">
        <v>3787</v>
      </c>
      <c r="O2712" t="s">
        <v>3788</v>
      </c>
    </row>
    <row r="2713" spans="1:15" x14ac:dyDescent="0.2">
      <c r="A2713">
        <v>25</v>
      </c>
      <c r="B2713">
        <v>37</v>
      </c>
      <c r="C2713" t="b">
        <v>0</v>
      </c>
      <c r="D2713" t="b">
        <v>0</v>
      </c>
      <c r="E2713" t="s">
        <v>2058</v>
      </c>
      <c r="F2713" t="s">
        <v>2059</v>
      </c>
      <c r="G2713" t="s">
        <v>57</v>
      </c>
      <c r="H2713" t="s">
        <v>57</v>
      </c>
      <c r="I2713">
        <v>2</v>
      </c>
      <c r="J2713">
        <v>2</v>
      </c>
      <c r="K2713">
        <v>100</v>
      </c>
      <c r="L2713" t="s">
        <v>18</v>
      </c>
      <c r="M2713" t="b">
        <v>0</v>
      </c>
      <c r="N2713" t="s">
        <v>2060</v>
      </c>
      <c r="O2713" t="s">
        <v>2061</v>
      </c>
    </row>
    <row r="2714" spans="1:15" x14ac:dyDescent="0.2">
      <c r="A2714">
        <v>25</v>
      </c>
      <c r="B2714">
        <v>37</v>
      </c>
      <c r="C2714" t="b">
        <v>0</v>
      </c>
      <c r="D2714" t="b">
        <v>0</v>
      </c>
      <c r="E2714" t="s">
        <v>2058</v>
      </c>
      <c r="F2714" t="s">
        <v>2059</v>
      </c>
      <c r="G2714" t="s">
        <v>57</v>
      </c>
      <c r="H2714" t="s">
        <v>57</v>
      </c>
      <c r="I2714">
        <v>2</v>
      </c>
      <c r="J2714">
        <v>2</v>
      </c>
      <c r="K2714">
        <v>100</v>
      </c>
      <c r="L2714" t="s">
        <v>18</v>
      </c>
      <c r="M2714" t="b">
        <v>0</v>
      </c>
      <c r="N2714" t="s">
        <v>2060</v>
      </c>
      <c r="O2714" t="s">
        <v>2061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5"/>
  <sheetViews>
    <sheetView workbookViewId="0">
      <selection activeCell="P1178" sqref="P1178"/>
    </sheetView>
  </sheetViews>
  <sheetFormatPr baseColWidth="10" defaultRowHeight="16" x14ac:dyDescent="0.2"/>
  <cols>
    <col min="1" max="2" width="12.33203125" customWidth="1"/>
    <col min="3" max="4" width="15.83203125" customWidth="1"/>
    <col min="5" max="5" width="72" customWidth="1"/>
    <col min="6" max="6" width="67.1640625" customWidth="1"/>
    <col min="7" max="8" width="18.83203125" customWidth="1"/>
    <col min="9" max="10" width="24.1640625" customWidth="1"/>
    <col min="11" max="11" width="20.6640625" customWidth="1"/>
    <col min="13" max="13" width="53.83203125" customWidth="1"/>
    <col min="14" max="14" width="13.6640625" customWidth="1"/>
    <col min="15" max="15" width="13.6640625" style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7644</v>
      </c>
      <c r="Q1" t="s">
        <v>7653</v>
      </c>
    </row>
    <row r="2" spans="1:17" hidden="1" x14ac:dyDescent="0.2">
      <c r="A2">
        <v>25</v>
      </c>
      <c r="B2">
        <v>37</v>
      </c>
      <c r="C2" t="b">
        <v>0</v>
      </c>
      <c r="D2" t="b">
        <v>0</v>
      </c>
      <c r="E2" t="s">
        <v>2058</v>
      </c>
      <c r="F2" t="s">
        <v>2059</v>
      </c>
      <c r="G2" t="s">
        <v>57</v>
      </c>
      <c r="H2" t="s">
        <v>57</v>
      </c>
      <c r="I2">
        <v>2</v>
      </c>
      <c r="J2">
        <v>2</v>
      </c>
      <c r="K2">
        <v>100</v>
      </c>
      <c r="L2" t="s">
        <v>18</v>
      </c>
      <c r="M2" t="b">
        <v>0</v>
      </c>
      <c r="N2" t="s">
        <v>2060</v>
      </c>
      <c r="O2" t="s">
        <v>2061</v>
      </c>
    </row>
    <row r="3" spans="1:17" hidden="1" x14ac:dyDescent="0.2">
      <c r="A3">
        <v>25</v>
      </c>
      <c r="B3">
        <v>37</v>
      </c>
      <c r="C3" t="b">
        <v>0</v>
      </c>
      <c r="D3" t="b">
        <v>0</v>
      </c>
      <c r="E3" t="s">
        <v>2058</v>
      </c>
      <c r="F3" t="s">
        <v>2059</v>
      </c>
      <c r="G3" t="s">
        <v>57</v>
      </c>
      <c r="H3" t="s">
        <v>57</v>
      </c>
      <c r="I3">
        <v>2</v>
      </c>
      <c r="J3">
        <v>2</v>
      </c>
      <c r="K3">
        <v>100</v>
      </c>
      <c r="L3" t="s">
        <v>18</v>
      </c>
      <c r="M3" t="b">
        <v>0</v>
      </c>
      <c r="N3" t="s">
        <v>2060</v>
      </c>
      <c r="O3" t="s">
        <v>2061</v>
      </c>
    </row>
    <row r="4" spans="1:17" hidden="1" x14ac:dyDescent="0.2">
      <c r="A4">
        <v>31</v>
      </c>
      <c r="B4">
        <v>45</v>
      </c>
      <c r="C4" t="b">
        <v>0</v>
      </c>
      <c r="D4" t="b">
        <v>0</v>
      </c>
      <c r="E4" t="s">
        <v>3785</v>
      </c>
      <c r="F4" t="s">
        <v>3786</v>
      </c>
      <c r="G4" t="s">
        <v>382</v>
      </c>
      <c r="H4" t="s">
        <v>643</v>
      </c>
      <c r="I4">
        <v>3</v>
      </c>
      <c r="J4">
        <v>3</v>
      </c>
      <c r="K4">
        <v>100</v>
      </c>
      <c r="L4" t="s">
        <v>18</v>
      </c>
      <c r="M4" t="b">
        <v>0</v>
      </c>
      <c r="N4" t="s">
        <v>3787</v>
      </c>
      <c r="O4" t="s">
        <v>3788</v>
      </c>
    </row>
    <row r="5" spans="1:17" hidden="1" x14ac:dyDescent="0.2">
      <c r="A5">
        <v>31</v>
      </c>
      <c r="B5">
        <v>45</v>
      </c>
      <c r="C5" t="b">
        <v>0</v>
      </c>
      <c r="D5" t="b">
        <v>0</v>
      </c>
      <c r="E5" t="s">
        <v>3785</v>
      </c>
      <c r="F5" t="s">
        <v>3786</v>
      </c>
      <c r="G5" t="s">
        <v>382</v>
      </c>
      <c r="H5" t="s">
        <v>643</v>
      </c>
      <c r="I5">
        <v>3</v>
      </c>
      <c r="J5">
        <v>3</v>
      </c>
      <c r="K5">
        <v>100</v>
      </c>
      <c r="L5" t="s">
        <v>18</v>
      </c>
      <c r="M5" t="b">
        <v>0</v>
      </c>
      <c r="N5" t="s">
        <v>3787</v>
      </c>
      <c r="O5" t="s">
        <v>3788</v>
      </c>
    </row>
    <row r="6" spans="1:17" hidden="1" x14ac:dyDescent="0.2">
      <c r="A6">
        <v>120</v>
      </c>
      <c r="B6">
        <v>123</v>
      </c>
      <c r="C6" t="b">
        <v>0</v>
      </c>
      <c r="D6" t="b">
        <v>0</v>
      </c>
      <c r="E6" t="s">
        <v>2229</v>
      </c>
      <c r="F6" t="s">
        <v>2230</v>
      </c>
      <c r="G6" t="s">
        <v>232</v>
      </c>
      <c r="H6" t="s">
        <v>232</v>
      </c>
      <c r="I6">
        <v>3</v>
      </c>
      <c r="J6">
        <v>3</v>
      </c>
      <c r="K6">
        <v>100</v>
      </c>
      <c r="L6" t="s">
        <v>18</v>
      </c>
      <c r="M6" t="b">
        <v>0</v>
      </c>
      <c r="N6" t="s">
        <v>2231</v>
      </c>
      <c r="O6" t="s">
        <v>2232</v>
      </c>
    </row>
    <row r="7" spans="1:17" hidden="1" x14ac:dyDescent="0.2">
      <c r="A7">
        <v>115</v>
      </c>
      <c r="B7">
        <v>137</v>
      </c>
      <c r="C7" t="b">
        <v>0</v>
      </c>
      <c r="D7" t="b">
        <v>0</v>
      </c>
      <c r="E7" t="s">
        <v>2835</v>
      </c>
      <c r="F7" t="s">
        <v>2836</v>
      </c>
      <c r="G7" t="s">
        <v>61</v>
      </c>
      <c r="H7" t="s">
        <v>2837</v>
      </c>
      <c r="I7">
        <v>2</v>
      </c>
      <c r="J7">
        <v>2</v>
      </c>
      <c r="K7">
        <v>96</v>
      </c>
      <c r="L7" t="s">
        <v>18</v>
      </c>
      <c r="M7" t="b">
        <v>0</v>
      </c>
      <c r="N7" t="s">
        <v>2838</v>
      </c>
      <c r="O7" t="s">
        <v>2839</v>
      </c>
    </row>
    <row r="8" spans="1:17" hidden="1" x14ac:dyDescent="0.2">
      <c r="A8">
        <v>130</v>
      </c>
      <c r="B8">
        <v>140</v>
      </c>
      <c r="C8" t="b">
        <v>0</v>
      </c>
      <c r="D8" t="b">
        <v>0</v>
      </c>
      <c r="E8" t="s">
        <v>655</v>
      </c>
      <c r="F8" t="s">
        <v>656</v>
      </c>
      <c r="G8" t="s">
        <v>39</v>
      </c>
      <c r="H8" t="s">
        <v>657</v>
      </c>
      <c r="I8">
        <v>0</v>
      </c>
      <c r="J8">
        <v>0</v>
      </c>
      <c r="K8">
        <v>96</v>
      </c>
      <c r="L8" t="s">
        <v>18</v>
      </c>
      <c r="M8" t="b">
        <v>0</v>
      </c>
      <c r="N8" t="s">
        <v>658</v>
      </c>
      <c r="O8" t="s">
        <v>659</v>
      </c>
    </row>
    <row r="9" spans="1:17" hidden="1" x14ac:dyDescent="0.2">
      <c r="A9">
        <v>144</v>
      </c>
      <c r="B9">
        <v>149</v>
      </c>
      <c r="C9" t="b">
        <v>0</v>
      </c>
      <c r="D9" t="b">
        <v>0</v>
      </c>
      <c r="E9" t="s">
        <v>4646</v>
      </c>
      <c r="F9" t="s">
        <v>4647</v>
      </c>
      <c r="G9" t="s">
        <v>39</v>
      </c>
      <c r="H9" t="s">
        <v>271</v>
      </c>
      <c r="I9">
        <v>1</v>
      </c>
      <c r="J9">
        <v>2</v>
      </c>
      <c r="K9">
        <v>94</v>
      </c>
      <c r="L9" t="s">
        <v>18</v>
      </c>
      <c r="M9" t="b">
        <v>0</v>
      </c>
      <c r="N9" t="s">
        <v>4648</v>
      </c>
      <c r="O9" t="s">
        <v>4649</v>
      </c>
    </row>
    <row r="10" spans="1:17" hidden="1" x14ac:dyDescent="0.2">
      <c r="A10">
        <v>138</v>
      </c>
      <c r="B10">
        <v>217</v>
      </c>
      <c r="C10" t="b">
        <v>0</v>
      </c>
      <c r="D10" t="b">
        <v>0</v>
      </c>
      <c r="E10" t="s">
        <v>944</v>
      </c>
      <c r="F10" t="s">
        <v>945</v>
      </c>
      <c r="G10" t="s">
        <v>57</v>
      </c>
      <c r="H10" t="s">
        <v>57</v>
      </c>
      <c r="I10">
        <v>1</v>
      </c>
      <c r="J10">
        <v>1</v>
      </c>
      <c r="K10">
        <v>100</v>
      </c>
      <c r="L10" t="s">
        <v>18</v>
      </c>
      <c r="M10" t="b">
        <v>1</v>
      </c>
      <c r="N10" t="s">
        <v>946</v>
      </c>
      <c r="O10" t="s">
        <v>947</v>
      </c>
    </row>
    <row r="11" spans="1:17" hidden="1" x14ac:dyDescent="0.2">
      <c r="A11">
        <v>138</v>
      </c>
      <c r="B11">
        <v>2390</v>
      </c>
      <c r="C11" t="b">
        <v>0</v>
      </c>
      <c r="D11" t="b">
        <v>0</v>
      </c>
      <c r="E11" t="s">
        <v>944</v>
      </c>
      <c r="F11" t="s">
        <v>528</v>
      </c>
      <c r="G11" t="s">
        <v>57</v>
      </c>
      <c r="H11" t="s">
        <v>57</v>
      </c>
      <c r="I11">
        <v>1</v>
      </c>
      <c r="J11">
        <v>2</v>
      </c>
      <c r="K11">
        <v>100</v>
      </c>
      <c r="L11" t="s">
        <v>18</v>
      </c>
      <c r="M11" t="b">
        <v>1</v>
      </c>
      <c r="N11" t="s">
        <v>946</v>
      </c>
      <c r="O11" t="s">
        <v>529</v>
      </c>
    </row>
    <row r="12" spans="1:17" hidden="1" x14ac:dyDescent="0.2">
      <c r="A12">
        <v>138</v>
      </c>
      <c r="B12">
        <v>2376</v>
      </c>
      <c r="C12" t="b">
        <v>0</v>
      </c>
      <c r="D12" t="b">
        <v>0</v>
      </c>
      <c r="E12" t="s">
        <v>944</v>
      </c>
      <c r="F12" t="s">
        <v>401</v>
      </c>
      <c r="G12" t="s">
        <v>57</v>
      </c>
      <c r="H12" t="s">
        <v>57</v>
      </c>
      <c r="I12">
        <v>1</v>
      </c>
      <c r="J12">
        <v>2</v>
      </c>
      <c r="K12">
        <v>100</v>
      </c>
      <c r="L12" t="s">
        <v>18</v>
      </c>
      <c r="M12" t="b">
        <v>1</v>
      </c>
      <c r="N12" t="s">
        <v>946</v>
      </c>
      <c r="O12" t="s">
        <v>403</v>
      </c>
    </row>
    <row r="13" spans="1:17" hidden="1" x14ac:dyDescent="0.2">
      <c r="A13">
        <v>138</v>
      </c>
      <c r="B13">
        <v>456</v>
      </c>
      <c r="C13" t="b">
        <v>0</v>
      </c>
      <c r="D13" t="b">
        <v>0</v>
      </c>
      <c r="E13" t="s">
        <v>944</v>
      </c>
      <c r="F13" t="s">
        <v>411</v>
      </c>
      <c r="G13" t="s">
        <v>57</v>
      </c>
      <c r="H13" t="s">
        <v>57</v>
      </c>
      <c r="I13">
        <v>1</v>
      </c>
      <c r="J13">
        <v>1</v>
      </c>
      <c r="K13">
        <v>100</v>
      </c>
      <c r="L13" t="s">
        <v>18</v>
      </c>
      <c r="M13" t="b">
        <v>1</v>
      </c>
      <c r="N13" t="s">
        <v>946</v>
      </c>
      <c r="O13" t="s">
        <v>412</v>
      </c>
    </row>
    <row r="14" spans="1:17" hidden="1" x14ac:dyDescent="0.2">
      <c r="A14">
        <v>138</v>
      </c>
      <c r="B14">
        <v>3216</v>
      </c>
      <c r="C14" t="b">
        <v>0</v>
      </c>
      <c r="D14" t="b">
        <v>0</v>
      </c>
      <c r="E14" t="s">
        <v>944</v>
      </c>
      <c r="F14" t="s">
        <v>402</v>
      </c>
      <c r="G14" t="s">
        <v>57</v>
      </c>
      <c r="H14" t="s">
        <v>57</v>
      </c>
      <c r="I14">
        <v>1</v>
      </c>
      <c r="J14">
        <v>1</v>
      </c>
      <c r="K14">
        <v>100</v>
      </c>
      <c r="L14" t="s">
        <v>18</v>
      </c>
      <c r="M14" t="b">
        <v>1</v>
      </c>
      <c r="N14" t="s">
        <v>946</v>
      </c>
      <c r="O14" t="s">
        <v>404</v>
      </c>
    </row>
    <row r="15" spans="1:17" hidden="1" x14ac:dyDescent="0.2">
      <c r="A15">
        <v>138</v>
      </c>
      <c r="B15">
        <v>3206</v>
      </c>
      <c r="C15" t="b">
        <v>0</v>
      </c>
      <c r="D15" t="b">
        <v>0</v>
      </c>
      <c r="E15" t="s">
        <v>944</v>
      </c>
      <c r="F15" t="s">
        <v>669</v>
      </c>
      <c r="G15" t="s">
        <v>57</v>
      </c>
      <c r="H15" t="s">
        <v>57</v>
      </c>
      <c r="I15">
        <v>1</v>
      </c>
      <c r="J15">
        <v>1</v>
      </c>
      <c r="K15">
        <v>100</v>
      </c>
      <c r="L15" t="s">
        <v>18</v>
      </c>
      <c r="M15" t="b">
        <v>1</v>
      </c>
      <c r="N15" t="s">
        <v>946</v>
      </c>
      <c r="O15" t="s">
        <v>670</v>
      </c>
    </row>
    <row r="16" spans="1:17" hidden="1" x14ac:dyDescent="0.2">
      <c r="A16">
        <v>138</v>
      </c>
      <c r="B16">
        <v>2574</v>
      </c>
      <c r="C16" t="b">
        <v>0</v>
      </c>
      <c r="D16" t="b">
        <v>0</v>
      </c>
      <c r="E16" t="s">
        <v>944</v>
      </c>
      <c r="F16" t="s">
        <v>534</v>
      </c>
      <c r="G16" t="s">
        <v>57</v>
      </c>
      <c r="H16" t="s">
        <v>57</v>
      </c>
      <c r="I16">
        <v>1</v>
      </c>
      <c r="J16">
        <v>1</v>
      </c>
      <c r="K16">
        <v>100</v>
      </c>
      <c r="L16" t="s">
        <v>18</v>
      </c>
      <c r="M16" t="b">
        <v>1</v>
      </c>
      <c r="N16" t="s">
        <v>946</v>
      </c>
      <c r="O16" t="s">
        <v>535</v>
      </c>
    </row>
    <row r="17" spans="1:15" hidden="1" x14ac:dyDescent="0.2">
      <c r="A17">
        <v>138</v>
      </c>
      <c r="B17">
        <v>2479</v>
      </c>
      <c r="C17" t="b">
        <v>0</v>
      </c>
      <c r="D17" t="b">
        <v>0</v>
      </c>
      <c r="E17" t="s">
        <v>944</v>
      </c>
      <c r="F17" t="s">
        <v>437</v>
      </c>
      <c r="G17" t="s">
        <v>57</v>
      </c>
      <c r="H17" t="s">
        <v>57</v>
      </c>
      <c r="I17">
        <v>1</v>
      </c>
      <c r="J17">
        <v>1</v>
      </c>
      <c r="K17">
        <v>100</v>
      </c>
      <c r="L17" t="s">
        <v>18</v>
      </c>
      <c r="M17" t="b">
        <v>1</v>
      </c>
      <c r="N17" t="s">
        <v>946</v>
      </c>
      <c r="O17" t="s">
        <v>438</v>
      </c>
    </row>
    <row r="18" spans="1:15" hidden="1" x14ac:dyDescent="0.2">
      <c r="A18">
        <v>138</v>
      </c>
      <c r="B18">
        <v>3210</v>
      </c>
      <c r="C18" t="b">
        <v>0</v>
      </c>
      <c r="D18" t="b">
        <v>0</v>
      </c>
      <c r="E18" t="s">
        <v>944</v>
      </c>
      <c r="F18" t="s">
        <v>1774</v>
      </c>
      <c r="G18" t="s">
        <v>57</v>
      </c>
      <c r="H18" t="s">
        <v>57</v>
      </c>
      <c r="I18">
        <v>1</v>
      </c>
      <c r="J18">
        <v>1</v>
      </c>
      <c r="K18">
        <v>100</v>
      </c>
      <c r="L18" t="s">
        <v>18</v>
      </c>
      <c r="M18" t="b">
        <v>1</v>
      </c>
      <c r="N18" t="s">
        <v>946</v>
      </c>
      <c r="O18" t="s">
        <v>1775</v>
      </c>
    </row>
    <row r="19" spans="1:15" hidden="1" x14ac:dyDescent="0.2">
      <c r="A19">
        <v>138</v>
      </c>
      <c r="B19">
        <v>694</v>
      </c>
      <c r="C19" t="b">
        <v>0</v>
      </c>
      <c r="D19" t="b">
        <v>0</v>
      </c>
      <c r="E19" t="s">
        <v>944</v>
      </c>
      <c r="F19" t="s">
        <v>1207</v>
      </c>
      <c r="G19" t="s">
        <v>57</v>
      </c>
      <c r="H19" t="s">
        <v>57</v>
      </c>
      <c r="I19">
        <v>1</v>
      </c>
      <c r="J19">
        <v>1</v>
      </c>
      <c r="K19">
        <v>100</v>
      </c>
      <c r="L19" t="s">
        <v>18</v>
      </c>
      <c r="M19" t="b">
        <v>1</v>
      </c>
      <c r="N19" t="s">
        <v>946</v>
      </c>
      <c r="O19" t="s">
        <v>1209</v>
      </c>
    </row>
    <row r="20" spans="1:15" hidden="1" x14ac:dyDescent="0.2">
      <c r="A20">
        <v>138</v>
      </c>
      <c r="B20">
        <v>2331</v>
      </c>
      <c r="C20" t="b">
        <v>0</v>
      </c>
      <c r="D20" t="b">
        <v>0</v>
      </c>
      <c r="E20" t="s">
        <v>944</v>
      </c>
      <c r="F20" t="s">
        <v>1208</v>
      </c>
      <c r="G20" t="s">
        <v>57</v>
      </c>
      <c r="H20" t="s">
        <v>57</v>
      </c>
      <c r="I20">
        <v>1</v>
      </c>
      <c r="J20">
        <v>2</v>
      </c>
      <c r="K20">
        <v>100</v>
      </c>
      <c r="L20" t="s">
        <v>18</v>
      </c>
      <c r="M20" t="b">
        <v>1</v>
      </c>
      <c r="N20" t="s">
        <v>946</v>
      </c>
      <c r="O20" t="s">
        <v>1210</v>
      </c>
    </row>
    <row r="21" spans="1:15" hidden="1" x14ac:dyDescent="0.2">
      <c r="A21">
        <v>162</v>
      </c>
      <c r="B21">
        <v>176</v>
      </c>
      <c r="C21" t="b">
        <v>0</v>
      </c>
      <c r="D21" t="b">
        <v>0</v>
      </c>
      <c r="E21" t="s">
        <v>2632</v>
      </c>
      <c r="F21" t="s">
        <v>2633</v>
      </c>
      <c r="G21" t="s">
        <v>2634</v>
      </c>
      <c r="H21" t="s">
        <v>1097</v>
      </c>
      <c r="I21">
        <v>1</v>
      </c>
      <c r="J21">
        <v>1</v>
      </c>
      <c r="K21">
        <v>90</v>
      </c>
      <c r="L21" t="s">
        <v>18</v>
      </c>
      <c r="M21" t="b">
        <v>0</v>
      </c>
      <c r="N21" t="s">
        <v>2635</v>
      </c>
      <c r="O21" t="s">
        <v>2636</v>
      </c>
    </row>
    <row r="22" spans="1:15" hidden="1" x14ac:dyDescent="0.2">
      <c r="A22">
        <v>197</v>
      </c>
      <c r="B22">
        <v>199</v>
      </c>
      <c r="C22" t="b">
        <v>0</v>
      </c>
      <c r="D22" t="b">
        <v>0</v>
      </c>
      <c r="E22" t="s">
        <v>958</v>
      </c>
      <c r="F22" t="s">
        <v>959</v>
      </c>
      <c r="G22" t="s">
        <v>960</v>
      </c>
      <c r="H22" t="s">
        <v>204</v>
      </c>
      <c r="I22">
        <v>2</v>
      </c>
      <c r="J22">
        <v>2</v>
      </c>
      <c r="K22">
        <v>97</v>
      </c>
      <c r="L22" t="s">
        <v>18</v>
      </c>
      <c r="M22" t="b">
        <v>0</v>
      </c>
      <c r="N22" t="s">
        <v>961</v>
      </c>
      <c r="O22" t="s">
        <v>962</v>
      </c>
    </row>
    <row r="23" spans="1:15" hidden="1" x14ac:dyDescent="0.2">
      <c r="A23">
        <v>321</v>
      </c>
      <c r="B23">
        <v>325</v>
      </c>
      <c r="C23" t="b">
        <v>0</v>
      </c>
      <c r="D23" t="b">
        <v>0</v>
      </c>
      <c r="E23" t="s">
        <v>1629</v>
      </c>
      <c r="F23" t="s">
        <v>1630</v>
      </c>
      <c r="G23" t="s">
        <v>28</v>
      </c>
      <c r="H23" t="s">
        <v>28</v>
      </c>
      <c r="I23">
        <v>4</v>
      </c>
      <c r="J23">
        <v>4</v>
      </c>
      <c r="K23">
        <v>100</v>
      </c>
      <c r="L23" t="s">
        <v>18</v>
      </c>
      <c r="M23" t="b">
        <v>0</v>
      </c>
      <c r="N23" t="s">
        <v>1631</v>
      </c>
      <c r="O23" t="s">
        <v>1632</v>
      </c>
    </row>
    <row r="24" spans="1:15" hidden="1" x14ac:dyDescent="0.2">
      <c r="A24">
        <v>217</v>
      </c>
      <c r="B24">
        <v>456</v>
      </c>
      <c r="C24" t="b">
        <v>0</v>
      </c>
      <c r="D24" t="b">
        <v>0</v>
      </c>
      <c r="E24" t="s">
        <v>945</v>
      </c>
      <c r="F24" t="s">
        <v>411</v>
      </c>
      <c r="G24" t="s">
        <v>57</v>
      </c>
      <c r="H24" t="s">
        <v>57</v>
      </c>
      <c r="I24">
        <v>1</v>
      </c>
      <c r="J24">
        <v>1</v>
      </c>
      <c r="K24">
        <v>100</v>
      </c>
      <c r="L24" t="s">
        <v>18</v>
      </c>
      <c r="M24" t="b">
        <v>1</v>
      </c>
      <c r="N24" t="s">
        <v>947</v>
      </c>
      <c r="O24" t="s">
        <v>412</v>
      </c>
    </row>
    <row r="25" spans="1:15" hidden="1" x14ac:dyDescent="0.2">
      <c r="A25">
        <v>217</v>
      </c>
      <c r="B25">
        <v>694</v>
      </c>
      <c r="C25" t="b">
        <v>0</v>
      </c>
      <c r="D25" t="b">
        <v>0</v>
      </c>
      <c r="E25" t="s">
        <v>945</v>
      </c>
      <c r="F25" t="s">
        <v>1207</v>
      </c>
      <c r="G25" t="s">
        <v>57</v>
      </c>
      <c r="H25" t="s">
        <v>57</v>
      </c>
      <c r="I25">
        <v>1</v>
      </c>
      <c r="J25">
        <v>1</v>
      </c>
      <c r="K25">
        <v>100</v>
      </c>
      <c r="L25" t="s">
        <v>18</v>
      </c>
      <c r="M25" t="b">
        <v>1</v>
      </c>
      <c r="N25" t="s">
        <v>947</v>
      </c>
      <c r="O25" t="s">
        <v>1209</v>
      </c>
    </row>
    <row r="26" spans="1:15" hidden="1" x14ac:dyDescent="0.2">
      <c r="A26">
        <v>217</v>
      </c>
      <c r="B26">
        <v>3216</v>
      </c>
      <c r="C26" t="b">
        <v>0</v>
      </c>
      <c r="D26" t="b">
        <v>0</v>
      </c>
      <c r="E26" t="s">
        <v>945</v>
      </c>
      <c r="F26" t="s">
        <v>402</v>
      </c>
      <c r="G26" t="s">
        <v>57</v>
      </c>
      <c r="H26" t="s">
        <v>57</v>
      </c>
      <c r="I26">
        <v>1</v>
      </c>
      <c r="J26">
        <v>1</v>
      </c>
      <c r="K26">
        <v>100</v>
      </c>
      <c r="L26" t="s">
        <v>18</v>
      </c>
      <c r="M26" t="b">
        <v>1</v>
      </c>
      <c r="N26" t="s">
        <v>947</v>
      </c>
      <c r="O26" t="s">
        <v>404</v>
      </c>
    </row>
    <row r="27" spans="1:15" hidden="1" x14ac:dyDescent="0.2">
      <c r="A27">
        <v>217</v>
      </c>
      <c r="B27">
        <v>3210</v>
      </c>
      <c r="C27" t="b">
        <v>0</v>
      </c>
      <c r="D27" t="b">
        <v>0</v>
      </c>
      <c r="E27" t="s">
        <v>945</v>
      </c>
      <c r="F27" t="s">
        <v>1774</v>
      </c>
      <c r="G27" t="s">
        <v>57</v>
      </c>
      <c r="H27" t="s">
        <v>57</v>
      </c>
      <c r="I27">
        <v>1</v>
      </c>
      <c r="J27">
        <v>1</v>
      </c>
      <c r="K27">
        <v>100</v>
      </c>
      <c r="L27" t="s">
        <v>18</v>
      </c>
      <c r="M27" t="b">
        <v>1</v>
      </c>
      <c r="N27" t="s">
        <v>947</v>
      </c>
      <c r="O27" t="s">
        <v>1775</v>
      </c>
    </row>
    <row r="28" spans="1:15" hidden="1" x14ac:dyDescent="0.2">
      <c r="A28">
        <v>217</v>
      </c>
      <c r="B28">
        <v>3206</v>
      </c>
      <c r="C28" t="b">
        <v>0</v>
      </c>
      <c r="D28" t="b">
        <v>0</v>
      </c>
      <c r="E28" t="s">
        <v>945</v>
      </c>
      <c r="F28" t="s">
        <v>669</v>
      </c>
      <c r="G28" t="s">
        <v>57</v>
      </c>
      <c r="H28" t="s">
        <v>57</v>
      </c>
      <c r="I28">
        <v>1</v>
      </c>
      <c r="J28">
        <v>1</v>
      </c>
      <c r="K28">
        <v>100</v>
      </c>
      <c r="L28" t="s">
        <v>18</v>
      </c>
      <c r="M28" t="b">
        <v>1</v>
      </c>
      <c r="N28" t="s">
        <v>947</v>
      </c>
      <c r="O28" t="s">
        <v>670</v>
      </c>
    </row>
    <row r="29" spans="1:15" hidden="1" x14ac:dyDescent="0.2">
      <c r="A29">
        <v>217</v>
      </c>
      <c r="B29">
        <v>2376</v>
      </c>
      <c r="C29" t="b">
        <v>0</v>
      </c>
      <c r="D29" t="b">
        <v>0</v>
      </c>
      <c r="E29" t="s">
        <v>945</v>
      </c>
      <c r="F29" t="s">
        <v>401</v>
      </c>
      <c r="G29" t="s">
        <v>57</v>
      </c>
      <c r="H29" t="s">
        <v>57</v>
      </c>
      <c r="I29">
        <v>1</v>
      </c>
      <c r="J29">
        <v>2</v>
      </c>
      <c r="K29">
        <v>100</v>
      </c>
      <c r="L29" t="s">
        <v>18</v>
      </c>
      <c r="M29" t="b">
        <v>1</v>
      </c>
      <c r="N29" t="s">
        <v>947</v>
      </c>
      <c r="O29" t="s">
        <v>403</v>
      </c>
    </row>
    <row r="30" spans="1:15" hidden="1" x14ac:dyDescent="0.2">
      <c r="A30">
        <v>217</v>
      </c>
      <c r="B30">
        <v>2331</v>
      </c>
      <c r="C30" t="b">
        <v>0</v>
      </c>
      <c r="D30" t="b">
        <v>0</v>
      </c>
      <c r="E30" t="s">
        <v>945</v>
      </c>
      <c r="F30" t="s">
        <v>1208</v>
      </c>
      <c r="G30" t="s">
        <v>57</v>
      </c>
      <c r="H30" t="s">
        <v>57</v>
      </c>
      <c r="I30">
        <v>1</v>
      </c>
      <c r="J30">
        <v>2</v>
      </c>
      <c r="K30">
        <v>100</v>
      </c>
      <c r="L30" t="s">
        <v>18</v>
      </c>
      <c r="M30" t="b">
        <v>1</v>
      </c>
      <c r="N30" t="s">
        <v>947</v>
      </c>
      <c r="O30" t="s">
        <v>1210</v>
      </c>
    </row>
    <row r="31" spans="1:15" hidden="1" x14ac:dyDescent="0.2">
      <c r="A31">
        <v>217</v>
      </c>
      <c r="B31">
        <v>2390</v>
      </c>
      <c r="C31" t="b">
        <v>0</v>
      </c>
      <c r="D31" t="b">
        <v>0</v>
      </c>
      <c r="E31" t="s">
        <v>945</v>
      </c>
      <c r="F31" t="s">
        <v>528</v>
      </c>
      <c r="G31" t="s">
        <v>57</v>
      </c>
      <c r="H31" t="s">
        <v>57</v>
      </c>
      <c r="I31">
        <v>1</v>
      </c>
      <c r="J31">
        <v>2</v>
      </c>
      <c r="K31">
        <v>100</v>
      </c>
      <c r="L31" t="s">
        <v>18</v>
      </c>
      <c r="M31" t="b">
        <v>1</v>
      </c>
      <c r="N31" t="s">
        <v>947</v>
      </c>
      <c r="O31" t="s">
        <v>529</v>
      </c>
    </row>
    <row r="32" spans="1:15" hidden="1" x14ac:dyDescent="0.2">
      <c r="A32">
        <v>217</v>
      </c>
      <c r="B32">
        <v>2574</v>
      </c>
      <c r="C32" t="b">
        <v>0</v>
      </c>
      <c r="D32" t="b">
        <v>0</v>
      </c>
      <c r="E32" t="s">
        <v>945</v>
      </c>
      <c r="F32" t="s">
        <v>534</v>
      </c>
      <c r="G32" t="s">
        <v>57</v>
      </c>
      <c r="H32" t="s">
        <v>57</v>
      </c>
      <c r="I32">
        <v>1</v>
      </c>
      <c r="J32">
        <v>1</v>
      </c>
      <c r="K32">
        <v>100</v>
      </c>
      <c r="L32" t="s">
        <v>18</v>
      </c>
      <c r="M32" t="b">
        <v>1</v>
      </c>
      <c r="N32" t="s">
        <v>947</v>
      </c>
      <c r="O32" t="s">
        <v>535</v>
      </c>
    </row>
    <row r="33" spans="1:15" hidden="1" x14ac:dyDescent="0.2">
      <c r="A33">
        <v>217</v>
      </c>
      <c r="B33">
        <v>2479</v>
      </c>
      <c r="C33" t="b">
        <v>0</v>
      </c>
      <c r="D33" t="b">
        <v>0</v>
      </c>
      <c r="E33" t="s">
        <v>945</v>
      </c>
      <c r="F33" t="s">
        <v>437</v>
      </c>
      <c r="G33" t="s">
        <v>57</v>
      </c>
      <c r="H33" t="s">
        <v>57</v>
      </c>
      <c r="I33">
        <v>1</v>
      </c>
      <c r="J33">
        <v>1</v>
      </c>
      <c r="K33">
        <v>100</v>
      </c>
      <c r="L33" t="s">
        <v>18</v>
      </c>
      <c r="M33" t="b">
        <v>1</v>
      </c>
      <c r="N33" t="s">
        <v>947</v>
      </c>
      <c r="O33" t="s">
        <v>438</v>
      </c>
    </row>
    <row r="34" spans="1:15" hidden="1" x14ac:dyDescent="0.2">
      <c r="A34">
        <v>284</v>
      </c>
      <c r="B34">
        <v>399</v>
      </c>
      <c r="C34" t="b">
        <v>0</v>
      </c>
      <c r="D34" t="b">
        <v>0</v>
      </c>
      <c r="E34" t="s">
        <v>2216</v>
      </c>
      <c r="F34" t="s">
        <v>2217</v>
      </c>
      <c r="G34" t="s">
        <v>29</v>
      </c>
      <c r="H34" t="s">
        <v>2218</v>
      </c>
      <c r="I34">
        <v>1</v>
      </c>
      <c r="J34">
        <v>1</v>
      </c>
      <c r="K34">
        <v>93</v>
      </c>
      <c r="L34" t="s">
        <v>18</v>
      </c>
      <c r="M34" t="b">
        <v>0</v>
      </c>
      <c r="N34" t="s">
        <v>2219</v>
      </c>
      <c r="O34" t="s">
        <v>2220</v>
      </c>
    </row>
    <row r="35" spans="1:15" hidden="1" x14ac:dyDescent="0.2">
      <c r="A35">
        <v>359</v>
      </c>
      <c r="B35">
        <v>412</v>
      </c>
      <c r="C35" t="b">
        <v>0</v>
      </c>
      <c r="D35" t="b">
        <v>0</v>
      </c>
      <c r="E35" t="s">
        <v>2502</v>
      </c>
      <c r="F35" t="s">
        <v>2503</v>
      </c>
      <c r="G35" t="s">
        <v>179</v>
      </c>
      <c r="H35" t="s">
        <v>179</v>
      </c>
      <c r="I35">
        <v>2</v>
      </c>
      <c r="J35">
        <v>2</v>
      </c>
      <c r="K35">
        <v>97</v>
      </c>
      <c r="L35" t="s">
        <v>18</v>
      </c>
      <c r="M35" t="b">
        <v>0</v>
      </c>
      <c r="N35" t="s">
        <v>2504</v>
      </c>
      <c r="O35" t="s">
        <v>2505</v>
      </c>
    </row>
    <row r="36" spans="1:15" hidden="1" x14ac:dyDescent="0.2">
      <c r="A36">
        <v>417</v>
      </c>
      <c r="B36">
        <v>428</v>
      </c>
      <c r="C36" t="b">
        <v>0</v>
      </c>
      <c r="D36" t="b">
        <v>0</v>
      </c>
      <c r="E36" t="s">
        <v>4655</v>
      </c>
      <c r="F36" t="s">
        <v>4656</v>
      </c>
      <c r="G36" t="s">
        <v>251</v>
      </c>
      <c r="H36" t="s">
        <v>251</v>
      </c>
      <c r="I36">
        <v>2</v>
      </c>
      <c r="J36">
        <v>1</v>
      </c>
      <c r="K36">
        <v>99</v>
      </c>
      <c r="L36" t="s">
        <v>18</v>
      </c>
      <c r="M36" t="b">
        <v>0</v>
      </c>
      <c r="N36" t="s">
        <v>4657</v>
      </c>
      <c r="O36" t="s">
        <v>4658</v>
      </c>
    </row>
    <row r="37" spans="1:15" hidden="1" x14ac:dyDescent="0.2">
      <c r="A37">
        <v>524</v>
      </c>
      <c r="B37">
        <v>546</v>
      </c>
      <c r="C37" t="b">
        <v>0</v>
      </c>
      <c r="D37" t="b">
        <v>0</v>
      </c>
      <c r="E37" t="s">
        <v>332</v>
      </c>
      <c r="F37" t="s">
        <v>333</v>
      </c>
      <c r="G37" t="s">
        <v>334</v>
      </c>
      <c r="H37" t="s">
        <v>161</v>
      </c>
      <c r="I37">
        <v>5</v>
      </c>
      <c r="J37">
        <v>5</v>
      </c>
      <c r="K37">
        <v>99</v>
      </c>
      <c r="L37" t="s">
        <v>18</v>
      </c>
      <c r="M37" t="b">
        <v>0</v>
      </c>
      <c r="N37" t="s">
        <v>335</v>
      </c>
      <c r="O37" t="s">
        <v>336</v>
      </c>
    </row>
    <row r="38" spans="1:15" hidden="1" x14ac:dyDescent="0.2">
      <c r="A38">
        <v>456</v>
      </c>
      <c r="B38">
        <v>2376</v>
      </c>
      <c r="C38" t="b">
        <v>0</v>
      </c>
      <c r="D38" t="b">
        <v>0</v>
      </c>
      <c r="E38" t="s">
        <v>411</v>
      </c>
      <c r="F38" t="s">
        <v>401</v>
      </c>
      <c r="G38" t="s">
        <v>57</v>
      </c>
      <c r="H38" t="s">
        <v>57</v>
      </c>
      <c r="I38">
        <v>1</v>
      </c>
      <c r="J38">
        <v>2</v>
      </c>
      <c r="K38">
        <v>100</v>
      </c>
      <c r="L38" t="s">
        <v>18</v>
      </c>
      <c r="M38" t="b">
        <v>1</v>
      </c>
      <c r="N38" t="s">
        <v>412</v>
      </c>
      <c r="O38" t="s">
        <v>403</v>
      </c>
    </row>
    <row r="39" spans="1:15" hidden="1" x14ac:dyDescent="0.2">
      <c r="A39">
        <v>456</v>
      </c>
      <c r="B39">
        <v>3216</v>
      </c>
      <c r="C39" t="b">
        <v>0</v>
      </c>
      <c r="D39" t="b">
        <v>0</v>
      </c>
      <c r="E39" t="s">
        <v>411</v>
      </c>
      <c r="F39" t="s">
        <v>402</v>
      </c>
      <c r="G39" t="s">
        <v>57</v>
      </c>
      <c r="H39" t="s">
        <v>57</v>
      </c>
      <c r="I39">
        <v>1</v>
      </c>
      <c r="J39">
        <v>1</v>
      </c>
      <c r="K39">
        <v>100</v>
      </c>
      <c r="L39" t="s">
        <v>18</v>
      </c>
      <c r="M39" t="b">
        <v>1</v>
      </c>
      <c r="N39" t="s">
        <v>412</v>
      </c>
      <c r="O39" t="s">
        <v>404</v>
      </c>
    </row>
    <row r="40" spans="1:15" hidden="1" x14ac:dyDescent="0.2">
      <c r="A40">
        <v>456</v>
      </c>
      <c r="B40">
        <v>2479</v>
      </c>
      <c r="C40" t="b">
        <v>0</v>
      </c>
      <c r="D40" t="b">
        <v>0</v>
      </c>
      <c r="E40" t="s">
        <v>411</v>
      </c>
      <c r="F40" t="s">
        <v>437</v>
      </c>
      <c r="G40" t="s">
        <v>57</v>
      </c>
      <c r="H40" t="s">
        <v>57</v>
      </c>
      <c r="I40">
        <v>1</v>
      </c>
      <c r="J40">
        <v>1</v>
      </c>
      <c r="K40">
        <v>100</v>
      </c>
      <c r="L40" t="s">
        <v>18</v>
      </c>
      <c r="M40" t="b">
        <v>1</v>
      </c>
      <c r="N40" t="s">
        <v>412</v>
      </c>
      <c r="O40" t="s">
        <v>438</v>
      </c>
    </row>
    <row r="41" spans="1:15" hidden="1" x14ac:dyDescent="0.2">
      <c r="A41">
        <v>456</v>
      </c>
      <c r="B41">
        <v>694</v>
      </c>
      <c r="C41" t="b">
        <v>0</v>
      </c>
      <c r="D41" t="b">
        <v>0</v>
      </c>
      <c r="E41" t="s">
        <v>411</v>
      </c>
      <c r="F41" t="s">
        <v>1207</v>
      </c>
      <c r="G41" t="s">
        <v>57</v>
      </c>
      <c r="H41" t="s">
        <v>57</v>
      </c>
      <c r="I41">
        <v>1</v>
      </c>
      <c r="J41">
        <v>1</v>
      </c>
      <c r="K41">
        <v>100</v>
      </c>
      <c r="L41" t="s">
        <v>18</v>
      </c>
      <c r="M41" t="b">
        <v>1</v>
      </c>
      <c r="N41" t="s">
        <v>412</v>
      </c>
      <c r="O41" t="s">
        <v>1209</v>
      </c>
    </row>
    <row r="42" spans="1:15" hidden="1" x14ac:dyDescent="0.2">
      <c r="A42">
        <v>456</v>
      </c>
      <c r="B42">
        <v>3210</v>
      </c>
      <c r="C42" t="b">
        <v>0</v>
      </c>
      <c r="D42" t="b">
        <v>0</v>
      </c>
      <c r="E42" t="s">
        <v>411</v>
      </c>
      <c r="F42" t="s">
        <v>1774</v>
      </c>
      <c r="G42" t="s">
        <v>57</v>
      </c>
      <c r="H42" t="s">
        <v>57</v>
      </c>
      <c r="I42">
        <v>1</v>
      </c>
      <c r="J42">
        <v>1</v>
      </c>
      <c r="K42">
        <v>100</v>
      </c>
      <c r="L42" t="s">
        <v>18</v>
      </c>
      <c r="M42" t="b">
        <v>1</v>
      </c>
      <c r="N42" t="s">
        <v>412</v>
      </c>
      <c r="O42" t="s">
        <v>1775</v>
      </c>
    </row>
    <row r="43" spans="1:15" hidden="1" x14ac:dyDescent="0.2">
      <c r="A43">
        <v>456</v>
      </c>
      <c r="B43">
        <v>2574</v>
      </c>
      <c r="C43" t="b">
        <v>0</v>
      </c>
      <c r="D43" t="b">
        <v>0</v>
      </c>
      <c r="E43" t="s">
        <v>411</v>
      </c>
      <c r="F43" t="s">
        <v>534</v>
      </c>
      <c r="G43" t="s">
        <v>57</v>
      </c>
      <c r="H43" t="s">
        <v>57</v>
      </c>
      <c r="I43">
        <v>1</v>
      </c>
      <c r="J43">
        <v>1</v>
      </c>
      <c r="K43">
        <v>100</v>
      </c>
      <c r="L43" t="s">
        <v>18</v>
      </c>
      <c r="M43" t="b">
        <v>1</v>
      </c>
      <c r="N43" t="s">
        <v>412</v>
      </c>
      <c r="O43" t="s">
        <v>535</v>
      </c>
    </row>
    <row r="44" spans="1:15" hidden="1" x14ac:dyDescent="0.2">
      <c r="A44">
        <v>456</v>
      </c>
      <c r="B44">
        <v>3206</v>
      </c>
      <c r="C44" t="b">
        <v>0</v>
      </c>
      <c r="D44" t="b">
        <v>0</v>
      </c>
      <c r="E44" t="s">
        <v>411</v>
      </c>
      <c r="F44" t="s">
        <v>669</v>
      </c>
      <c r="G44" t="s">
        <v>57</v>
      </c>
      <c r="H44" t="s">
        <v>57</v>
      </c>
      <c r="I44">
        <v>1</v>
      </c>
      <c r="J44">
        <v>1</v>
      </c>
      <c r="K44">
        <v>100</v>
      </c>
      <c r="L44" t="s">
        <v>18</v>
      </c>
      <c r="M44" t="b">
        <v>1</v>
      </c>
      <c r="N44" t="s">
        <v>412</v>
      </c>
      <c r="O44" t="s">
        <v>670</v>
      </c>
    </row>
    <row r="45" spans="1:15" hidden="1" x14ac:dyDescent="0.2">
      <c r="A45">
        <v>456</v>
      </c>
      <c r="B45">
        <v>2390</v>
      </c>
      <c r="C45" t="b">
        <v>0</v>
      </c>
      <c r="D45" t="b">
        <v>0</v>
      </c>
      <c r="E45" t="s">
        <v>411</v>
      </c>
      <c r="F45" t="s">
        <v>528</v>
      </c>
      <c r="G45" t="s">
        <v>57</v>
      </c>
      <c r="H45" t="s">
        <v>57</v>
      </c>
      <c r="I45">
        <v>1</v>
      </c>
      <c r="J45">
        <v>2</v>
      </c>
      <c r="K45">
        <v>100</v>
      </c>
      <c r="L45" t="s">
        <v>18</v>
      </c>
      <c r="M45" t="b">
        <v>1</v>
      </c>
      <c r="N45" t="s">
        <v>412</v>
      </c>
      <c r="O45" t="s">
        <v>529</v>
      </c>
    </row>
    <row r="46" spans="1:15" hidden="1" x14ac:dyDescent="0.2">
      <c r="A46">
        <v>456</v>
      </c>
      <c r="B46">
        <v>2331</v>
      </c>
      <c r="C46" t="b">
        <v>0</v>
      </c>
      <c r="D46" t="b">
        <v>0</v>
      </c>
      <c r="E46" t="s">
        <v>411</v>
      </c>
      <c r="F46" t="s">
        <v>1208</v>
      </c>
      <c r="G46" t="s">
        <v>57</v>
      </c>
      <c r="H46" t="s">
        <v>57</v>
      </c>
      <c r="I46">
        <v>1</v>
      </c>
      <c r="J46">
        <v>2</v>
      </c>
      <c r="K46">
        <v>100</v>
      </c>
      <c r="L46" t="s">
        <v>18</v>
      </c>
      <c r="M46" t="b">
        <v>1</v>
      </c>
      <c r="N46" t="s">
        <v>412</v>
      </c>
      <c r="O46" t="s">
        <v>1210</v>
      </c>
    </row>
    <row r="47" spans="1:15" hidden="1" x14ac:dyDescent="0.2">
      <c r="A47">
        <v>541</v>
      </c>
      <c r="B47">
        <v>582</v>
      </c>
      <c r="C47" t="b">
        <v>0</v>
      </c>
      <c r="D47" t="b">
        <v>0</v>
      </c>
      <c r="E47" t="s">
        <v>4875</v>
      </c>
      <c r="F47" t="s">
        <v>4876</v>
      </c>
      <c r="G47" t="s">
        <v>382</v>
      </c>
      <c r="H47" t="s">
        <v>1026</v>
      </c>
      <c r="I47">
        <v>1</v>
      </c>
      <c r="J47">
        <v>1</v>
      </c>
      <c r="K47">
        <v>100</v>
      </c>
      <c r="L47" t="s">
        <v>18</v>
      </c>
      <c r="M47" t="b">
        <v>0</v>
      </c>
      <c r="N47" t="s">
        <v>4877</v>
      </c>
      <c r="O47" t="s">
        <v>4878</v>
      </c>
    </row>
    <row r="48" spans="1:15" hidden="1" x14ac:dyDescent="0.2">
      <c r="A48">
        <v>593</v>
      </c>
      <c r="B48">
        <v>600</v>
      </c>
      <c r="C48" t="b">
        <v>0</v>
      </c>
      <c r="D48" t="b">
        <v>0</v>
      </c>
      <c r="E48" t="s">
        <v>26</v>
      </c>
      <c r="F48" t="s">
        <v>27</v>
      </c>
      <c r="G48" t="s">
        <v>28</v>
      </c>
      <c r="H48" t="s">
        <v>29</v>
      </c>
      <c r="I48">
        <v>1</v>
      </c>
      <c r="J48">
        <v>1</v>
      </c>
      <c r="K48">
        <v>94</v>
      </c>
      <c r="L48" t="s">
        <v>18</v>
      </c>
      <c r="M48" t="b">
        <v>0</v>
      </c>
      <c r="N48" t="s">
        <v>30</v>
      </c>
      <c r="O48" t="s">
        <v>31</v>
      </c>
    </row>
    <row r="49" spans="1:15" hidden="1" x14ac:dyDescent="0.2">
      <c r="A49">
        <v>789</v>
      </c>
      <c r="B49">
        <v>790</v>
      </c>
      <c r="C49" t="b">
        <v>0</v>
      </c>
      <c r="D49" t="b">
        <v>0</v>
      </c>
      <c r="E49" t="s">
        <v>530</v>
      </c>
      <c r="F49" t="s">
        <v>531</v>
      </c>
      <c r="G49" t="s">
        <v>251</v>
      </c>
      <c r="H49" t="s">
        <v>188</v>
      </c>
      <c r="I49">
        <v>2</v>
      </c>
      <c r="J49">
        <v>2</v>
      </c>
      <c r="K49">
        <v>97</v>
      </c>
      <c r="L49" t="s">
        <v>18</v>
      </c>
      <c r="M49" t="b">
        <v>0</v>
      </c>
      <c r="N49" t="s">
        <v>532</v>
      </c>
      <c r="O49" t="s">
        <v>533</v>
      </c>
    </row>
    <row r="50" spans="1:15" hidden="1" x14ac:dyDescent="0.2">
      <c r="A50">
        <v>729</v>
      </c>
      <c r="B50">
        <v>812</v>
      </c>
      <c r="C50" t="b">
        <v>0</v>
      </c>
      <c r="D50" t="b">
        <v>0</v>
      </c>
      <c r="E50" t="s">
        <v>2112</v>
      </c>
      <c r="F50" t="s">
        <v>2113</v>
      </c>
      <c r="G50" t="s">
        <v>124</v>
      </c>
      <c r="H50" t="s">
        <v>29</v>
      </c>
      <c r="I50">
        <v>1</v>
      </c>
      <c r="J50">
        <v>2</v>
      </c>
      <c r="K50">
        <v>99</v>
      </c>
      <c r="L50" t="s">
        <v>18</v>
      </c>
      <c r="M50" t="b">
        <v>0</v>
      </c>
      <c r="N50" t="s">
        <v>2114</v>
      </c>
      <c r="O50" t="s">
        <v>2115</v>
      </c>
    </row>
    <row r="51" spans="1:15" hidden="1" x14ac:dyDescent="0.2">
      <c r="A51">
        <v>888</v>
      </c>
      <c r="B51">
        <v>889</v>
      </c>
      <c r="C51" t="b">
        <v>0</v>
      </c>
      <c r="D51" t="b">
        <v>0</v>
      </c>
      <c r="E51" t="s">
        <v>4316</v>
      </c>
      <c r="F51" t="s">
        <v>4317</v>
      </c>
      <c r="G51" t="s">
        <v>193</v>
      </c>
      <c r="H51" t="s">
        <v>193</v>
      </c>
      <c r="I51">
        <v>1</v>
      </c>
      <c r="J51">
        <v>1</v>
      </c>
      <c r="K51">
        <v>100</v>
      </c>
      <c r="L51" t="s">
        <v>18</v>
      </c>
      <c r="M51" t="b">
        <v>0</v>
      </c>
      <c r="N51" t="s">
        <v>4318</v>
      </c>
      <c r="O51" t="s">
        <v>4319</v>
      </c>
    </row>
    <row r="52" spans="1:15" hidden="1" x14ac:dyDescent="0.2">
      <c r="A52">
        <v>694</v>
      </c>
      <c r="B52">
        <v>2331</v>
      </c>
      <c r="C52" t="b">
        <v>0</v>
      </c>
      <c r="D52" t="b">
        <v>0</v>
      </c>
      <c r="E52" t="s">
        <v>1207</v>
      </c>
      <c r="F52" t="s">
        <v>1208</v>
      </c>
      <c r="G52" t="s">
        <v>57</v>
      </c>
      <c r="H52" t="s">
        <v>57</v>
      </c>
      <c r="I52">
        <v>1</v>
      </c>
      <c r="J52">
        <v>2</v>
      </c>
      <c r="K52">
        <v>100</v>
      </c>
      <c r="L52" t="s">
        <v>18</v>
      </c>
      <c r="M52" t="b">
        <v>1</v>
      </c>
      <c r="N52" t="s">
        <v>1209</v>
      </c>
      <c r="O52" t="s">
        <v>1210</v>
      </c>
    </row>
    <row r="53" spans="1:15" hidden="1" x14ac:dyDescent="0.2">
      <c r="A53">
        <v>694</v>
      </c>
      <c r="B53">
        <v>3206</v>
      </c>
      <c r="C53" t="b">
        <v>0</v>
      </c>
      <c r="D53" t="b">
        <v>0</v>
      </c>
      <c r="E53" t="s">
        <v>1207</v>
      </c>
      <c r="F53" t="s">
        <v>669</v>
      </c>
      <c r="G53" t="s">
        <v>57</v>
      </c>
      <c r="H53" t="s">
        <v>57</v>
      </c>
      <c r="I53">
        <v>1</v>
      </c>
      <c r="J53">
        <v>1</v>
      </c>
      <c r="K53">
        <v>100</v>
      </c>
      <c r="L53" t="s">
        <v>18</v>
      </c>
      <c r="M53" t="b">
        <v>1</v>
      </c>
      <c r="N53" t="s">
        <v>1209</v>
      </c>
      <c r="O53" t="s">
        <v>670</v>
      </c>
    </row>
    <row r="54" spans="1:15" hidden="1" x14ac:dyDescent="0.2">
      <c r="A54">
        <v>694</v>
      </c>
      <c r="B54">
        <v>2479</v>
      </c>
      <c r="C54" t="b">
        <v>0</v>
      </c>
      <c r="D54" t="b">
        <v>0</v>
      </c>
      <c r="E54" t="s">
        <v>1207</v>
      </c>
      <c r="F54" t="s">
        <v>437</v>
      </c>
      <c r="G54" t="s">
        <v>57</v>
      </c>
      <c r="H54" t="s">
        <v>57</v>
      </c>
      <c r="I54">
        <v>1</v>
      </c>
      <c r="J54">
        <v>1</v>
      </c>
      <c r="K54">
        <v>100</v>
      </c>
      <c r="L54" t="s">
        <v>18</v>
      </c>
      <c r="M54" t="b">
        <v>1</v>
      </c>
      <c r="N54" t="s">
        <v>1209</v>
      </c>
      <c r="O54" t="s">
        <v>438</v>
      </c>
    </row>
    <row r="55" spans="1:15" hidden="1" x14ac:dyDescent="0.2">
      <c r="A55">
        <v>694</v>
      </c>
      <c r="B55">
        <v>2574</v>
      </c>
      <c r="C55" t="b">
        <v>0</v>
      </c>
      <c r="D55" t="b">
        <v>0</v>
      </c>
      <c r="E55" t="s">
        <v>1207</v>
      </c>
      <c r="F55" t="s">
        <v>534</v>
      </c>
      <c r="G55" t="s">
        <v>57</v>
      </c>
      <c r="H55" t="s">
        <v>57</v>
      </c>
      <c r="I55">
        <v>1</v>
      </c>
      <c r="J55">
        <v>1</v>
      </c>
      <c r="K55">
        <v>100</v>
      </c>
      <c r="L55" t="s">
        <v>18</v>
      </c>
      <c r="M55" t="b">
        <v>1</v>
      </c>
      <c r="N55" t="s">
        <v>1209</v>
      </c>
      <c r="O55" t="s">
        <v>535</v>
      </c>
    </row>
    <row r="56" spans="1:15" hidden="1" x14ac:dyDescent="0.2">
      <c r="A56">
        <v>694</v>
      </c>
      <c r="B56">
        <v>3216</v>
      </c>
      <c r="C56" t="b">
        <v>0</v>
      </c>
      <c r="D56" t="b">
        <v>0</v>
      </c>
      <c r="E56" t="s">
        <v>1207</v>
      </c>
      <c r="F56" t="s">
        <v>402</v>
      </c>
      <c r="G56" t="s">
        <v>57</v>
      </c>
      <c r="H56" t="s">
        <v>57</v>
      </c>
      <c r="I56">
        <v>1</v>
      </c>
      <c r="J56">
        <v>1</v>
      </c>
      <c r="K56">
        <v>100</v>
      </c>
      <c r="L56" t="s">
        <v>18</v>
      </c>
      <c r="M56" t="b">
        <v>1</v>
      </c>
      <c r="N56" t="s">
        <v>1209</v>
      </c>
      <c r="O56" t="s">
        <v>404</v>
      </c>
    </row>
    <row r="57" spans="1:15" hidden="1" x14ac:dyDescent="0.2">
      <c r="A57">
        <v>694</v>
      </c>
      <c r="B57">
        <v>2390</v>
      </c>
      <c r="C57" t="b">
        <v>0</v>
      </c>
      <c r="D57" t="b">
        <v>0</v>
      </c>
      <c r="E57" t="s">
        <v>1207</v>
      </c>
      <c r="F57" t="s">
        <v>528</v>
      </c>
      <c r="G57" t="s">
        <v>57</v>
      </c>
      <c r="H57" t="s">
        <v>57</v>
      </c>
      <c r="I57">
        <v>1</v>
      </c>
      <c r="J57">
        <v>2</v>
      </c>
      <c r="K57">
        <v>100</v>
      </c>
      <c r="L57" t="s">
        <v>18</v>
      </c>
      <c r="M57" t="b">
        <v>1</v>
      </c>
      <c r="N57" t="s">
        <v>1209</v>
      </c>
      <c r="O57" t="s">
        <v>529</v>
      </c>
    </row>
    <row r="58" spans="1:15" hidden="1" x14ac:dyDescent="0.2">
      <c r="A58">
        <v>694</v>
      </c>
      <c r="B58">
        <v>2376</v>
      </c>
      <c r="C58" t="b">
        <v>0</v>
      </c>
      <c r="D58" t="b">
        <v>0</v>
      </c>
      <c r="E58" t="s">
        <v>1207</v>
      </c>
      <c r="F58" t="s">
        <v>401</v>
      </c>
      <c r="G58" t="s">
        <v>57</v>
      </c>
      <c r="H58" t="s">
        <v>57</v>
      </c>
      <c r="I58">
        <v>1</v>
      </c>
      <c r="J58">
        <v>2</v>
      </c>
      <c r="K58">
        <v>100</v>
      </c>
      <c r="L58" t="s">
        <v>18</v>
      </c>
      <c r="M58" t="b">
        <v>1</v>
      </c>
      <c r="N58" t="s">
        <v>1209</v>
      </c>
      <c r="O58" t="s">
        <v>403</v>
      </c>
    </row>
    <row r="59" spans="1:15" hidden="1" x14ac:dyDescent="0.2">
      <c r="A59">
        <v>694</v>
      </c>
      <c r="B59">
        <v>3210</v>
      </c>
      <c r="C59" t="b">
        <v>0</v>
      </c>
      <c r="D59" t="b">
        <v>0</v>
      </c>
      <c r="E59" t="s">
        <v>1207</v>
      </c>
      <c r="F59" t="s">
        <v>1774</v>
      </c>
      <c r="G59" t="s">
        <v>57</v>
      </c>
      <c r="H59" t="s">
        <v>57</v>
      </c>
      <c r="I59">
        <v>1</v>
      </c>
      <c r="J59">
        <v>1</v>
      </c>
      <c r="K59">
        <v>100</v>
      </c>
      <c r="L59" t="s">
        <v>18</v>
      </c>
      <c r="M59" t="b">
        <v>1</v>
      </c>
      <c r="N59" t="s">
        <v>1209</v>
      </c>
      <c r="O59" t="s">
        <v>1775</v>
      </c>
    </row>
    <row r="60" spans="1:15" hidden="1" x14ac:dyDescent="0.2">
      <c r="A60">
        <v>881</v>
      </c>
      <c r="B60">
        <v>907</v>
      </c>
      <c r="C60" t="b">
        <v>0</v>
      </c>
      <c r="D60" t="b">
        <v>0</v>
      </c>
      <c r="E60" t="s">
        <v>3923</v>
      </c>
      <c r="F60" t="s">
        <v>3924</v>
      </c>
      <c r="G60" t="s">
        <v>161</v>
      </c>
      <c r="H60" t="s">
        <v>124</v>
      </c>
      <c r="I60">
        <v>1</v>
      </c>
      <c r="J60">
        <v>1</v>
      </c>
      <c r="K60">
        <v>100</v>
      </c>
      <c r="L60" t="s">
        <v>18</v>
      </c>
      <c r="M60" t="b">
        <v>0</v>
      </c>
      <c r="N60" t="s">
        <v>3925</v>
      </c>
      <c r="O60" t="s">
        <v>3926</v>
      </c>
    </row>
    <row r="61" spans="1:15" hidden="1" x14ac:dyDescent="0.2">
      <c r="A61">
        <v>905</v>
      </c>
      <c r="B61">
        <v>912</v>
      </c>
      <c r="C61" t="b">
        <v>0</v>
      </c>
      <c r="D61" t="b">
        <v>0</v>
      </c>
      <c r="E61" t="s">
        <v>3447</v>
      </c>
      <c r="F61" t="s">
        <v>3448</v>
      </c>
      <c r="G61" t="s">
        <v>364</v>
      </c>
      <c r="H61" t="s">
        <v>161</v>
      </c>
      <c r="I61">
        <v>3</v>
      </c>
      <c r="J61">
        <v>3</v>
      </c>
      <c r="K61">
        <v>96</v>
      </c>
      <c r="L61" t="s">
        <v>18</v>
      </c>
      <c r="M61" t="b">
        <v>0</v>
      </c>
      <c r="N61" t="s">
        <v>3449</v>
      </c>
      <c r="O61" t="s">
        <v>3450</v>
      </c>
    </row>
    <row r="62" spans="1:15" hidden="1" x14ac:dyDescent="0.2">
      <c r="A62">
        <v>557</v>
      </c>
      <c r="B62">
        <v>924</v>
      </c>
      <c r="C62" t="b">
        <v>0</v>
      </c>
      <c r="D62" t="b">
        <v>0</v>
      </c>
      <c r="E62" t="s">
        <v>3655</v>
      </c>
      <c r="F62" t="s">
        <v>3656</v>
      </c>
      <c r="G62" t="s">
        <v>188</v>
      </c>
      <c r="H62" t="s">
        <v>251</v>
      </c>
      <c r="I62">
        <v>4</v>
      </c>
      <c r="J62">
        <v>4</v>
      </c>
      <c r="K62">
        <v>90</v>
      </c>
      <c r="L62" t="s">
        <v>18</v>
      </c>
      <c r="M62" t="b">
        <v>0</v>
      </c>
      <c r="N62" t="s">
        <v>3657</v>
      </c>
      <c r="O62" t="s">
        <v>3658</v>
      </c>
    </row>
    <row r="63" spans="1:15" hidden="1" x14ac:dyDescent="0.2">
      <c r="A63">
        <v>674</v>
      </c>
      <c r="B63">
        <v>949</v>
      </c>
      <c r="C63" t="b">
        <v>0</v>
      </c>
      <c r="D63" t="b">
        <v>0</v>
      </c>
      <c r="E63" t="s">
        <v>3106</v>
      </c>
      <c r="F63" t="s">
        <v>3107</v>
      </c>
      <c r="G63" t="s">
        <v>488</v>
      </c>
      <c r="H63" t="s">
        <v>652</v>
      </c>
      <c r="I63">
        <v>1</v>
      </c>
      <c r="J63">
        <v>2</v>
      </c>
      <c r="K63">
        <v>100</v>
      </c>
      <c r="L63" t="s">
        <v>18</v>
      </c>
      <c r="M63" t="b">
        <v>0</v>
      </c>
      <c r="N63" t="s">
        <v>3108</v>
      </c>
      <c r="O63" t="s">
        <v>3109</v>
      </c>
    </row>
    <row r="64" spans="1:15" hidden="1" x14ac:dyDescent="0.2">
      <c r="A64">
        <v>950</v>
      </c>
      <c r="B64">
        <v>955</v>
      </c>
      <c r="C64" t="b">
        <v>0</v>
      </c>
      <c r="D64" t="b">
        <v>0</v>
      </c>
      <c r="E64" t="s">
        <v>4862</v>
      </c>
      <c r="F64" t="s">
        <v>4863</v>
      </c>
      <c r="G64" t="s">
        <v>227</v>
      </c>
      <c r="H64" t="s">
        <v>133</v>
      </c>
      <c r="I64">
        <v>2</v>
      </c>
      <c r="J64">
        <v>2</v>
      </c>
      <c r="K64">
        <v>91</v>
      </c>
      <c r="L64" t="s">
        <v>18</v>
      </c>
      <c r="M64" t="b">
        <v>0</v>
      </c>
      <c r="N64" t="s">
        <v>4864</v>
      </c>
      <c r="O64" t="s">
        <v>4865</v>
      </c>
    </row>
    <row r="65" spans="1:17" hidden="1" x14ac:dyDescent="0.2">
      <c r="A65">
        <v>999</v>
      </c>
      <c r="B65">
        <v>1018</v>
      </c>
      <c r="C65" t="b">
        <v>0</v>
      </c>
      <c r="D65" t="b">
        <v>0</v>
      </c>
      <c r="E65" t="s">
        <v>405</v>
      </c>
      <c r="F65" t="s">
        <v>406</v>
      </c>
      <c r="G65" t="s">
        <v>251</v>
      </c>
      <c r="H65" t="s">
        <v>188</v>
      </c>
      <c r="I65">
        <v>2</v>
      </c>
      <c r="J65">
        <v>2</v>
      </c>
      <c r="K65">
        <v>90</v>
      </c>
      <c r="L65" t="s">
        <v>18</v>
      </c>
      <c r="M65" t="b">
        <v>0</v>
      </c>
      <c r="N65" t="s">
        <v>407</v>
      </c>
      <c r="O65" t="s">
        <v>408</v>
      </c>
    </row>
    <row r="66" spans="1:17" hidden="1" x14ac:dyDescent="0.2">
      <c r="A66">
        <v>1023</v>
      </c>
      <c r="B66">
        <v>1035</v>
      </c>
      <c r="C66" t="b">
        <v>0</v>
      </c>
      <c r="D66" t="b">
        <v>0</v>
      </c>
      <c r="E66" t="s">
        <v>4446</v>
      </c>
      <c r="F66" t="s">
        <v>4447</v>
      </c>
      <c r="G66" t="s">
        <v>28</v>
      </c>
      <c r="H66" t="s">
        <v>29</v>
      </c>
      <c r="I66">
        <v>1</v>
      </c>
      <c r="J66">
        <v>1</v>
      </c>
      <c r="K66">
        <v>97</v>
      </c>
      <c r="L66" t="s">
        <v>18</v>
      </c>
      <c r="M66" t="b">
        <v>0</v>
      </c>
      <c r="N66" t="s">
        <v>4448</v>
      </c>
      <c r="O66" t="s">
        <v>4449</v>
      </c>
    </row>
    <row r="67" spans="1:17" hidden="1" x14ac:dyDescent="0.2">
      <c r="A67">
        <v>1017</v>
      </c>
      <c r="B67">
        <v>1040</v>
      </c>
      <c r="C67" t="b">
        <v>0</v>
      </c>
      <c r="D67" t="b">
        <v>0</v>
      </c>
      <c r="E67" t="s">
        <v>999</v>
      </c>
      <c r="F67" t="s">
        <v>1000</v>
      </c>
      <c r="G67" t="s">
        <v>364</v>
      </c>
      <c r="H67" t="s">
        <v>635</v>
      </c>
      <c r="I67">
        <v>0</v>
      </c>
      <c r="J67">
        <v>5</v>
      </c>
      <c r="K67">
        <v>100</v>
      </c>
      <c r="L67" t="s">
        <v>18</v>
      </c>
      <c r="M67" t="b">
        <v>0</v>
      </c>
      <c r="N67" t="s">
        <v>1001</v>
      </c>
      <c r="O67" t="s">
        <v>1002</v>
      </c>
    </row>
    <row r="68" spans="1:17" hidden="1" x14ac:dyDescent="0.2">
      <c r="A68">
        <v>983</v>
      </c>
      <c r="B68">
        <v>1095</v>
      </c>
      <c r="C68" t="b">
        <v>0</v>
      </c>
      <c r="D68" t="b">
        <v>0</v>
      </c>
      <c r="E68" t="s">
        <v>2558</v>
      </c>
      <c r="F68" t="s">
        <v>2559</v>
      </c>
      <c r="G68" t="s">
        <v>29</v>
      </c>
      <c r="H68" t="s">
        <v>2560</v>
      </c>
      <c r="I68">
        <v>1</v>
      </c>
      <c r="J68">
        <v>1</v>
      </c>
      <c r="K68">
        <v>93</v>
      </c>
      <c r="L68" t="s">
        <v>18</v>
      </c>
      <c r="M68" t="b">
        <v>0</v>
      </c>
      <c r="N68" t="s">
        <v>2561</v>
      </c>
      <c r="O68" t="s">
        <v>2562</v>
      </c>
    </row>
    <row r="69" spans="1:17" hidden="1" x14ac:dyDescent="0.2">
      <c r="A69">
        <v>1115</v>
      </c>
      <c r="B69">
        <v>1146</v>
      </c>
      <c r="C69" t="b">
        <v>0</v>
      </c>
      <c r="D69" t="b">
        <v>0</v>
      </c>
      <c r="E69" t="s">
        <v>3668</v>
      </c>
      <c r="F69" t="s">
        <v>3669</v>
      </c>
      <c r="G69" t="s">
        <v>281</v>
      </c>
      <c r="H69" t="s">
        <v>1047</v>
      </c>
      <c r="I69">
        <v>2</v>
      </c>
      <c r="J69">
        <v>2</v>
      </c>
      <c r="K69">
        <v>94</v>
      </c>
      <c r="L69" t="s">
        <v>18</v>
      </c>
      <c r="M69" t="b">
        <v>0</v>
      </c>
      <c r="N69" t="s">
        <v>3670</v>
      </c>
      <c r="O69" t="s">
        <v>3671</v>
      </c>
    </row>
    <row r="70" spans="1:17" hidden="1" x14ac:dyDescent="0.2">
      <c r="A70">
        <v>1208</v>
      </c>
      <c r="B70">
        <v>1225</v>
      </c>
      <c r="C70" t="b">
        <v>0</v>
      </c>
      <c r="D70" t="b">
        <v>0</v>
      </c>
      <c r="E70" t="s">
        <v>1855</v>
      </c>
      <c r="F70" t="s">
        <v>1856</v>
      </c>
      <c r="G70" t="s">
        <v>251</v>
      </c>
      <c r="H70" t="s">
        <v>251</v>
      </c>
      <c r="I70">
        <v>2</v>
      </c>
      <c r="J70">
        <v>2</v>
      </c>
      <c r="K70">
        <v>100</v>
      </c>
      <c r="L70" t="s">
        <v>18</v>
      </c>
      <c r="M70" t="b">
        <v>0</v>
      </c>
      <c r="N70" t="s">
        <v>1857</v>
      </c>
      <c r="O70" t="s">
        <v>1858</v>
      </c>
    </row>
    <row r="71" spans="1:17" hidden="1" x14ac:dyDescent="0.2">
      <c r="A71">
        <v>1190</v>
      </c>
      <c r="B71">
        <v>1290</v>
      </c>
      <c r="C71" t="b">
        <v>0</v>
      </c>
      <c r="D71" t="b">
        <v>0</v>
      </c>
      <c r="E71" t="s">
        <v>1642</v>
      </c>
      <c r="F71" t="s">
        <v>1643</v>
      </c>
      <c r="G71" t="s">
        <v>28</v>
      </c>
      <c r="H71" t="s">
        <v>1644</v>
      </c>
      <c r="I71">
        <v>1</v>
      </c>
      <c r="J71">
        <v>1</v>
      </c>
      <c r="K71">
        <v>96</v>
      </c>
      <c r="L71" t="s">
        <v>18</v>
      </c>
      <c r="M71" t="b">
        <v>0</v>
      </c>
      <c r="N71" t="s">
        <v>1645</v>
      </c>
      <c r="O71" t="s">
        <v>1646</v>
      </c>
    </row>
    <row r="72" spans="1:17" hidden="1" x14ac:dyDescent="0.2">
      <c r="A72">
        <v>1396</v>
      </c>
      <c r="B72">
        <v>1400</v>
      </c>
      <c r="C72" t="b">
        <v>0</v>
      </c>
      <c r="D72" t="b">
        <v>0</v>
      </c>
      <c r="E72" t="s">
        <v>3643</v>
      </c>
      <c r="F72" t="s">
        <v>3643</v>
      </c>
      <c r="G72" t="s">
        <v>39</v>
      </c>
      <c r="H72" t="s">
        <v>3645</v>
      </c>
      <c r="I72">
        <v>2</v>
      </c>
      <c r="J72">
        <v>2</v>
      </c>
      <c r="K72">
        <v>97</v>
      </c>
      <c r="L72" t="s">
        <v>18</v>
      </c>
      <c r="M72" t="b">
        <v>0</v>
      </c>
      <c r="N72" t="s">
        <v>3682</v>
      </c>
      <c r="O72" t="s">
        <v>3646</v>
      </c>
    </row>
    <row r="73" spans="1:17" x14ac:dyDescent="0.2">
      <c r="A73">
        <v>2074</v>
      </c>
      <c r="B73">
        <v>2084</v>
      </c>
      <c r="C73" t="b">
        <v>0</v>
      </c>
      <c r="D73" t="b">
        <v>0</v>
      </c>
      <c r="E73" t="s">
        <v>307</v>
      </c>
      <c r="F73" t="s">
        <v>308</v>
      </c>
      <c r="G73" t="s">
        <v>309</v>
      </c>
      <c r="H73" t="s">
        <v>310</v>
      </c>
      <c r="I73">
        <v>5</v>
      </c>
      <c r="J73">
        <v>4</v>
      </c>
      <c r="K73">
        <v>69</v>
      </c>
      <c r="L73" t="s">
        <v>199</v>
      </c>
      <c r="M73" t="b">
        <v>0</v>
      </c>
      <c r="N73" t="s">
        <v>311</v>
      </c>
      <c r="O73" s="1" t="s">
        <v>312</v>
      </c>
      <c r="P73" t="b">
        <v>1</v>
      </c>
      <c r="Q73" t="s">
        <v>7647</v>
      </c>
    </row>
    <row r="74" spans="1:17" hidden="1" x14ac:dyDescent="0.2">
      <c r="A74">
        <v>1414</v>
      </c>
      <c r="B74">
        <v>1416</v>
      </c>
      <c r="C74" t="b">
        <v>0</v>
      </c>
      <c r="D74" t="b">
        <v>0</v>
      </c>
      <c r="E74" t="s">
        <v>389</v>
      </c>
      <c r="F74" t="s">
        <v>390</v>
      </c>
      <c r="G74" t="s">
        <v>227</v>
      </c>
      <c r="H74" t="s">
        <v>61</v>
      </c>
      <c r="I74">
        <v>1</v>
      </c>
      <c r="J74">
        <v>1</v>
      </c>
      <c r="K74">
        <v>97</v>
      </c>
      <c r="L74" t="s">
        <v>18</v>
      </c>
      <c r="M74" t="b">
        <v>0</v>
      </c>
      <c r="N74" t="s">
        <v>391</v>
      </c>
      <c r="O74" t="s">
        <v>392</v>
      </c>
    </row>
    <row r="75" spans="1:17" hidden="1" x14ac:dyDescent="0.2">
      <c r="A75">
        <v>1414</v>
      </c>
      <c r="B75">
        <v>1420</v>
      </c>
      <c r="C75" t="b">
        <v>0</v>
      </c>
      <c r="D75" t="b">
        <v>0</v>
      </c>
      <c r="E75" t="s">
        <v>389</v>
      </c>
      <c r="F75" t="s">
        <v>389</v>
      </c>
      <c r="G75" t="s">
        <v>227</v>
      </c>
      <c r="H75" t="s">
        <v>39</v>
      </c>
      <c r="I75">
        <v>1</v>
      </c>
      <c r="J75">
        <v>1</v>
      </c>
      <c r="K75">
        <v>97</v>
      </c>
      <c r="L75" t="s">
        <v>18</v>
      </c>
      <c r="M75" t="b">
        <v>0</v>
      </c>
      <c r="N75" t="s">
        <v>391</v>
      </c>
      <c r="O75" t="s">
        <v>3678</v>
      </c>
    </row>
    <row r="76" spans="1:17" hidden="1" x14ac:dyDescent="0.2">
      <c r="A76">
        <v>1416</v>
      </c>
      <c r="B76">
        <v>1420</v>
      </c>
      <c r="C76" t="b">
        <v>0</v>
      </c>
      <c r="D76" t="b">
        <v>0</v>
      </c>
      <c r="E76" t="s">
        <v>390</v>
      </c>
      <c r="F76" t="s">
        <v>389</v>
      </c>
      <c r="G76" t="s">
        <v>61</v>
      </c>
      <c r="H76" t="s">
        <v>39</v>
      </c>
      <c r="I76">
        <v>1</v>
      </c>
      <c r="J76">
        <v>1</v>
      </c>
      <c r="K76">
        <v>99</v>
      </c>
      <c r="L76" t="s">
        <v>18</v>
      </c>
      <c r="M76" t="b">
        <v>0</v>
      </c>
      <c r="N76" t="s">
        <v>392</v>
      </c>
      <c r="O76" t="s">
        <v>3678</v>
      </c>
    </row>
    <row r="77" spans="1:17" hidden="1" x14ac:dyDescent="0.2">
      <c r="A77">
        <v>1474</v>
      </c>
      <c r="B77">
        <v>1485</v>
      </c>
      <c r="C77" t="b">
        <v>0</v>
      </c>
      <c r="D77" t="b">
        <v>0</v>
      </c>
      <c r="E77" t="s">
        <v>3244</v>
      </c>
      <c r="F77" t="s">
        <v>3245</v>
      </c>
      <c r="G77" t="s">
        <v>39</v>
      </c>
      <c r="H77" t="s">
        <v>61</v>
      </c>
      <c r="I77">
        <v>1</v>
      </c>
      <c r="J77">
        <v>1</v>
      </c>
      <c r="K77">
        <v>100</v>
      </c>
      <c r="L77" t="s">
        <v>18</v>
      </c>
      <c r="M77" t="b">
        <v>0</v>
      </c>
      <c r="N77" t="s">
        <v>3246</v>
      </c>
      <c r="O77" t="s">
        <v>3247</v>
      </c>
    </row>
    <row r="78" spans="1:17" hidden="1" x14ac:dyDescent="0.2">
      <c r="A78">
        <v>1470</v>
      </c>
      <c r="B78">
        <v>1503</v>
      </c>
      <c r="C78" t="b">
        <v>0</v>
      </c>
      <c r="D78" t="b">
        <v>0</v>
      </c>
      <c r="E78" t="s">
        <v>3483</v>
      </c>
      <c r="F78" t="s">
        <v>3483</v>
      </c>
      <c r="G78" t="s">
        <v>39</v>
      </c>
      <c r="H78" t="s">
        <v>1719</v>
      </c>
      <c r="I78">
        <v>3</v>
      </c>
      <c r="J78">
        <v>3</v>
      </c>
      <c r="K78">
        <v>96</v>
      </c>
      <c r="L78" t="s">
        <v>18</v>
      </c>
      <c r="M78" t="b">
        <v>0</v>
      </c>
      <c r="N78" t="s">
        <v>3484</v>
      </c>
      <c r="O78" t="s">
        <v>3485</v>
      </c>
    </row>
    <row r="79" spans="1:17" hidden="1" x14ac:dyDescent="0.2">
      <c r="A79">
        <v>1472</v>
      </c>
      <c r="B79">
        <v>1508</v>
      </c>
      <c r="C79" t="b">
        <v>0</v>
      </c>
      <c r="D79" t="b">
        <v>0</v>
      </c>
      <c r="E79" t="s">
        <v>1183</v>
      </c>
      <c r="F79" t="s">
        <v>1182</v>
      </c>
      <c r="G79" t="s">
        <v>917</v>
      </c>
      <c r="H79" t="s">
        <v>40</v>
      </c>
      <c r="I79">
        <v>2</v>
      </c>
      <c r="J79">
        <v>1</v>
      </c>
      <c r="K79">
        <v>94</v>
      </c>
      <c r="L79" t="s">
        <v>18</v>
      </c>
      <c r="M79" t="b">
        <v>0</v>
      </c>
      <c r="N79" t="s">
        <v>3074</v>
      </c>
      <c r="O79" t="s">
        <v>1184</v>
      </c>
    </row>
    <row r="80" spans="1:17" hidden="1" x14ac:dyDescent="0.2">
      <c r="A80">
        <v>1068</v>
      </c>
      <c r="B80">
        <v>1518</v>
      </c>
      <c r="C80" t="b">
        <v>0</v>
      </c>
      <c r="D80" t="b">
        <v>0</v>
      </c>
      <c r="E80" t="s">
        <v>885</v>
      </c>
      <c r="F80" t="s">
        <v>1076</v>
      </c>
      <c r="G80" t="s">
        <v>538</v>
      </c>
      <c r="H80" t="s">
        <v>538</v>
      </c>
      <c r="I80">
        <v>2</v>
      </c>
      <c r="J80">
        <v>2</v>
      </c>
      <c r="K80">
        <v>100</v>
      </c>
      <c r="L80" t="s">
        <v>18</v>
      </c>
      <c r="M80" t="b">
        <v>0</v>
      </c>
      <c r="N80" t="s">
        <v>887</v>
      </c>
      <c r="O80" t="s">
        <v>1077</v>
      </c>
    </row>
    <row r="81" spans="1:17" hidden="1" x14ac:dyDescent="0.2">
      <c r="A81">
        <v>1472</v>
      </c>
      <c r="B81">
        <v>1559</v>
      </c>
      <c r="C81" t="b">
        <v>0</v>
      </c>
      <c r="D81" t="b">
        <v>0</v>
      </c>
      <c r="E81" t="s">
        <v>1183</v>
      </c>
      <c r="F81" t="s">
        <v>1183</v>
      </c>
      <c r="G81" t="s">
        <v>917</v>
      </c>
      <c r="H81" t="s">
        <v>339</v>
      </c>
      <c r="I81">
        <v>2</v>
      </c>
      <c r="J81">
        <v>2</v>
      </c>
      <c r="K81">
        <v>93</v>
      </c>
      <c r="L81" t="s">
        <v>18</v>
      </c>
      <c r="M81" t="b">
        <v>0</v>
      </c>
      <c r="N81" t="s">
        <v>3074</v>
      </c>
      <c r="O81" t="s">
        <v>1185</v>
      </c>
    </row>
    <row r="82" spans="1:17" hidden="1" x14ac:dyDescent="0.2">
      <c r="A82">
        <v>1508</v>
      </c>
      <c r="B82">
        <v>1559</v>
      </c>
      <c r="C82" t="b">
        <v>0</v>
      </c>
      <c r="D82" t="b">
        <v>0</v>
      </c>
      <c r="E82" t="s">
        <v>1182</v>
      </c>
      <c r="F82" t="s">
        <v>1183</v>
      </c>
      <c r="G82" t="s">
        <v>40</v>
      </c>
      <c r="H82" t="s">
        <v>339</v>
      </c>
      <c r="I82">
        <v>1</v>
      </c>
      <c r="J82">
        <v>2</v>
      </c>
      <c r="K82">
        <v>97</v>
      </c>
      <c r="L82" t="s">
        <v>18</v>
      </c>
      <c r="M82" t="b">
        <v>0</v>
      </c>
      <c r="N82" t="s">
        <v>1184</v>
      </c>
      <c r="O82" t="s">
        <v>1185</v>
      </c>
    </row>
    <row r="83" spans="1:17" hidden="1" x14ac:dyDescent="0.2">
      <c r="A83">
        <v>1545</v>
      </c>
      <c r="B83">
        <v>1565</v>
      </c>
      <c r="C83" t="b">
        <v>0</v>
      </c>
      <c r="D83" t="b">
        <v>0</v>
      </c>
      <c r="E83" t="s">
        <v>4186</v>
      </c>
      <c r="F83" t="s">
        <v>4187</v>
      </c>
      <c r="G83" t="s">
        <v>34</v>
      </c>
      <c r="H83" t="s">
        <v>34</v>
      </c>
      <c r="I83">
        <v>1</v>
      </c>
      <c r="J83">
        <v>1</v>
      </c>
      <c r="K83">
        <v>100</v>
      </c>
      <c r="L83" t="s">
        <v>18</v>
      </c>
      <c r="M83" t="b">
        <v>0</v>
      </c>
      <c r="N83" t="s">
        <v>4188</v>
      </c>
      <c r="O83" t="s">
        <v>4189</v>
      </c>
    </row>
    <row r="84" spans="1:17" hidden="1" x14ac:dyDescent="0.2">
      <c r="A84">
        <v>1564</v>
      </c>
      <c r="B84">
        <v>1567</v>
      </c>
      <c r="C84" t="b">
        <v>0</v>
      </c>
      <c r="D84" t="b">
        <v>0</v>
      </c>
      <c r="E84" t="s">
        <v>4995</v>
      </c>
      <c r="F84" t="s">
        <v>4995</v>
      </c>
      <c r="G84" t="s">
        <v>39</v>
      </c>
      <c r="H84" t="s">
        <v>226</v>
      </c>
      <c r="I84">
        <v>1</v>
      </c>
      <c r="J84">
        <v>1</v>
      </c>
      <c r="K84">
        <v>94</v>
      </c>
      <c r="L84" t="s">
        <v>18</v>
      </c>
      <c r="M84" t="b">
        <v>0</v>
      </c>
      <c r="N84" t="s">
        <v>4996</v>
      </c>
      <c r="O84" t="s">
        <v>4997</v>
      </c>
    </row>
    <row r="85" spans="1:17" hidden="1" x14ac:dyDescent="0.2">
      <c r="A85">
        <v>1580</v>
      </c>
      <c r="B85">
        <v>1587</v>
      </c>
      <c r="C85" t="b">
        <v>0</v>
      </c>
      <c r="D85" t="b">
        <v>0</v>
      </c>
      <c r="E85" t="s">
        <v>786</v>
      </c>
      <c r="F85" t="s">
        <v>787</v>
      </c>
      <c r="G85" t="s">
        <v>29</v>
      </c>
      <c r="H85" t="s">
        <v>788</v>
      </c>
      <c r="I85">
        <v>1</v>
      </c>
      <c r="J85">
        <v>1</v>
      </c>
      <c r="K85">
        <v>97</v>
      </c>
      <c r="L85" t="s">
        <v>18</v>
      </c>
      <c r="M85" t="b">
        <v>0</v>
      </c>
      <c r="N85" t="s">
        <v>789</v>
      </c>
      <c r="O85" t="s">
        <v>790</v>
      </c>
    </row>
    <row r="86" spans="1:17" hidden="1" x14ac:dyDescent="0.2">
      <c r="A86">
        <v>1569</v>
      </c>
      <c r="B86">
        <v>1600</v>
      </c>
      <c r="C86" t="b">
        <v>0</v>
      </c>
      <c r="D86" t="b">
        <v>0</v>
      </c>
      <c r="E86" t="s">
        <v>2688</v>
      </c>
      <c r="F86" t="s">
        <v>2689</v>
      </c>
      <c r="G86" t="s">
        <v>29</v>
      </c>
      <c r="H86" t="s">
        <v>172</v>
      </c>
      <c r="I86">
        <v>2</v>
      </c>
      <c r="J86">
        <v>2</v>
      </c>
      <c r="K86">
        <v>93</v>
      </c>
      <c r="L86" t="s">
        <v>18</v>
      </c>
      <c r="M86" t="b">
        <v>0</v>
      </c>
      <c r="N86" t="s">
        <v>2690</v>
      </c>
      <c r="O86" t="s">
        <v>2691</v>
      </c>
    </row>
    <row r="87" spans="1:17" hidden="1" x14ac:dyDescent="0.2">
      <c r="A87">
        <v>1535</v>
      </c>
      <c r="B87">
        <v>1616</v>
      </c>
      <c r="C87" t="b">
        <v>0</v>
      </c>
      <c r="D87" t="b">
        <v>0</v>
      </c>
      <c r="E87" t="s">
        <v>3636</v>
      </c>
      <c r="F87" t="s">
        <v>3637</v>
      </c>
      <c r="G87" t="s">
        <v>251</v>
      </c>
      <c r="H87" t="s">
        <v>188</v>
      </c>
      <c r="I87">
        <v>4</v>
      </c>
      <c r="J87">
        <v>4</v>
      </c>
      <c r="K87">
        <v>99</v>
      </c>
      <c r="L87" t="s">
        <v>18</v>
      </c>
      <c r="M87" t="b">
        <v>0</v>
      </c>
      <c r="N87" t="s">
        <v>3638</v>
      </c>
      <c r="O87" t="s">
        <v>3639</v>
      </c>
    </row>
    <row r="88" spans="1:17" hidden="1" x14ac:dyDescent="0.2">
      <c r="A88">
        <v>1696</v>
      </c>
      <c r="B88">
        <v>1700</v>
      </c>
      <c r="C88" t="b">
        <v>0</v>
      </c>
      <c r="D88" t="b">
        <v>0</v>
      </c>
      <c r="E88" t="s">
        <v>4558</v>
      </c>
      <c r="F88" t="s">
        <v>4558</v>
      </c>
      <c r="G88" t="s">
        <v>34</v>
      </c>
      <c r="H88" t="s">
        <v>34</v>
      </c>
      <c r="I88">
        <v>3</v>
      </c>
      <c r="J88">
        <v>3</v>
      </c>
      <c r="K88">
        <v>100</v>
      </c>
      <c r="L88" t="s">
        <v>18</v>
      </c>
      <c r="M88" t="b">
        <v>0</v>
      </c>
      <c r="N88" t="s">
        <v>4559</v>
      </c>
      <c r="O88" t="s">
        <v>4560</v>
      </c>
    </row>
    <row r="89" spans="1:17" hidden="1" x14ac:dyDescent="0.2">
      <c r="A89">
        <v>1699</v>
      </c>
      <c r="B89">
        <v>1708</v>
      </c>
      <c r="C89" t="b">
        <v>0</v>
      </c>
      <c r="D89" t="b">
        <v>0</v>
      </c>
      <c r="E89" t="s">
        <v>2024</v>
      </c>
      <c r="F89" t="s">
        <v>2024</v>
      </c>
      <c r="G89" t="s">
        <v>34</v>
      </c>
      <c r="H89" t="s">
        <v>34</v>
      </c>
      <c r="I89">
        <v>1</v>
      </c>
      <c r="J89">
        <v>1</v>
      </c>
      <c r="K89">
        <v>100</v>
      </c>
      <c r="L89" t="s">
        <v>18</v>
      </c>
      <c r="M89" t="b">
        <v>0</v>
      </c>
      <c r="N89" t="s">
        <v>2025</v>
      </c>
      <c r="O89" t="s">
        <v>2026</v>
      </c>
    </row>
    <row r="90" spans="1:17" x14ac:dyDescent="0.2">
      <c r="A90">
        <v>22466</v>
      </c>
      <c r="B90">
        <v>22467</v>
      </c>
      <c r="C90" t="b">
        <v>0</v>
      </c>
      <c r="D90" t="b">
        <v>1</v>
      </c>
      <c r="E90" t="s">
        <v>5427</v>
      </c>
      <c r="F90" t="s">
        <v>5428</v>
      </c>
      <c r="G90" t="s">
        <v>40</v>
      </c>
      <c r="H90" t="s">
        <v>625</v>
      </c>
      <c r="I90">
        <v>1</v>
      </c>
      <c r="J90">
        <v>0</v>
      </c>
      <c r="K90">
        <v>69</v>
      </c>
      <c r="L90" t="s">
        <v>199</v>
      </c>
      <c r="M90" t="b">
        <v>0</v>
      </c>
      <c r="N90" t="s">
        <v>5429</v>
      </c>
      <c r="O90" s="1" t="s">
        <v>5430</v>
      </c>
      <c r="P90" t="b">
        <v>1</v>
      </c>
      <c r="Q90" t="s">
        <v>7647</v>
      </c>
    </row>
    <row r="91" spans="1:17" hidden="1" x14ac:dyDescent="0.2">
      <c r="A91">
        <v>1770</v>
      </c>
      <c r="B91">
        <v>1771</v>
      </c>
      <c r="C91" t="b">
        <v>0</v>
      </c>
      <c r="D91" t="b">
        <v>0</v>
      </c>
      <c r="E91" t="s">
        <v>2161</v>
      </c>
      <c r="F91" t="s">
        <v>2162</v>
      </c>
      <c r="G91" t="s">
        <v>34</v>
      </c>
      <c r="H91" t="s">
        <v>34</v>
      </c>
      <c r="I91">
        <v>3</v>
      </c>
      <c r="J91">
        <v>3</v>
      </c>
      <c r="K91">
        <v>100</v>
      </c>
      <c r="L91" t="s">
        <v>18</v>
      </c>
      <c r="M91" t="b">
        <v>0</v>
      </c>
      <c r="N91" t="s">
        <v>2163</v>
      </c>
      <c r="O91" t="s">
        <v>2164</v>
      </c>
    </row>
    <row r="92" spans="1:17" hidden="1" x14ac:dyDescent="0.2">
      <c r="A92">
        <v>1783</v>
      </c>
      <c r="B92">
        <v>1785</v>
      </c>
      <c r="C92" t="b">
        <v>0</v>
      </c>
      <c r="D92" t="b">
        <v>0</v>
      </c>
      <c r="E92" t="s">
        <v>869</v>
      </c>
      <c r="F92" t="s">
        <v>869</v>
      </c>
      <c r="G92" t="s">
        <v>339</v>
      </c>
      <c r="H92" t="s">
        <v>39</v>
      </c>
      <c r="I92">
        <v>1</v>
      </c>
      <c r="J92">
        <v>1</v>
      </c>
      <c r="K92">
        <v>96</v>
      </c>
      <c r="L92" t="s">
        <v>18</v>
      </c>
      <c r="M92" t="b">
        <v>0</v>
      </c>
      <c r="N92" t="s">
        <v>870</v>
      </c>
      <c r="O92" t="s">
        <v>871</v>
      </c>
    </row>
    <row r="93" spans="1:17" hidden="1" x14ac:dyDescent="0.2">
      <c r="A93">
        <v>1677</v>
      </c>
      <c r="B93">
        <v>1719</v>
      </c>
      <c r="C93" t="b">
        <v>0</v>
      </c>
      <c r="D93" t="b">
        <v>0</v>
      </c>
      <c r="E93" t="s">
        <v>3463</v>
      </c>
      <c r="F93" t="s">
        <v>3464</v>
      </c>
      <c r="G93" t="s">
        <v>23</v>
      </c>
      <c r="H93" t="s">
        <v>23</v>
      </c>
      <c r="I93">
        <v>1</v>
      </c>
      <c r="J93">
        <v>1</v>
      </c>
      <c r="K93">
        <v>100</v>
      </c>
      <c r="L93" t="s">
        <v>18</v>
      </c>
      <c r="M93" t="b">
        <v>1</v>
      </c>
      <c r="N93" t="s">
        <v>3465</v>
      </c>
      <c r="O93" t="s">
        <v>3466</v>
      </c>
    </row>
    <row r="94" spans="1:17" hidden="1" x14ac:dyDescent="0.2">
      <c r="A94">
        <v>1794</v>
      </c>
      <c r="B94">
        <v>1795</v>
      </c>
      <c r="C94" t="b">
        <v>0</v>
      </c>
      <c r="D94" t="b">
        <v>0</v>
      </c>
      <c r="E94" t="s">
        <v>4771</v>
      </c>
      <c r="F94" t="s">
        <v>4771</v>
      </c>
      <c r="G94" t="s">
        <v>40</v>
      </c>
      <c r="H94" t="s">
        <v>39</v>
      </c>
      <c r="I94">
        <v>1</v>
      </c>
      <c r="J94">
        <v>1</v>
      </c>
      <c r="K94">
        <v>100</v>
      </c>
      <c r="L94" t="s">
        <v>18</v>
      </c>
      <c r="M94" t="b">
        <v>0</v>
      </c>
      <c r="N94" t="s">
        <v>4772</v>
      </c>
      <c r="O94" t="s">
        <v>4773</v>
      </c>
    </row>
    <row r="95" spans="1:17" hidden="1" x14ac:dyDescent="0.2">
      <c r="A95">
        <v>1770</v>
      </c>
      <c r="B95">
        <v>1802</v>
      </c>
      <c r="C95" t="b">
        <v>0</v>
      </c>
      <c r="D95" t="b">
        <v>0</v>
      </c>
      <c r="E95" t="s">
        <v>2161</v>
      </c>
      <c r="F95" t="s">
        <v>2897</v>
      </c>
      <c r="G95" t="s">
        <v>34</v>
      </c>
      <c r="H95" t="s">
        <v>34</v>
      </c>
      <c r="I95">
        <v>3</v>
      </c>
      <c r="J95">
        <v>3</v>
      </c>
      <c r="K95">
        <v>100</v>
      </c>
      <c r="L95" t="s">
        <v>18</v>
      </c>
      <c r="M95" t="b">
        <v>0</v>
      </c>
      <c r="N95" t="s">
        <v>2163</v>
      </c>
      <c r="O95" t="s">
        <v>2898</v>
      </c>
    </row>
    <row r="96" spans="1:17" hidden="1" x14ac:dyDescent="0.2">
      <c r="A96">
        <v>1771</v>
      </c>
      <c r="B96">
        <v>1802</v>
      </c>
      <c r="C96" t="b">
        <v>0</v>
      </c>
      <c r="D96" t="b">
        <v>0</v>
      </c>
      <c r="E96" t="s">
        <v>2162</v>
      </c>
      <c r="F96" t="s">
        <v>2897</v>
      </c>
      <c r="G96" t="s">
        <v>34</v>
      </c>
      <c r="H96" t="s">
        <v>34</v>
      </c>
      <c r="I96">
        <v>3</v>
      </c>
      <c r="J96">
        <v>3</v>
      </c>
      <c r="K96">
        <v>100</v>
      </c>
      <c r="L96" t="s">
        <v>18</v>
      </c>
      <c r="M96" t="b">
        <v>0</v>
      </c>
      <c r="N96" t="s">
        <v>2164</v>
      </c>
      <c r="O96" t="s">
        <v>2898</v>
      </c>
    </row>
    <row r="97" spans="1:15" hidden="1" x14ac:dyDescent="0.2">
      <c r="A97">
        <v>1801</v>
      </c>
      <c r="B97">
        <v>1804</v>
      </c>
      <c r="C97" t="b">
        <v>0</v>
      </c>
      <c r="D97" t="b">
        <v>0</v>
      </c>
      <c r="E97" t="s">
        <v>1635</v>
      </c>
      <c r="F97" t="s">
        <v>1635</v>
      </c>
      <c r="G97" t="s">
        <v>39</v>
      </c>
      <c r="H97" t="s">
        <v>39</v>
      </c>
      <c r="I97">
        <v>1</v>
      </c>
      <c r="J97">
        <v>1</v>
      </c>
      <c r="K97">
        <v>100</v>
      </c>
      <c r="L97" t="s">
        <v>18</v>
      </c>
      <c r="M97" t="b">
        <v>0</v>
      </c>
      <c r="N97" t="s">
        <v>1636</v>
      </c>
      <c r="O97" t="s">
        <v>1637</v>
      </c>
    </row>
    <row r="98" spans="1:15" hidden="1" x14ac:dyDescent="0.2">
      <c r="A98">
        <v>1793</v>
      </c>
      <c r="B98">
        <v>1808</v>
      </c>
      <c r="C98" t="b">
        <v>0</v>
      </c>
      <c r="D98" t="b">
        <v>0</v>
      </c>
      <c r="E98" t="s">
        <v>420</v>
      </c>
      <c r="F98" t="s">
        <v>421</v>
      </c>
      <c r="G98" t="s">
        <v>339</v>
      </c>
      <c r="H98" t="s">
        <v>40</v>
      </c>
      <c r="I98">
        <v>2</v>
      </c>
      <c r="J98">
        <v>1</v>
      </c>
      <c r="K98">
        <v>94</v>
      </c>
      <c r="L98" t="s">
        <v>18</v>
      </c>
      <c r="M98" t="b">
        <v>0</v>
      </c>
      <c r="N98" t="s">
        <v>422</v>
      </c>
      <c r="O98" t="s">
        <v>423</v>
      </c>
    </row>
    <row r="99" spans="1:15" hidden="1" x14ac:dyDescent="0.2">
      <c r="A99">
        <v>1792</v>
      </c>
      <c r="B99">
        <v>1828</v>
      </c>
      <c r="C99" t="b">
        <v>0</v>
      </c>
      <c r="D99" t="b">
        <v>0</v>
      </c>
      <c r="E99" t="s">
        <v>420</v>
      </c>
      <c r="F99" t="s">
        <v>421</v>
      </c>
      <c r="G99" t="s">
        <v>2885</v>
      </c>
      <c r="H99" t="s">
        <v>39</v>
      </c>
      <c r="I99">
        <v>2</v>
      </c>
      <c r="J99">
        <v>1</v>
      </c>
      <c r="K99">
        <v>90</v>
      </c>
      <c r="L99" t="s">
        <v>18</v>
      </c>
      <c r="M99" t="b">
        <v>0</v>
      </c>
      <c r="N99" t="s">
        <v>2886</v>
      </c>
      <c r="O99" t="s">
        <v>1901</v>
      </c>
    </row>
    <row r="100" spans="1:15" hidden="1" x14ac:dyDescent="0.2">
      <c r="A100">
        <v>1779</v>
      </c>
      <c r="B100">
        <v>1819</v>
      </c>
      <c r="C100" t="b">
        <v>0</v>
      </c>
      <c r="D100" t="b">
        <v>0</v>
      </c>
      <c r="E100" t="s">
        <v>905</v>
      </c>
      <c r="F100" t="s">
        <v>906</v>
      </c>
      <c r="G100" t="s">
        <v>23</v>
      </c>
      <c r="H100" t="s">
        <v>23</v>
      </c>
      <c r="I100">
        <v>2</v>
      </c>
      <c r="J100">
        <v>2</v>
      </c>
      <c r="K100">
        <v>100</v>
      </c>
      <c r="L100" t="s">
        <v>18</v>
      </c>
      <c r="M100" t="b">
        <v>1</v>
      </c>
      <c r="N100" t="s">
        <v>907</v>
      </c>
      <c r="O100" t="s">
        <v>908</v>
      </c>
    </row>
    <row r="101" spans="1:15" hidden="1" x14ac:dyDescent="0.2">
      <c r="A101">
        <v>1779</v>
      </c>
      <c r="B101">
        <v>1803</v>
      </c>
      <c r="C101" t="b">
        <v>0</v>
      </c>
      <c r="D101" t="b">
        <v>0</v>
      </c>
      <c r="E101" t="s">
        <v>905</v>
      </c>
      <c r="F101" t="s">
        <v>1134</v>
      </c>
      <c r="G101" t="s">
        <v>23</v>
      </c>
      <c r="H101" t="s">
        <v>23</v>
      </c>
      <c r="I101">
        <v>2</v>
      </c>
      <c r="J101">
        <v>2</v>
      </c>
      <c r="K101">
        <v>100</v>
      </c>
      <c r="L101" t="s">
        <v>18</v>
      </c>
      <c r="M101" t="b">
        <v>1</v>
      </c>
      <c r="N101" t="s">
        <v>907</v>
      </c>
      <c r="O101" t="s">
        <v>1135</v>
      </c>
    </row>
    <row r="102" spans="1:15" hidden="1" x14ac:dyDescent="0.2">
      <c r="A102">
        <v>1793</v>
      </c>
      <c r="B102">
        <v>1828</v>
      </c>
      <c r="C102" t="b">
        <v>0</v>
      </c>
      <c r="D102" t="b">
        <v>0</v>
      </c>
      <c r="E102" t="s">
        <v>420</v>
      </c>
      <c r="F102" t="s">
        <v>421</v>
      </c>
      <c r="G102" t="s">
        <v>339</v>
      </c>
      <c r="H102" t="s">
        <v>39</v>
      </c>
      <c r="I102">
        <v>2</v>
      </c>
      <c r="J102">
        <v>1</v>
      </c>
      <c r="K102">
        <v>93</v>
      </c>
      <c r="L102" t="s">
        <v>18</v>
      </c>
      <c r="M102" t="b">
        <v>0</v>
      </c>
      <c r="N102" t="s">
        <v>422</v>
      </c>
      <c r="O102" t="s">
        <v>1901</v>
      </c>
    </row>
    <row r="103" spans="1:15" hidden="1" x14ac:dyDescent="0.2">
      <c r="A103">
        <v>1808</v>
      </c>
      <c r="B103">
        <v>1828</v>
      </c>
      <c r="C103" t="b">
        <v>0</v>
      </c>
      <c r="D103" t="b">
        <v>0</v>
      </c>
      <c r="E103" t="s">
        <v>421</v>
      </c>
      <c r="F103" t="s">
        <v>421</v>
      </c>
      <c r="G103" t="s">
        <v>40</v>
      </c>
      <c r="H103" t="s">
        <v>39</v>
      </c>
      <c r="I103">
        <v>1</v>
      </c>
      <c r="J103">
        <v>1</v>
      </c>
      <c r="K103">
        <v>97</v>
      </c>
      <c r="L103" t="s">
        <v>18</v>
      </c>
      <c r="M103" t="b">
        <v>0</v>
      </c>
      <c r="N103" t="s">
        <v>423</v>
      </c>
      <c r="O103" t="s">
        <v>1901</v>
      </c>
    </row>
    <row r="104" spans="1:15" hidden="1" x14ac:dyDescent="0.2">
      <c r="A104">
        <v>1849</v>
      </c>
      <c r="B104">
        <v>1854</v>
      </c>
      <c r="C104" t="b">
        <v>0</v>
      </c>
      <c r="D104" t="b">
        <v>0</v>
      </c>
      <c r="E104" t="s">
        <v>3813</v>
      </c>
      <c r="F104" t="s">
        <v>3814</v>
      </c>
      <c r="G104" t="s">
        <v>3815</v>
      </c>
      <c r="H104" t="s">
        <v>3816</v>
      </c>
      <c r="I104">
        <v>2</v>
      </c>
      <c r="J104">
        <v>3</v>
      </c>
      <c r="K104">
        <v>100</v>
      </c>
      <c r="L104" t="s">
        <v>18</v>
      </c>
      <c r="M104" t="b">
        <v>0</v>
      </c>
      <c r="N104" t="s">
        <v>3817</v>
      </c>
      <c r="O104" t="s">
        <v>3818</v>
      </c>
    </row>
    <row r="105" spans="1:15" hidden="1" x14ac:dyDescent="0.2">
      <c r="A105">
        <v>1836</v>
      </c>
      <c r="B105">
        <v>1864</v>
      </c>
      <c r="C105" t="b">
        <v>0</v>
      </c>
      <c r="D105" t="b">
        <v>0</v>
      </c>
      <c r="E105" t="s">
        <v>2637</v>
      </c>
      <c r="F105" t="s">
        <v>2638</v>
      </c>
      <c r="G105" t="s">
        <v>513</v>
      </c>
      <c r="H105" t="s">
        <v>1286</v>
      </c>
      <c r="I105">
        <v>2</v>
      </c>
      <c r="J105">
        <v>2</v>
      </c>
      <c r="K105">
        <v>100</v>
      </c>
      <c r="L105" t="s">
        <v>18</v>
      </c>
      <c r="M105" t="b">
        <v>0</v>
      </c>
      <c r="N105" t="s">
        <v>2639</v>
      </c>
      <c r="O105" t="s">
        <v>2640</v>
      </c>
    </row>
    <row r="106" spans="1:15" hidden="1" x14ac:dyDescent="0.2">
      <c r="A106">
        <v>1896</v>
      </c>
      <c r="B106">
        <v>1902</v>
      </c>
      <c r="C106" t="b">
        <v>0</v>
      </c>
      <c r="D106" t="b">
        <v>0</v>
      </c>
      <c r="E106" t="s">
        <v>3592</v>
      </c>
      <c r="F106" t="s">
        <v>3593</v>
      </c>
      <c r="G106" t="s">
        <v>1123</v>
      </c>
      <c r="H106" t="s">
        <v>1123</v>
      </c>
      <c r="I106">
        <v>2</v>
      </c>
      <c r="J106">
        <v>2</v>
      </c>
      <c r="K106">
        <v>100</v>
      </c>
      <c r="L106" t="s">
        <v>18</v>
      </c>
      <c r="M106" t="b">
        <v>0</v>
      </c>
      <c r="N106" t="s">
        <v>3594</v>
      </c>
      <c r="O106" t="s">
        <v>3595</v>
      </c>
    </row>
    <row r="107" spans="1:15" hidden="1" x14ac:dyDescent="0.2">
      <c r="A107">
        <v>1898</v>
      </c>
      <c r="B107">
        <v>1904</v>
      </c>
      <c r="C107" t="b">
        <v>0</v>
      </c>
      <c r="D107" t="b">
        <v>0</v>
      </c>
      <c r="E107" t="s">
        <v>2547</v>
      </c>
      <c r="F107" t="s">
        <v>2548</v>
      </c>
      <c r="G107" t="s">
        <v>172</v>
      </c>
      <c r="H107" t="s">
        <v>29</v>
      </c>
      <c r="I107">
        <v>3</v>
      </c>
      <c r="J107">
        <v>3</v>
      </c>
      <c r="K107">
        <v>99</v>
      </c>
      <c r="L107" t="s">
        <v>18</v>
      </c>
      <c r="M107" t="b">
        <v>0</v>
      </c>
      <c r="N107" t="s">
        <v>2549</v>
      </c>
      <c r="O107" t="s">
        <v>2550</v>
      </c>
    </row>
    <row r="108" spans="1:15" hidden="1" x14ac:dyDescent="0.2">
      <c r="A108">
        <v>1803</v>
      </c>
      <c r="B108">
        <v>1819</v>
      </c>
      <c r="C108" t="b">
        <v>0</v>
      </c>
      <c r="D108" t="b">
        <v>0</v>
      </c>
      <c r="E108" t="s">
        <v>1134</v>
      </c>
      <c r="F108" t="s">
        <v>906</v>
      </c>
      <c r="G108" t="s">
        <v>23</v>
      </c>
      <c r="H108" t="s">
        <v>23</v>
      </c>
      <c r="I108">
        <v>2</v>
      </c>
      <c r="J108">
        <v>2</v>
      </c>
      <c r="K108">
        <v>100</v>
      </c>
      <c r="L108" t="s">
        <v>18</v>
      </c>
      <c r="M108" t="b">
        <v>1</v>
      </c>
      <c r="N108" t="s">
        <v>1135</v>
      </c>
      <c r="O108" t="s">
        <v>908</v>
      </c>
    </row>
    <row r="109" spans="1:15" hidden="1" x14ac:dyDescent="0.2">
      <c r="A109">
        <v>1926</v>
      </c>
      <c r="B109">
        <v>1929</v>
      </c>
      <c r="C109" t="b">
        <v>0</v>
      </c>
      <c r="D109" t="b">
        <v>0</v>
      </c>
      <c r="E109" t="s">
        <v>2357</v>
      </c>
      <c r="F109" t="s">
        <v>2357</v>
      </c>
      <c r="G109" t="s">
        <v>28</v>
      </c>
      <c r="H109" t="s">
        <v>29</v>
      </c>
      <c r="I109">
        <v>1</v>
      </c>
      <c r="J109">
        <v>1</v>
      </c>
      <c r="K109">
        <v>97</v>
      </c>
      <c r="L109" t="s">
        <v>18</v>
      </c>
      <c r="M109" t="b">
        <v>0</v>
      </c>
      <c r="N109" t="s">
        <v>2358</v>
      </c>
      <c r="O109" t="s">
        <v>2359</v>
      </c>
    </row>
    <row r="110" spans="1:15" hidden="1" x14ac:dyDescent="0.2">
      <c r="A110">
        <v>1960</v>
      </c>
      <c r="B110">
        <v>1964</v>
      </c>
      <c r="C110" t="b">
        <v>0</v>
      </c>
      <c r="D110" t="b">
        <v>0</v>
      </c>
      <c r="E110" t="s">
        <v>3239</v>
      </c>
      <c r="F110" t="s">
        <v>3240</v>
      </c>
      <c r="G110" t="s">
        <v>3241</v>
      </c>
      <c r="H110" t="s">
        <v>1286</v>
      </c>
      <c r="I110">
        <v>5</v>
      </c>
      <c r="J110">
        <v>5</v>
      </c>
      <c r="K110">
        <v>100</v>
      </c>
      <c r="L110" t="s">
        <v>18</v>
      </c>
      <c r="M110" t="b">
        <v>0</v>
      </c>
      <c r="N110" t="s">
        <v>3242</v>
      </c>
      <c r="O110" t="s">
        <v>3243</v>
      </c>
    </row>
    <row r="111" spans="1:15" hidden="1" x14ac:dyDescent="0.2">
      <c r="A111">
        <v>2006</v>
      </c>
      <c r="B111">
        <v>2012</v>
      </c>
      <c r="C111" t="b">
        <v>0</v>
      </c>
      <c r="D111" t="b">
        <v>0</v>
      </c>
      <c r="E111" t="s">
        <v>4921</v>
      </c>
      <c r="F111" t="s">
        <v>4922</v>
      </c>
      <c r="G111" t="s">
        <v>110</v>
      </c>
      <c r="H111" t="s">
        <v>226</v>
      </c>
      <c r="I111">
        <v>2</v>
      </c>
      <c r="J111">
        <v>2</v>
      </c>
      <c r="K111">
        <v>94</v>
      </c>
      <c r="L111" t="s">
        <v>18</v>
      </c>
      <c r="M111" t="b">
        <v>0</v>
      </c>
      <c r="N111" t="s">
        <v>4923</v>
      </c>
      <c r="O111" t="s">
        <v>4924</v>
      </c>
    </row>
    <row r="112" spans="1:15" hidden="1" x14ac:dyDescent="0.2">
      <c r="A112">
        <v>2011</v>
      </c>
      <c r="B112">
        <v>2014</v>
      </c>
      <c r="C112" t="b">
        <v>0</v>
      </c>
      <c r="D112" t="b">
        <v>0</v>
      </c>
      <c r="E112" t="s">
        <v>3431</v>
      </c>
      <c r="F112" t="s">
        <v>3431</v>
      </c>
      <c r="G112" t="s">
        <v>40</v>
      </c>
      <c r="H112" t="s">
        <v>39</v>
      </c>
      <c r="I112">
        <v>1</v>
      </c>
      <c r="J112">
        <v>1</v>
      </c>
      <c r="K112">
        <v>96</v>
      </c>
      <c r="L112" t="s">
        <v>18</v>
      </c>
      <c r="M112" t="b">
        <v>0</v>
      </c>
      <c r="N112" t="s">
        <v>3432</v>
      </c>
      <c r="O112" t="s">
        <v>3433</v>
      </c>
    </row>
    <row r="113" spans="1:17" hidden="1" x14ac:dyDescent="0.2">
      <c r="A113">
        <v>2023</v>
      </c>
      <c r="B113">
        <v>2024</v>
      </c>
      <c r="C113" t="b">
        <v>0</v>
      </c>
      <c r="D113" t="b">
        <v>0</v>
      </c>
      <c r="E113" t="s">
        <v>1039</v>
      </c>
      <c r="F113" t="s">
        <v>1039</v>
      </c>
      <c r="G113" t="s">
        <v>61</v>
      </c>
      <c r="H113" t="s">
        <v>39</v>
      </c>
      <c r="I113">
        <v>3</v>
      </c>
      <c r="J113">
        <v>3</v>
      </c>
      <c r="K113">
        <v>94</v>
      </c>
      <c r="L113" t="s">
        <v>18</v>
      </c>
      <c r="M113" t="b">
        <v>0</v>
      </c>
      <c r="N113" t="s">
        <v>1040</v>
      </c>
      <c r="O113" t="s">
        <v>1041</v>
      </c>
    </row>
    <row r="114" spans="1:17" hidden="1" x14ac:dyDescent="0.2">
      <c r="A114">
        <v>2037</v>
      </c>
      <c r="B114">
        <v>2038</v>
      </c>
      <c r="C114" t="b">
        <v>0</v>
      </c>
      <c r="D114" t="b">
        <v>0</v>
      </c>
      <c r="E114" t="s">
        <v>3431</v>
      </c>
      <c r="F114" t="s">
        <v>3431</v>
      </c>
      <c r="G114" t="s">
        <v>99</v>
      </c>
      <c r="H114" t="s">
        <v>1254</v>
      </c>
      <c r="I114">
        <v>1</v>
      </c>
      <c r="J114">
        <v>1</v>
      </c>
      <c r="K114">
        <v>100</v>
      </c>
      <c r="L114" t="s">
        <v>18</v>
      </c>
      <c r="M114" t="b">
        <v>0</v>
      </c>
      <c r="N114" t="s">
        <v>4264</v>
      </c>
      <c r="O114" t="s">
        <v>4265</v>
      </c>
    </row>
    <row r="115" spans="1:17" hidden="1" x14ac:dyDescent="0.2">
      <c r="A115">
        <v>1068</v>
      </c>
      <c r="B115">
        <v>2061</v>
      </c>
      <c r="C115" t="b">
        <v>0</v>
      </c>
      <c r="D115" t="b">
        <v>0</v>
      </c>
      <c r="E115" t="s">
        <v>885</v>
      </c>
      <c r="F115" t="s">
        <v>3026</v>
      </c>
      <c r="G115" t="s">
        <v>538</v>
      </c>
      <c r="H115" t="s">
        <v>538</v>
      </c>
      <c r="I115">
        <v>2</v>
      </c>
      <c r="J115">
        <v>2</v>
      </c>
      <c r="K115">
        <v>100</v>
      </c>
      <c r="L115" t="s">
        <v>18</v>
      </c>
      <c r="M115" t="b">
        <v>0</v>
      </c>
      <c r="N115" t="s">
        <v>887</v>
      </c>
      <c r="O115" t="s">
        <v>3027</v>
      </c>
    </row>
    <row r="116" spans="1:17" hidden="1" x14ac:dyDescent="0.2">
      <c r="A116">
        <v>1518</v>
      </c>
      <c r="B116">
        <v>2061</v>
      </c>
      <c r="C116" t="b">
        <v>0</v>
      </c>
      <c r="D116" t="b">
        <v>0</v>
      </c>
      <c r="E116" t="s">
        <v>1076</v>
      </c>
      <c r="F116" t="s">
        <v>3026</v>
      </c>
      <c r="G116" t="s">
        <v>538</v>
      </c>
      <c r="H116" t="s">
        <v>538</v>
      </c>
      <c r="I116">
        <v>2</v>
      </c>
      <c r="J116">
        <v>2</v>
      </c>
      <c r="K116">
        <v>100</v>
      </c>
      <c r="L116" t="s">
        <v>18</v>
      </c>
      <c r="M116" t="b">
        <v>0</v>
      </c>
      <c r="N116" t="s">
        <v>1077</v>
      </c>
      <c r="O116" t="s">
        <v>3027</v>
      </c>
    </row>
    <row r="117" spans="1:17" hidden="1" x14ac:dyDescent="0.2">
      <c r="A117">
        <v>2055</v>
      </c>
      <c r="B117">
        <v>2066</v>
      </c>
      <c r="C117" t="b">
        <v>0</v>
      </c>
      <c r="D117" t="b">
        <v>0</v>
      </c>
      <c r="E117" t="s">
        <v>937</v>
      </c>
      <c r="F117" t="s">
        <v>937</v>
      </c>
      <c r="G117" t="s">
        <v>161</v>
      </c>
      <c r="H117" t="s">
        <v>310</v>
      </c>
      <c r="I117">
        <v>5</v>
      </c>
      <c r="J117">
        <v>5</v>
      </c>
      <c r="K117">
        <v>99</v>
      </c>
      <c r="L117" t="s">
        <v>18</v>
      </c>
      <c r="M117" t="b">
        <v>0</v>
      </c>
      <c r="N117" t="s">
        <v>938</v>
      </c>
      <c r="O117" t="s">
        <v>939</v>
      </c>
    </row>
    <row r="118" spans="1:17" x14ac:dyDescent="0.2">
      <c r="A118">
        <v>22466</v>
      </c>
      <c r="B118">
        <v>26204</v>
      </c>
      <c r="C118" t="b">
        <v>0</v>
      </c>
      <c r="D118" t="b">
        <v>1</v>
      </c>
      <c r="E118" t="s">
        <v>5427</v>
      </c>
      <c r="F118" t="s">
        <v>5428</v>
      </c>
      <c r="G118" t="s">
        <v>40</v>
      </c>
      <c r="H118" t="s">
        <v>3460</v>
      </c>
      <c r="I118">
        <v>1</v>
      </c>
      <c r="J118">
        <v>0</v>
      </c>
      <c r="K118">
        <v>69</v>
      </c>
      <c r="L118" t="s">
        <v>199</v>
      </c>
      <c r="M118" t="b">
        <v>0</v>
      </c>
      <c r="N118" t="s">
        <v>5429</v>
      </c>
      <c r="O118" s="1" t="s">
        <v>6874</v>
      </c>
      <c r="P118" t="b">
        <v>1</v>
      </c>
      <c r="Q118" t="s">
        <v>7647</v>
      </c>
    </row>
    <row r="119" spans="1:17" hidden="1" x14ac:dyDescent="0.2">
      <c r="A119">
        <v>2088</v>
      </c>
      <c r="B119">
        <v>2089</v>
      </c>
      <c r="C119" t="b">
        <v>0</v>
      </c>
      <c r="D119" t="b">
        <v>0</v>
      </c>
      <c r="E119" t="s">
        <v>2931</v>
      </c>
      <c r="F119" t="s">
        <v>2931</v>
      </c>
      <c r="G119" t="s">
        <v>40</v>
      </c>
      <c r="H119" t="s">
        <v>227</v>
      </c>
      <c r="I119">
        <v>2</v>
      </c>
      <c r="J119">
        <v>2</v>
      </c>
      <c r="K119">
        <v>99</v>
      </c>
      <c r="L119" t="s">
        <v>18</v>
      </c>
      <c r="M119" t="b">
        <v>0</v>
      </c>
      <c r="N119" t="s">
        <v>2932</v>
      </c>
      <c r="O119" t="s">
        <v>2933</v>
      </c>
    </row>
    <row r="120" spans="1:17" hidden="1" x14ac:dyDescent="0.2">
      <c r="A120">
        <v>2094</v>
      </c>
      <c r="B120">
        <v>2096</v>
      </c>
      <c r="C120" t="b">
        <v>0</v>
      </c>
      <c r="D120" t="b">
        <v>0</v>
      </c>
      <c r="E120" t="s">
        <v>4614</v>
      </c>
      <c r="F120" t="s">
        <v>4614</v>
      </c>
      <c r="G120" t="s">
        <v>1254</v>
      </c>
      <c r="H120" t="s">
        <v>4615</v>
      </c>
      <c r="I120">
        <v>2</v>
      </c>
      <c r="J120">
        <v>2</v>
      </c>
      <c r="K120">
        <v>100</v>
      </c>
      <c r="L120" t="s">
        <v>18</v>
      </c>
      <c r="M120" t="b">
        <v>0</v>
      </c>
      <c r="N120" t="s">
        <v>4616</v>
      </c>
      <c r="O120" t="s">
        <v>4617</v>
      </c>
    </row>
    <row r="121" spans="1:17" hidden="1" x14ac:dyDescent="0.2">
      <c r="A121">
        <v>2092</v>
      </c>
      <c r="B121">
        <v>2105</v>
      </c>
      <c r="C121" t="b">
        <v>0</v>
      </c>
      <c r="D121" t="b">
        <v>0</v>
      </c>
      <c r="E121" t="s">
        <v>3172</v>
      </c>
      <c r="F121" t="s">
        <v>3173</v>
      </c>
      <c r="G121" t="s">
        <v>643</v>
      </c>
      <c r="H121" t="s">
        <v>39</v>
      </c>
      <c r="I121">
        <v>1</v>
      </c>
      <c r="J121">
        <v>1</v>
      </c>
      <c r="K121">
        <v>94</v>
      </c>
      <c r="L121" t="s">
        <v>18</v>
      </c>
      <c r="M121" t="b">
        <v>0</v>
      </c>
      <c r="N121" t="s">
        <v>3174</v>
      </c>
      <c r="O121" t="s">
        <v>3175</v>
      </c>
    </row>
    <row r="122" spans="1:17" hidden="1" x14ac:dyDescent="0.2">
      <c r="A122">
        <v>2112</v>
      </c>
      <c r="B122">
        <v>2119</v>
      </c>
      <c r="C122" t="b">
        <v>0</v>
      </c>
      <c r="D122" t="b">
        <v>0</v>
      </c>
      <c r="E122" t="s">
        <v>4846</v>
      </c>
      <c r="F122" t="s">
        <v>4846</v>
      </c>
      <c r="G122" t="s">
        <v>172</v>
      </c>
      <c r="H122" t="s">
        <v>4847</v>
      </c>
      <c r="I122">
        <v>1</v>
      </c>
      <c r="J122">
        <v>1</v>
      </c>
      <c r="K122">
        <v>96</v>
      </c>
      <c r="L122" t="s">
        <v>18</v>
      </c>
      <c r="M122" t="b">
        <v>0</v>
      </c>
      <c r="N122" t="s">
        <v>4848</v>
      </c>
      <c r="O122" t="s">
        <v>4849</v>
      </c>
    </row>
    <row r="123" spans="1:17" hidden="1" x14ac:dyDescent="0.2">
      <c r="A123">
        <v>2126</v>
      </c>
      <c r="B123">
        <v>2129</v>
      </c>
      <c r="C123" t="b">
        <v>0</v>
      </c>
      <c r="D123" t="b">
        <v>0</v>
      </c>
      <c r="E123" t="s">
        <v>2970</v>
      </c>
      <c r="F123" t="s">
        <v>2970</v>
      </c>
      <c r="G123" t="s">
        <v>297</v>
      </c>
      <c r="H123" t="s">
        <v>1047</v>
      </c>
      <c r="I123">
        <v>2</v>
      </c>
      <c r="J123">
        <v>3</v>
      </c>
      <c r="K123">
        <v>97</v>
      </c>
      <c r="L123" t="s">
        <v>18</v>
      </c>
      <c r="M123" t="b">
        <v>0</v>
      </c>
      <c r="N123" t="s">
        <v>2971</v>
      </c>
      <c r="O123" t="s">
        <v>2972</v>
      </c>
    </row>
    <row r="124" spans="1:17" hidden="1" x14ac:dyDescent="0.2">
      <c r="A124">
        <v>2151</v>
      </c>
      <c r="B124">
        <v>2165</v>
      </c>
      <c r="C124" t="b">
        <v>0</v>
      </c>
      <c r="D124" t="b">
        <v>0</v>
      </c>
      <c r="E124" t="s">
        <v>1486</v>
      </c>
      <c r="F124" t="s">
        <v>1487</v>
      </c>
      <c r="G124" t="s">
        <v>643</v>
      </c>
      <c r="H124" t="s">
        <v>28</v>
      </c>
      <c r="I124">
        <v>3</v>
      </c>
      <c r="J124">
        <v>3</v>
      </c>
      <c r="K124">
        <v>96</v>
      </c>
      <c r="L124" t="s">
        <v>18</v>
      </c>
      <c r="M124" t="b">
        <v>0</v>
      </c>
      <c r="N124" t="s">
        <v>1488</v>
      </c>
      <c r="O124" t="s">
        <v>1489</v>
      </c>
    </row>
    <row r="125" spans="1:17" hidden="1" x14ac:dyDescent="0.2">
      <c r="A125">
        <v>2161</v>
      </c>
      <c r="B125">
        <v>2169</v>
      </c>
      <c r="C125" t="b">
        <v>0</v>
      </c>
      <c r="D125" t="b">
        <v>0</v>
      </c>
      <c r="E125" t="s">
        <v>3891</v>
      </c>
      <c r="F125" t="s">
        <v>3891</v>
      </c>
      <c r="G125" t="s">
        <v>251</v>
      </c>
      <c r="H125" t="s">
        <v>251</v>
      </c>
      <c r="I125">
        <v>4</v>
      </c>
      <c r="J125">
        <v>4</v>
      </c>
      <c r="K125">
        <v>96</v>
      </c>
      <c r="L125" t="s">
        <v>18</v>
      </c>
      <c r="M125" t="b">
        <v>0</v>
      </c>
      <c r="N125" t="s">
        <v>3893</v>
      </c>
      <c r="O125" t="s">
        <v>4729</v>
      </c>
    </row>
    <row r="126" spans="1:17" hidden="1" x14ac:dyDescent="0.2">
      <c r="A126">
        <v>2161</v>
      </c>
      <c r="B126">
        <v>2174</v>
      </c>
      <c r="C126" t="b">
        <v>0</v>
      </c>
      <c r="D126" t="b">
        <v>0</v>
      </c>
      <c r="E126" t="s">
        <v>3891</v>
      </c>
      <c r="F126" t="s">
        <v>3892</v>
      </c>
      <c r="G126" t="s">
        <v>251</v>
      </c>
      <c r="H126" t="s">
        <v>188</v>
      </c>
      <c r="I126">
        <v>4</v>
      </c>
      <c r="J126">
        <v>4</v>
      </c>
      <c r="K126">
        <v>93</v>
      </c>
      <c r="L126" t="s">
        <v>18</v>
      </c>
      <c r="M126" t="b">
        <v>0</v>
      </c>
      <c r="N126" t="s">
        <v>3893</v>
      </c>
      <c r="O126" t="s">
        <v>3894</v>
      </c>
    </row>
    <row r="127" spans="1:17" hidden="1" x14ac:dyDescent="0.2">
      <c r="A127">
        <v>2145</v>
      </c>
      <c r="B127">
        <v>2176</v>
      </c>
      <c r="C127" t="b">
        <v>0</v>
      </c>
      <c r="D127" t="b">
        <v>0</v>
      </c>
      <c r="E127" t="s">
        <v>4198</v>
      </c>
      <c r="F127" t="s">
        <v>4199</v>
      </c>
      <c r="G127" t="s">
        <v>193</v>
      </c>
      <c r="H127" t="s">
        <v>193</v>
      </c>
      <c r="I127">
        <v>2</v>
      </c>
      <c r="J127">
        <v>2</v>
      </c>
      <c r="K127">
        <v>100</v>
      </c>
      <c r="L127" t="s">
        <v>18</v>
      </c>
      <c r="M127" t="b">
        <v>0</v>
      </c>
      <c r="N127" t="s">
        <v>4200</v>
      </c>
      <c r="O127" t="s">
        <v>4201</v>
      </c>
    </row>
    <row r="128" spans="1:17" hidden="1" x14ac:dyDescent="0.2">
      <c r="A128">
        <v>2171</v>
      </c>
      <c r="B128">
        <v>2187</v>
      </c>
      <c r="C128" t="b">
        <v>0</v>
      </c>
      <c r="D128" t="b">
        <v>0</v>
      </c>
      <c r="E128" t="s">
        <v>3708</v>
      </c>
      <c r="F128" t="s">
        <v>3709</v>
      </c>
      <c r="G128" t="s">
        <v>643</v>
      </c>
      <c r="H128" t="s">
        <v>172</v>
      </c>
      <c r="I128">
        <v>3</v>
      </c>
      <c r="J128">
        <v>3</v>
      </c>
      <c r="K128">
        <v>94</v>
      </c>
      <c r="L128" t="s">
        <v>18</v>
      </c>
      <c r="M128" t="b">
        <v>0</v>
      </c>
      <c r="N128" t="s">
        <v>3710</v>
      </c>
      <c r="O128" t="s">
        <v>3711</v>
      </c>
    </row>
    <row r="129" spans="1:15" hidden="1" x14ac:dyDescent="0.2">
      <c r="A129">
        <v>2204</v>
      </c>
      <c r="B129">
        <v>2215</v>
      </c>
      <c r="C129" t="b">
        <v>0</v>
      </c>
      <c r="D129" t="b">
        <v>0</v>
      </c>
      <c r="E129" t="s">
        <v>1741</v>
      </c>
      <c r="F129" t="s">
        <v>1742</v>
      </c>
      <c r="G129" t="s">
        <v>34</v>
      </c>
      <c r="H129" t="s">
        <v>34</v>
      </c>
      <c r="I129">
        <v>2</v>
      </c>
      <c r="J129">
        <v>2</v>
      </c>
      <c r="K129">
        <v>100</v>
      </c>
      <c r="L129" t="s">
        <v>18</v>
      </c>
      <c r="M129" t="b">
        <v>0</v>
      </c>
      <c r="N129" t="s">
        <v>1743</v>
      </c>
      <c r="O129" t="s">
        <v>1744</v>
      </c>
    </row>
    <row r="130" spans="1:15" hidden="1" x14ac:dyDescent="0.2">
      <c r="A130">
        <v>2090</v>
      </c>
      <c r="B130">
        <v>2220</v>
      </c>
      <c r="C130" t="b">
        <v>0</v>
      </c>
      <c r="D130" t="b">
        <v>0</v>
      </c>
      <c r="E130" t="s">
        <v>4190</v>
      </c>
      <c r="F130" t="s">
        <v>4191</v>
      </c>
      <c r="G130" t="s">
        <v>214</v>
      </c>
      <c r="H130" t="s">
        <v>214</v>
      </c>
      <c r="I130">
        <v>1</v>
      </c>
      <c r="J130">
        <v>1</v>
      </c>
      <c r="K130">
        <v>100</v>
      </c>
      <c r="L130" t="s">
        <v>18</v>
      </c>
      <c r="M130" t="b">
        <v>0</v>
      </c>
      <c r="N130" t="s">
        <v>4192</v>
      </c>
      <c r="O130" t="s">
        <v>4193</v>
      </c>
    </row>
    <row r="131" spans="1:15" hidden="1" x14ac:dyDescent="0.2">
      <c r="A131">
        <v>2211</v>
      </c>
      <c r="B131">
        <v>2223</v>
      </c>
      <c r="C131" t="b">
        <v>0</v>
      </c>
      <c r="D131" t="b">
        <v>0</v>
      </c>
      <c r="E131" t="s">
        <v>1444</v>
      </c>
      <c r="F131" t="s">
        <v>1445</v>
      </c>
      <c r="G131" t="s">
        <v>110</v>
      </c>
      <c r="H131" t="s">
        <v>110</v>
      </c>
      <c r="I131">
        <v>1</v>
      </c>
      <c r="J131">
        <v>1</v>
      </c>
      <c r="K131">
        <v>100</v>
      </c>
      <c r="L131" t="s">
        <v>18</v>
      </c>
      <c r="M131" t="b">
        <v>0</v>
      </c>
      <c r="N131" t="s">
        <v>1446</v>
      </c>
      <c r="O131" t="s">
        <v>1447</v>
      </c>
    </row>
    <row r="132" spans="1:15" hidden="1" x14ac:dyDescent="0.2">
      <c r="A132">
        <v>1919</v>
      </c>
      <c r="B132">
        <v>2233</v>
      </c>
      <c r="C132" t="b">
        <v>0</v>
      </c>
      <c r="D132" t="b">
        <v>0</v>
      </c>
      <c r="E132" t="s">
        <v>1994</v>
      </c>
      <c r="F132" t="s">
        <v>1995</v>
      </c>
      <c r="G132" t="s">
        <v>1996</v>
      </c>
      <c r="H132" t="s">
        <v>1996</v>
      </c>
      <c r="I132">
        <v>1</v>
      </c>
      <c r="J132">
        <v>1</v>
      </c>
      <c r="K132">
        <v>100</v>
      </c>
      <c r="L132" t="s">
        <v>18</v>
      </c>
      <c r="M132" t="b">
        <v>0</v>
      </c>
      <c r="N132" t="s">
        <v>1997</v>
      </c>
      <c r="O132" t="s">
        <v>1998</v>
      </c>
    </row>
    <row r="133" spans="1:15" hidden="1" x14ac:dyDescent="0.2">
      <c r="A133">
        <v>2237</v>
      </c>
      <c r="B133">
        <v>2238</v>
      </c>
      <c r="C133" t="b">
        <v>0</v>
      </c>
      <c r="D133" t="b">
        <v>0</v>
      </c>
      <c r="E133" t="s">
        <v>3192</v>
      </c>
      <c r="F133" t="s">
        <v>3192</v>
      </c>
      <c r="G133" t="s">
        <v>40</v>
      </c>
      <c r="H133" t="s">
        <v>39</v>
      </c>
      <c r="I133">
        <v>1</v>
      </c>
      <c r="J133">
        <v>1</v>
      </c>
      <c r="K133">
        <v>99</v>
      </c>
      <c r="L133" t="s">
        <v>18</v>
      </c>
      <c r="M133" t="b">
        <v>0</v>
      </c>
      <c r="N133" t="s">
        <v>3193</v>
      </c>
      <c r="O133" t="s">
        <v>3194</v>
      </c>
    </row>
    <row r="134" spans="1:15" hidden="1" x14ac:dyDescent="0.2">
      <c r="A134">
        <v>2100</v>
      </c>
      <c r="B134">
        <v>2273</v>
      </c>
      <c r="C134" t="b">
        <v>0</v>
      </c>
      <c r="D134" t="b">
        <v>0</v>
      </c>
      <c r="E134" t="s">
        <v>3181</v>
      </c>
      <c r="F134" t="s">
        <v>3182</v>
      </c>
      <c r="G134" t="s">
        <v>286</v>
      </c>
      <c r="H134" t="s">
        <v>286</v>
      </c>
      <c r="I134">
        <v>1</v>
      </c>
      <c r="J134">
        <v>1</v>
      </c>
      <c r="K134">
        <v>100</v>
      </c>
      <c r="L134" t="s">
        <v>18</v>
      </c>
      <c r="M134" t="b">
        <v>0</v>
      </c>
      <c r="N134" t="s">
        <v>3183</v>
      </c>
      <c r="O134" t="s">
        <v>3184</v>
      </c>
    </row>
    <row r="135" spans="1:15" hidden="1" x14ac:dyDescent="0.2">
      <c r="A135">
        <v>2322</v>
      </c>
      <c r="B135">
        <v>2324</v>
      </c>
      <c r="C135" t="b">
        <v>0</v>
      </c>
      <c r="D135" t="b">
        <v>0</v>
      </c>
      <c r="E135" t="s">
        <v>977</v>
      </c>
      <c r="F135" t="s">
        <v>978</v>
      </c>
      <c r="G135" t="s">
        <v>979</v>
      </c>
      <c r="H135" t="s">
        <v>980</v>
      </c>
      <c r="I135">
        <v>2</v>
      </c>
      <c r="J135">
        <v>2</v>
      </c>
      <c r="K135">
        <v>100</v>
      </c>
      <c r="L135" t="s">
        <v>18</v>
      </c>
      <c r="M135" t="b">
        <v>0</v>
      </c>
      <c r="N135" t="s">
        <v>981</v>
      </c>
      <c r="O135" t="s">
        <v>982</v>
      </c>
    </row>
    <row r="136" spans="1:15" hidden="1" x14ac:dyDescent="0.2">
      <c r="A136">
        <v>2356</v>
      </c>
      <c r="B136">
        <v>2357</v>
      </c>
      <c r="C136" t="b">
        <v>0</v>
      </c>
      <c r="D136" t="b">
        <v>0</v>
      </c>
      <c r="E136" t="s">
        <v>2177</v>
      </c>
      <c r="F136" t="s">
        <v>2178</v>
      </c>
      <c r="G136" t="s">
        <v>179</v>
      </c>
      <c r="H136" t="s">
        <v>179</v>
      </c>
      <c r="I136">
        <v>1</v>
      </c>
      <c r="J136">
        <v>1</v>
      </c>
      <c r="K136">
        <v>100</v>
      </c>
      <c r="L136" t="s">
        <v>18</v>
      </c>
      <c r="M136" t="b">
        <v>0</v>
      </c>
      <c r="N136" t="s">
        <v>2179</v>
      </c>
      <c r="O136" t="s">
        <v>2180</v>
      </c>
    </row>
    <row r="137" spans="1:15" hidden="1" x14ac:dyDescent="0.2">
      <c r="A137">
        <v>2363</v>
      </c>
      <c r="B137">
        <v>2364</v>
      </c>
      <c r="C137" t="b">
        <v>0</v>
      </c>
      <c r="D137" t="b">
        <v>0</v>
      </c>
      <c r="E137" t="s">
        <v>3794</v>
      </c>
      <c r="F137" t="s">
        <v>3794</v>
      </c>
      <c r="G137" t="s">
        <v>39</v>
      </c>
      <c r="H137" t="s">
        <v>76</v>
      </c>
      <c r="I137">
        <v>1</v>
      </c>
      <c r="J137">
        <v>1</v>
      </c>
      <c r="K137">
        <v>93</v>
      </c>
      <c r="L137" t="s">
        <v>18</v>
      </c>
      <c r="M137" t="b">
        <v>0</v>
      </c>
      <c r="N137" t="s">
        <v>3795</v>
      </c>
      <c r="O137" t="s">
        <v>3796</v>
      </c>
    </row>
    <row r="138" spans="1:15" hidden="1" x14ac:dyDescent="0.2">
      <c r="A138">
        <v>2368</v>
      </c>
      <c r="B138">
        <v>2375</v>
      </c>
      <c r="C138" t="b">
        <v>0</v>
      </c>
      <c r="D138" t="b">
        <v>0</v>
      </c>
      <c r="E138" t="s">
        <v>4224</v>
      </c>
      <c r="F138" t="s">
        <v>4224</v>
      </c>
      <c r="G138" t="s">
        <v>2142</v>
      </c>
      <c r="H138" t="s">
        <v>806</v>
      </c>
      <c r="I138">
        <v>4</v>
      </c>
      <c r="J138">
        <v>4</v>
      </c>
      <c r="K138">
        <v>100</v>
      </c>
      <c r="L138" t="s">
        <v>18</v>
      </c>
      <c r="M138" t="b">
        <v>0</v>
      </c>
      <c r="N138" t="s">
        <v>4225</v>
      </c>
      <c r="O138" t="s">
        <v>4226</v>
      </c>
    </row>
    <row r="139" spans="1:15" hidden="1" x14ac:dyDescent="0.2">
      <c r="A139">
        <v>2409</v>
      </c>
      <c r="B139">
        <v>2421</v>
      </c>
      <c r="C139" t="b">
        <v>0</v>
      </c>
      <c r="D139" t="b">
        <v>0</v>
      </c>
      <c r="E139" t="s">
        <v>2444</v>
      </c>
      <c r="F139" t="s">
        <v>2444</v>
      </c>
      <c r="G139" t="s">
        <v>382</v>
      </c>
      <c r="H139" t="s">
        <v>643</v>
      </c>
      <c r="I139">
        <v>1</v>
      </c>
      <c r="J139">
        <v>1</v>
      </c>
      <c r="K139">
        <v>100</v>
      </c>
      <c r="L139" t="s">
        <v>18</v>
      </c>
      <c r="M139" t="b">
        <v>0</v>
      </c>
      <c r="N139" t="s">
        <v>2446</v>
      </c>
      <c r="O139" t="s">
        <v>2543</v>
      </c>
    </row>
    <row r="140" spans="1:15" hidden="1" x14ac:dyDescent="0.2">
      <c r="A140">
        <v>2409</v>
      </c>
      <c r="B140">
        <v>2426</v>
      </c>
      <c r="C140" t="b">
        <v>0</v>
      </c>
      <c r="D140" t="b">
        <v>0</v>
      </c>
      <c r="E140" t="s">
        <v>2444</v>
      </c>
      <c r="F140" t="s">
        <v>2445</v>
      </c>
      <c r="G140" t="s">
        <v>382</v>
      </c>
      <c r="H140" t="s">
        <v>29</v>
      </c>
      <c r="I140">
        <v>1</v>
      </c>
      <c r="J140">
        <v>1</v>
      </c>
      <c r="K140">
        <v>100</v>
      </c>
      <c r="L140" t="s">
        <v>18</v>
      </c>
      <c r="M140" t="b">
        <v>0</v>
      </c>
      <c r="N140" t="s">
        <v>2446</v>
      </c>
      <c r="O140" t="s">
        <v>2447</v>
      </c>
    </row>
    <row r="141" spans="1:15" hidden="1" x14ac:dyDescent="0.2">
      <c r="A141">
        <v>2421</v>
      </c>
      <c r="B141">
        <v>2426</v>
      </c>
      <c r="C141" t="b">
        <v>0</v>
      </c>
      <c r="D141" t="b">
        <v>0</v>
      </c>
      <c r="E141" t="s">
        <v>2444</v>
      </c>
      <c r="F141" t="s">
        <v>2445</v>
      </c>
      <c r="G141" t="s">
        <v>643</v>
      </c>
      <c r="H141" t="s">
        <v>29</v>
      </c>
      <c r="I141">
        <v>1</v>
      </c>
      <c r="J141">
        <v>1</v>
      </c>
      <c r="K141">
        <v>100</v>
      </c>
      <c r="L141" t="s">
        <v>18</v>
      </c>
      <c r="M141" t="b">
        <v>0</v>
      </c>
      <c r="N141" t="s">
        <v>2543</v>
      </c>
      <c r="O141" t="s">
        <v>2447</v>
      </c>
    </row>
    <row r="142" spans="1:15" hidden="1" x14ac:dyDescent="0.2">
      <c r="A142">
        <v>1959</v>
      </c>
      <c r="B142">
        <v>2427</v>
      </c>
      <c r="C142" t="b">
        <v>0</v>
      </c>
      <c r="D142" t="b">
        <v>0</v>
      </c>
      <c r="E142" t="s">
        <v>2808</v>
      </c>
      <c r="F142" t="s">
        <v>2809</v>
      </c>
      <c r="G142" t="s">
        <v>166</v>
      </c>
      <c r="H142" t="s">
        <v>166</v>
      </c>
      <c r="I142">
        <v>4</v>
      </c>
      <c r="J142">
        <v>4</v>
      </c>
      <c r="K142">
        <v>100</v>
      </c>
      <c r="L142" t="s">
        <v>18</v>
      </c>
      <c r="M142" t="b">
        <v>0</v>
      </c>
      <c r="N142" t="s">
        <v>2810</v>
      </c>
      <c r="O142" t="s">
        <v>2811</v>
      </c>
    </row>
    <row r="143" spans="1:15" hidden="1" x14ac:dyDescent="0.2">
      <c r="A143">
        <v>2044</v>
      </c>
      <c r="B143">
        <v>2436</v>
      </c>
      <c r="C143" t="b">
        <v>0</v>
      </c>
      <c r="D143" t="b">
        <v>0</v>
      </c>
      <c r="E143" t="s">
        <v>3282</v>
      </c>
      <c r="F143" t="s">
        <v>3283</v>
      </c>
      <c r="G143" t="s">
        <v>17</v>
      </c>
      <c r="H143" t="s">
        <v>17</v>
      </c>
      <c r="I143">
        <v>4</v>
      </c>
      <c r="J143">
        <v>4</v>
      </c>
      <c r="K143">
        <v>100</v>
      </c>
      <c r="L143" t="s">
        <v>18</v>
      </c>
      <c r="M143" t="b">
        <v>0</v>
      </c>
      <c r="N143" t="s">
        <v>3284</v>
      </c>
      <c r="O143" t="s">
        <v>3285</v>
      </c>
    </row>
    <row r="144" spans="1:15" hidden="1" x14ac:dyDescent="0.2">
      <c r="A144">
        <v>2052</v>
      </c>
      <c r="B144">
        <v>2438</v>
      </c>
      <c r="C144" t="b">
        <v>0</v>
      </c>
      <c r="D144" t="b">
        <v>0</v>
      </c>
      <c r="E144" t="s">
        <v>4493</v>
      </c>
      <c r="F144" t="s">
        <v>4494</v>
      </c>
      <c r="G144" t="s">
        <v>17</v>
      </c>
      <c r="H144" t="s">
        <v>17</v>
      </c>
      <c r="I144">
        <v>2</v>
      </c>
      <c r="J144">
        <v>2</v>
      </c>
      <c r="K144">
        <v>100</v>
      </c>
      <c r="L144" t="s">
        <v>18</v>
      </c>
      <c r="M144" t="b">
        <v>0</v>
      </c>
      <c r="N144" t="s">
        <v>4495</v>
      </c>
      <c r="O144" t="s">
        <v>4496</v>
      </c>
    </row>
    <row r="145" spans="1:15" hidden="1" x14ac:dyDescent="0.2">
      <c r="A145">
        <v>2331</v>
      </c>
      <c r="B145">
        <v>2376</v>
      </c>
      <c r="C145" t="b">
        <v>0</v>
      </c>
      <c r="D145" t="b">
        <v>0</v>
      </c>
      <c r="E145" t="s">
        <v>1208</v>
      </c>
      <c r="F145" t="s">
        <v>401</v>
      </c>
      <c r="G145" t="s">
        <v>57</v>
      </c>
      <c r="H145" t="s">
        <v>57</v>
      </c>
      <c r="I145">
        <v>2</v>
      </c>
      <c r="J145">
        <v>2</v>
      </c>
      <c r="K145">
        <v>100</v>
      </c>
      <c r="L145" t="s">
        <v>18</v>
      </c>
      <c r="M145" t="b">
        <v>1</v>
      </c>
      <c r="N145" t="s">
        <v>1210</v>
      </c>
      <c r="O145" t="s">
        <v>403</v>
      </c>
    </row>
    <row r="146" spans="1:15" hidden="1" x14ac:dyDescent="0.2">
      <c r="A146">
        <v>2331</v>
      </c>
      <c r="B146">
        <v>2479</v>
      </c>
      <c r="C146" t="b">
        <v>0</v>
      </c>
      <c r="D146" t="b">
        <v>0</v>
      </c>
      <c r="E146" t="s">
        <v>1208</v>
      </c>
      <c r="F146" t="s">
        <v>437</v>
      </c>
      <c r="G146" t="s">
        <v>57</v>
      </c>
      <c r="H146" t="s">
        <v>57</v>
      </c>
      <c r="I146">
        <v>2</v>
      </c>
      <c r="J146">
        <v>1</v>
      </c>
      <c r="K146">
        <v>100</v>
      </c>
      <c r="L146" t="s">
        <v>18</v>
      </c>
      <c r="M146" t="b">
        <v>1</v>
      </c>
      <c r="N146" t="s">
        <v>1210</v>
      </c>
      <c r="O146" t="s">
        <v>438</v>
      </c>
    </row>
    <row r="147" spans="1:15" hidden="1" x14ac:dyDescent="0.2">
      <c r="A147">
        <v>2331</v>
      </c>
      <c r="B147">
        <v>3216</v>
      </c>
      <c r="C147" t="b">
        <v>0</v>
      </c>
      <c r="D147" t="b">
        <v>0</v>
      </c>
      <c r="E147" t="s">
        <v>1208</v>
      </c>
      <c r="F147" t="s">
        <v>402</v>
      </c>
      <c r="G147" t="s">
        <v>57</v>
      </c>
      <c r="H147" t="s">
        <v>57</v>
      </c>
      <c r="I147">
        <v>2</v>
      </c>
      <c r="J147">
        <v>1</v>
      </c>
      <c r="K147">
        <v>100</v>
      </c>
      <c r="L147" t="s">
        <v>18</v>
      </c>
      <c r="M147" t="b">
        <v>1</v>
      </c>
      <c r="N147" t="s">
        <v>1210</v>
      </c>
      <c r="O147" t="s">
        <v>404</v>
      </c>
    </row>
    <row r="148" spans="1:15" hidden="1" x14ac:dyDescent="0.2">
      <c r="A148">
        <v>2331</v>
      </c>
      <c r="B148">
        <v>3210</v>
      </c>
      <c r="C148" t="b">
        <v>0</v>
      </c>
      <c r="D148" t="b">
        <v>0</v>
      </c>
      <c r="E148" t="s">
        <v>1208</v>
      </c>
      <c r="F148" t="s">
        <v>1774</v>
      </c>
      <c r="G148" t="s">
        <v>57</v>
      </c>
      <c r="H148" t="s">
        <v>57</v>
      </c>
      <c r="I148">
        <v>2</v>
      </c>
      <c r="J148">
        <v>1</v>
      </c>
      <c r="K148">
        <v>100</v>
      </c>
      <c r="L148" t="s">
        <v>18</v>
      </c>
      <c r="M148" t="b">
        <v>1</v>
      </c>
      <c r="N148" t="s">
        <v>1210</v>
      </c>
      <c r="O148" t="s">
        <v>1775</v>
      </c>
    </row>
    <row r="149" spans="1:15" hidden="1" x14ac:dyDescent="0.2">
      <c r="A149">
        <v>2331</v>
      </c>
      <c r="B149">
        <v>3206</v>
      </c>
      <c r="C149" t="b">
        <v>0</v>
      </c>
      <c r="D149" t="b">
        <v>0</v>
      </c>
      <c r="E149" t="s">
        <v>1208</v>
      </c>
      <c r="F149" t="s">
        <v>669</v>
      </c>
      <c r="G149" t="s">
        <v>57</v>
      </c>
      <c r="H149" t="s">
        <v>57</v>
      </c>
      <c r="I149">
        <v>2</v>
      </c>
      <c r="J149">
        <v>1</v>
      </c>
      <c r="K149">
        <v>100</v>
      </c>
      <c r="L149" t="s">
        <v>18</v>
      </c>
      <c r="M149" t="b">
        <v>1</v>
      </c>
      <c r="N149" t="s">
        <v>1210</v>
      </c>
      <c r="O149" t="s">
        <v>670</v>
      </c>
    </row>
    <row r="150" spans="1:15" hidden="1" x14ac:dyDescent="0.2">
      <c r="A150">
        <v>2331</v>
      </c>
      <c r="B150">
        <v>2390</v>
      </c>
      <c r="C150" t="b">
        <v>0</v>
      </c>
      <c r="D150" t="b">
        <v>0</v>
      </c>
      <c r="E150" t="s">
        <v>1208</v>
      </c>
      <c r="F150" t="s">
        <v>528</v>
      </c>
      <c r="G150" t="s">
        <v>57</v>
      </c>
      <c r="H150" t="s">
        <v>57</v>
      </c>
      <c r="I150">
        <v>2</v>
      </c>
      <c r="J150">
        <v>2</v>
      </c>
      <c r="K150">
        <v>100</v>
      </c>
      <c r="L150" t="s">
        <v>18</v>
      </c>
      <c r="M150" t="b">
        <v>1</v>
      </c>
      <c r="N150" t="s">
        <v>1210</v>
      </c>
      <c r="O150" t="s">
        <v>529</v>
      </c>
    </row>
    <row r="151" spans="1:15" hidden="1" x14ac:dyDescent="0.2">
      <c r="A151">
        <v>2331</v>
      </c>
      <c r="B151">
        <v>2574</v>
      </c>
      <c r="C151" t="b">
        <v>0</v>
      </c>
      <c r="D151" t="b">
        <v>0</v>
      </c>
      <c r="E151" t="s">
        <v>1208</v>
      </c>
      <c r="F151" t="s">
        <v>534</v>
      </c>
      <c r="G151" t="s">
        <v>57</v>
      </c>
      <c r="H151" t="s">
        <v>57</v>
      </c>
      <c r="I151">
        <v>2</v>
      </c>
      <c r="J151">
        <v>1</v>
      </c>
      <c r="K151">
        <v>100</v>
      </c>
      <c r="L151" t="s">
        <v>18</v>
      </c>
      <c r="M151" t="b">
        <v>1</v>
      </c>
      <c r="N151" t="s">
        <v>1210</v>
      </c>
      <c r="O151" t="s">
        <v>535</v>
      </c>
    </row>
    <row r="152" spans="1:15" hidden="1" x14ac:dyDescent="0.2">
      <c r="A152">
        <v>1969</v>
      </c>
      <c r="B152">
        <v>2439</v>
      </c>
      <c r="C152" t="b">
        <v>0</v>
      </c>
      <c r="D152" t="b">
        <v>0</v>
      </c>
      <c r="E152" t="s">
        <v>3606</v>
      </c>
      <c r="F152" t="s">
        <v>3607</v>
      </c>
      <c r="G152" t="s">
        <v>166</v>
      </c>
      <c r="H152" t="s">
        <v>166</v>
      </c>
      <c r="I152">
        <v>3</v>
      </c>
      <c r="J152">
        <v>3</v>
      </c>
      <c r="K152">
        <v>100</v>
      </c>
      <c r="L152" t="s">
        <v>18</v>
      </c>
      <c r="M152" t="b">
        <v>0</v>
      </c>
      <c r="N152" t="s">
        <v>3608</v>
      </c>
      <c r="O152" t="s">
        <v>3609</v>
      </c>
    </row>
    <row r="153" spans="1:15" hidden="1" x14ac:dyDescent="0.2">
      <c r="A153">
        <v>2482</v>
      </c>
      <c r="B153">
        <v>2500</v>
      </c>
      <c r="C153" t="b">
        <v>0</v>
      </c>
      <c r="D153" t="b">
        <v>0</v>
      </c>
      <c r="E153" t="s">
        <v>1003</v>
      </c>
      <c r="F153" t="s">
        <v>1003</v>
      </c>
      <c r="G153" t="s">
        <v>1004</v>
      </c>
      <c r="H153" t="s">
        <v>39</v>
      </c>
      <c r="I153">
        <v>1</v>
      </c>
      <c r="J153">
        <v>1</v>
      </c>
      <c r="K153">
        <v>97</v>
      </c>
      <c r="L153" t="s">
        <v>18</v>
      </c>
      <c r="M153" t="b">
        <v>0</v>
      </c>
      <c r="N153" t="s">
        <v>1005</v>
      </c>
      <c r="O153" t="s">
        <v>1006</v>
      </c>
    </row>
    <row r="154" spans="1:15" hidden="1" x14ac:dyDescent="0.2">
      <c r="A154">
        <v>96</v>
      </c>
      <c r="B154">
        <v>2526</v>
      </c>
      <c r="C154" t="b">
        <v>0</v>
      </c>
      <c r="D154" t="b">
        <v>0</v>
      </c>
      <c r="E154" t="s">
        <v>1765</v>
      </c>
      <c r="F154" t="s">
        <v>1766</v>
      </c>
      <c r="G154" t="s">
        <v>1767</v>
      </c>
      <c r="H154" t="s">
        <v>1767</v>
      </c>
      <c r="I154">
        <v>2</v>
      </c>
      <c r="J154">
        <v>1</v>
      </c>
      <c r="K154">
        <v>100</v>
      </c>
      <c r="L154" t="s">
        <v>18</v>
      </c>
      <c r="M154" t="b">
        <v>0</v>
      </c>
      <c r="N154" t="s">
        <v>1768</v>
      </c>
      <c r="O154" t="s">
        <v>1769</v>
      </c>
    </row>
    <row r="155" spans="1:15" hidden="1" x14ac:dyDescent="0.2">
      <c r="A155">
        <v>2376</v>
      </c>
      <c r="B155">
        <v>3216</v>
      </c>
      <c r="C155" t="b">
        <v>0</v>
      </c>
      <c r="D155" t="b">
        <v>0</v>
      </c>
      <c r="E155" t="s">
        <v>401</v>
      </c>
      <c r="F155" t="s">
        <v>402</v>
      </c>
      <c r="G155" t="s">
        <v>57</v>
      </c>
      <c r="H155" t="s">
        <v>57</v>
      </c>
      <c r="I155">
        <v>2</v>
      </c>
      <c r="J155">
        <v>1</v>
      </c>
      <c r="K155">
        <v>100</v>
      </c>
      <c r="L155" t="s">
        <v>18</v>
      </c>
      <c r="M155" t="b">
        <v>1</v>
      </c>
      <c r="N155" t="s">
        <v>403</v>
      </c>
      <c r="O155" t="s">
        <v>404</v>
      </c>
    </row>
    <row r="156" spans="1:15" hidden="1" x14ac:dyDescent="0.2">
      <c r="A156">
        <v>2376</v>
      </c>
      <c r="B156">
        <v>2574</v>
      </c>
      <c r="C156" t="b">
        <v>0</v>
      </c>
      <c r="D156" t="b">
        <v>0</v>
      </c>
      <c r="E156" t="s">
        <v>401</v>
      </c>
      <c r="F156" t="s">
        <v>534</v>
      </c>
      <c r="G156" t="s">
        <v>57</v>
      </c>
      <c r="H156" t="s">
        <v>57</v>
      </c>
      <c r="I156">
        <v>2</v>
      </c>
      <c r="J156">
        <v>1</v>
      </c>
      <c r="K156">
        <v>100</v>
      </c>
      <c r="L156" t="s">
        <v>18</v>
      </c>
      <c r="M156" t="b">
        <v>1</v>
      </c>
      <c r="N156" t="s">
        <v>403</v>
      </c>
      <c r="O156" t="s">
        <v>535</v>
      </c>
    </row>
    <row r="157" spans="1:15" hidden="1" x14ac:dyDescent="0.2">
      <c r="A157">
        <v>2376</v>
      </c>
      <c r="B157">
        <v>2390</v>
      </c>
      <c r="C157" t="b">
        <v>0</v>
      </c>
      <c r="D157" t="b">
        <v>0</v>
      </c>
      <c r="E157" t="s">
        <v>401</v>
      </c>
      <c r="F157" t="s">
        <v>528</v>
      </c>
      <c r="G157" t="s">
        <v>57</v>
      </c>
      <c r="H157" t="s">
        <v>57</v>
      </c>
      <c r="I157">
        <v>2</v>
      </c>
      <c r="J157">
        <v>2</v>
      </c>
      <c r="K157">
        <v>100</v>
      </c>
      <c r="L157" t="s">
        <v>18</v>
      </c>
      <c r="M157" t="b">
        <v>1</v>
      </c>
      <c r="N157" t="s">
        <v>403</v>
      </c>
      <c r="O157" t="s">
        <v>529</v>
      </c>
    </row>
    <row r="158" spans="1:15" hidden="1" x14ac:dyDescent="0.2">
      <c r="A158">
        <v>2376</v>
      </c>
      <c r="B158">
        <v>2479</v>
      </c>
      <c r="C158" t="b">
        <v>0</v>
      </c>
      <c r="D158" t="b">
        <v>0</v>
      </c>
      <c r="E158" t="s">
        <v>401</v>
      </c>
      <c r="F158" t="s">
        <v>437</v>
      </c>
      <c r="G158" t="s">
        <v>57</v>
      </c>
      <c r="H158" t="s">
        <v>57</v>
      </c>
      <c r="I158">
        <v>2</v>
      </c>
      <c r="J158">
        <v>1</v>
      </c>
      <c r="K158">
        <v>100</v>
      </c>
      <c r="L158" t="s">
        <v>18</v>
      </c>
      <c r="M158" t="b">
        <v>1</v>
      </c>
      <c r="N158" t="s">
        <v>403</v>
      </c>
      <c r="O158" t="s">
        <v>438</v>
      </c>
    </row>
    <row r="159" spans="1:15" hidden="1" x14ac:dyDescent="0.2">
      <c r="A159">
        <v>2376</v>
      </c>
      <c r="B159">
        <v>3210</v>
      </c>
      <c r="C159" t="b">
        <v>0</v>
      </c>
      <c r="D159" t="b">
        <v>0</v>
      </c>
      <c r="E159" t="s">
        <v>401</v>
      </c>
      <c r="F159" t="s">
        <v>1774</v>
      </c>
      <c r="G159" t="s">
        <v>57</v>
      </c>
      <c r="H159" t="s">
        <v>57</v>
      </c>
      <c r="I159">
        <v>2</v>
      </c>
      <c r="J159">
        <v>1</v>
      </c>
      <c r="K159">
        <v>100</v>
      </c>
      <c r="L159" t="s">
        <v>18</v>
      </c>
      <c r="M159" t="b">
        <v>1</v>
      </c>
      <c r="N159" t="s">
        <v>403</v>
      </c>
      <c r="O159" t="s">
        <v>1775</v>
      </c>
    </row>
    <row r="160" spans="1:15" hidden="1" x14ac:dyDescent="0.2">
      <c r="A160">
        <v>2376</v>
      </c>
      <c r="B160">
        <v>3206</v>
      </c>
      <c r="C160" t="b">
        <v>0</v>
      </c>
      <c r="D160" t="b">
        <v>0</v>
      </c>
      <c r="E160" t="s">
        <v>401</v>
      </c>
      <c r="F160" t="s">
        <v>669</v>
      </c>
      <c r="G160" t="s">
        <v>57</v>
      </c>
      <c r="H160" t="s">
        <v>57</v>
      </c>
      <c r="I160">
        <v>2</v>
      </c>
      <c r="J160">
        <v>1</v>
      </c>
      <c r="K160">
        <v>100</v>
      </c>
      <c r="L160" t="s">
        <v>18</v>
      </c>
      <c r="M160" t="b">
        <v>1</v>
      </c>
      <c r="N160" t="s">
        <v>403</v>
      </c>
      <c r="O160" t="s">
        <v>670</v>
      </c>
    </row>
    <row r="161" spans="1:15" hidden="1" x14ac:dyDescent="0.2">
      <c r="A161">
        <v>2390</v>
      </c>
      <c r="B161">
        <v>3216</v>
      </c>
      <c r="C161" t="b">
        <v>0</v>
      </c>
      <c r="D161" t="b">
        <v>0</v>
      </c>
      <c r="E161" t="s">
        <v>528</v>
      </c>
      <c r="F161" t="s">
        <v>402</v>
      </c>
      <c r="G161" t="s">
        <v>57</v>
      </c>
      <c r="H161" t="s">
        <v>57</v>
      </c>
      <c r="I161">
        <v>2</v>
      </c>
      <c r="J161">
        <v>1</v>
      </c>
      <c r="K161">
        <v>100</v>
      </c>
      <c r="L161" t="s">
        <v>18</v>
      </c>
      <c r="M161" t="b">
        <v>1</v>
      </c>
      <c r="N161" t="s">
        <v>529</v>
      </c>
      <c r="O161" t="s">
        <v>404</v>
      </c>
    </row>
    <row r="162" spans="1:15" hidden="1" x14ac:dyDescent="0.2">
      <c r="A162">
        <v>2390</v>
      </c>
      <c r="B162">
        <v>3206</v>
      </c>
      <c r="C162" t="b">
        <v>0</v>
      </c>
      <c r="D162" t="b">
        <v>0</v>
      </c>
      <c r="E162" t="s">
        <v>528</v>
      </c>
      <c r="F162" t="s">
        <v>669</v>
      </c>
      <c r="G162" t="s">
        <v>57</v>
      </c>
      <c r="H162" t="s">
        <v>57</v>
      </c>
      <c r="I162">
        <v>2</v>
      </c>
      <c r="J162">
        <v>1</v>
      </c>
      <c r="K162">
        <v>100</v>
      </c>
      <c r="L162" t="s">
        <v>18</v>
      </c>
      <c r="M162" t="b">
        <v>1</v>
      </c>
      <c r="N162" t="s">
        <v>529</v>
      </c>
      <c r="O162" t="s">
        <v>670</v>
      </c>
    </row>
    <row r="163" spans="1:15" hidden="1" x14ac:dyDescent="0.2">
      <c r="A163">
        <v>2390</v>
      </c>
      <c r="B163">
        <v>2479</v>
      </c>
      <c r="C163" t="b">
        <v>0</v>
      </c>
      <c r="D163" t="b">
        <v>0</v>
      </c>
      <c r="E163" t="s">
        <v>528</v>
      </c>
      <c r="F163" t="s">
        <v>437</v>
      </c>
      <c r="G163" t="s">
        <v>57</v>
      </c>
      <c r="H163" t="s">
        <v>57</v>
      </c>
      <c r="I163">
        <v>2</v>
      </c>
      <c r="J163">
        <v>1</v>
      </c>
      <c r="K163">
        <v>100</v>
      </c>
      <c r="L163" t="s">
        <v>18</v>
      </c>
      <c r="M163" t="b">
        <v>1</v>
      </c>
      <c r="N163" t="s">
        <v>529</v>
      </c>
      <c r="O163" t="s">
        <v>438</v>
      </c>
    </row>
    <row r="164" spans="1:15" hidden="1" x14ac:dyDescent="0.2">
      <c r="A164">
        <v>2390</v>
      </c>
      <c r="B164">
        <v>2574</v>
      </c>
      <c r="C164" t="b">
        <v>0</v>
      </c>
      <c r="D164" t="b">
        <v>0</v>
      </c>
      <c r="E164" t="s">
        <v>528</v>
      </c>
      <c r="F164" t="s">
        <v>534</v>
      </c>
      <c r="G164" t="s">
        <v>57</v>
      </c>
      <c r="H164" t="s">
        <v>57</v>
      </c>
      <c r="I164">
        <v>2</v>
      </c>
      <c r="J164">
        <v>1</v>
      </c>
      <c r="K164">
        <v>100</v>
      </c>
      <c r="L164" t="s">
        <v>18</v>
      </c>
      <c r="M164" t="b">
        <v>1</v>
      </c>
      <c r="N164" t="s">
        <v>529</v>
      </c>
      <c r="O164" t="s">
        <v>535</v>
      </c>
    </row>
    <row r="165" spans="1:15" hidden="1" x14ac:dyDescent="0.2">
      <c r="A165">
        <v>2390</v>
      </c>
      <c r="B165">
        <v>3210</v>
      </c>
      <c r="C165" t="b">
        <v>0</v>
      </c>
      <c r="D165" t="b">
        <v>0</v>
      </c>
      <c r="E165" t="s">
        <v>528</v>
      </c>
      <c r="F165" t="s">
        <v>1774</v>
      </c>
      <c r="G165" t="s">
        <v>57</v>
      </c>
      <c r="H165" t="s">
        <v>57</v>
      </c>
      <c r="I165">
        <v>2</v>
      </c>
      <c r="J165">
        <v>1</v>
      </c>
      <c r="K165">
        <v>100</v>
      </c>
      <c r="L165" t="s">
        <v>18</v>
      </c>
      <c r="M165" t="b">
        <v>1</v>
      </c>
      <c r="N165" t="s">
        <v>529</v>
      </c>
      <c r="O165" t="s">
        <v>1775</v>
      </c>
    </row>
    <row r="166" spans="1:15" hidden="1" x14ac:dyDescent="0.2">
      <c r="A166">
        <v>2407</v>
      </c>
      <c r="B166">
        <v>2548</v>
      </c>
      <c r="C166" t="b">
        <v>0</v>
      </c>
      <c r="D166" t="b">
        <v>0</v>
      </c>
      <c r="E166" t="s">
        <v>2899</v>
      </c>
      <c r="F166" t="s">
        <v>2900</v>
      </c>
      <c r="G166" t="s">
        <v>643</v>
      </c>
      <c r="H166" t="s">
        <v>29</v>
      </c>
      <c r="I166">
        <v>4</v>
      </c>
      <c r="J166">
        <v>4</v>
      </c>
      <c r="K166">
        <v>100</v>
      </c>
      <c r="L166" t="s">
        <v>18</v>
      </c>
      <c r="M166" t="b">
        <v>0</v>
      </c>
      <c r="N166" t="s">
        <v>2901</v>
      </c>
      <c r="O166" t="s">
        <v>2902</v>
      </c>
    </row>
    <row r="167" spans="1:15" hidden="1" x14ac:dyDescent="0.2">
      <c r="A167">
        <v>2170</v>
      </c>
      <c r="B167">
        <v>2549</v>
      </c>
      <c r="C167" t="b">
        <v>0</v>
      </c>
      <c r="D167" t="b">
        <v>0</v>
      </c>
      <c r="E167" t="s">
        <v>1947</v>
      </c>
      <c r="F167" t="s">
        <v>1948</v>
      </c>
      <c r="G167" t="s">
        <v>166</v>
      </c>
      <c r="H167" t="s">
        <v>166</v>
      </c>
      <c r="I167">
        <v>1</v>
      </c>
      <c r="J167">
        <v>1</v>
      </c>
      <c r="K167">
        <v>100</v>
      </c>
      <c r="L167" t="s">
        <v>18</v>
      </c>
      <c r="M167" t="b">
        <v>0</v>
      </c>
      <c r="N167" t="s">
        <v>1949</v>
      </c>
      <c r="O167" t="s">
        <v>1950</v>
      </c>
    </row>
    <row r="168" spans="1:15" hidden="1" x14ac:dyDescent="0.2">
      <c r="A168">
        <v>1068</v>
      </c>
      <c r="B168">
        <v>2559</v>
      </c>
      <c r="C168" t="b">
        <v>0</v>
      </c>
      <c r="D168" t="b">
        <v>0</v>
      </c>
      <c r="E168" t="s">
        <v>885</v>
      </c>
      <c r="F168" t="s">
        <v>886</v>
      </c>
      <c r="G168" t="s">
        <v>538</v>
      </c>
      <c r="H168" t="s">
        <v>538</v>
      </c>
      <c r="I168">
        <v>2</v>
      </c>
      <c r="J168">
        <v>2</v>
      </c>
      <c r="K168">
        <v>100</v>
      </c>
      <c r="L168" t="s">
        <v>18</v>
      </c>
      <c r="M168" t="b">
        <v>0</v>
      </c>
      <c r="N168" t="s">
        <v>887</v>
      </c>
      <c r="O168" t="s">
        <v>888</v>
      </c>
    </row>
    <row r="169" spans="1:15" hidden="1" x14ac:dyDescent="0.2">
      <c r="A169">
        <v>1518</v>
      </c>
      <c r="B169">
        <v>2559</v>
      </c>
      <c r="C169" t="b">
        <v>0</v>
      </c>
      <c r="D169" t="b">
        <v>0</v>
      </c>
      <c r="E169" t="s">
        <v>1076</v>
      </c>
      <c r="F169" t="s">
        <v>886</v>
      </c>
      <c r="G169" t="s">
        <v>538</v>
      </c>
      <c r="H169" t="s">
        <v>538</v>
      </c>
      <c r="I169">
        <v>2</v>
      </c>
      <c r="J169">
        <v>2</v>
      </c>
      <c r="K169">
        <v>100</v>
      </c>
      <c r="L169" t="s">
        <v>18</v>
      </c>
      <c r="M169" t="b">
        <v>0</v>
      </c>
      <c r="N169" t="s">
        <v>1077</v>
      </c>
      <c r="O169" t="s">
        <v>888</v>
      </c>
    </row>
    <row r="170" spans="1:15" hidden="1" x14ac:dyDescent="0.2">
      <c r="A170">
        <v>2479</v>
      </c>
      <c r="B170">
        <v>3216</v>
      </c>
      <c r="C170" t="b">
        <v>0</v>
      </c>
      <c r="D170" t="b">
        <v>0</v>
      </c>
      <c r="E170" t="s">
        <v>437</v>
      </c>
      <c r="F170" t="s">
        <v>402</v>
      </c>
      <c r="G170" t="s">
        <v>57</v>
      </c>
      <c r="H170" t="s">
        <v>57</v>
      </c>
      <c r="I170">
        <v>1</v>
      </c>
      <c r="J170">
        <v>1</v>
      </c>
      <c r="K170">
        <v>100</v>
      </c>
      <c r="L170" t="s">
        <v>18</v>
      </c>
      <c r="M170" t="b">
        <v>1</v>
      </c>
      <c r="N170" t="s">
        <v>438</v>
      </c>
      <c r="O170" t="s">
        <v>404</v>
      </c>
    </row>
    <row r="171" spans="1:15" hidden="1" x14ac:dyDescent="0.2">
      <c r="A171">
        <v>2479</v>
      </c>
      <c r="B171">
        <v>3206</v>
      </c>
      <c r="C171" t="b">
        <v>0</v>
      </c>
      <c r="D171" t="b">
        <v>0</v>
      </c>
      <c r="E171" t="s">
        <v>437</v>
      </c>
      <c r="F171" t="s">
        <v>669</v>
      </c>
      <c r="G171" t="s">
        <v>57</v>
      </c>
      <c r="H171" t="s">
        <v>57</v>
      </c>
      <c r="I171">
        <v>1</v>
      </c>
      <c r="J171">
        <v>1</v>
      </c>
      <c r="K171">
        <v>100</v>
      </c>
      <c r="L171" t="s">
        <v>18</v>
      </c>
      <c r="M171" t="b">
        <v>1</v>
      </c>
      <c r="N171" t="s">
        <v>438</v>
      </c>
      <c r="O171" t="s">
        <v>670</v>
      </c>
    </row>
    <row r="172" spans="1:15" hidden="1" x14ac:dyDescent="0.2">
      <c r="A172">
        <v>2479</v>
      </c>
      <c r="B172">
        <v>2574</v>
      </c>
      <c r="C172" t="b">
        <v>0</v>
      </c>
      <c r="D172" t="b">
        <v>0</v>
      </c>
      <c r="E172" t="s">
        <v>437</v>
      </c>
      <c r="F172" t="s">
        <v>534</v>
      </c>
      <c r="G172" t="s">
        <v>57</v>
      </c>
      <c r="H172" t="s">
        <v>57</v>
      </c>
      <c r="I172">
        <v>1</v>
      </c>
      <c r="J172">
        <v>1</v>
      </c>
      <c r="K172">
        <v>100</v>
      </c>
      <c r="L172" t="s">
        <v>18</v>
      </c>
      <c r="M172" t="b">
        <v>1</v>
      </c>
      <c r="N172" t="s">
        <v>438</v>
      </c>
      <c r="O172" t="s">
        <v>535</v>
      </c>
    </row>
    <row r="173" spans="1:15" hidden="1" x14ac:dyDescent="0.2">
      <c r="A173">
        <v>2479</v>
      </c>
      <c r="B173">
        <v>3210</v>
      </c>
      <c r="C173" t="b">
        <v>0</v>
      </c>
      <c r="D173" t="b">
        <v>0</v>
      </c>
      <c r="E173" t="s">
        <v>437</v>
      </c>
      <c r="F173" t="s">
        <v>1774</v>
      </c>
      <c r="G173" t="s">
        <v>57</v>
      </c>
      <c r="H173" t="s">
        <v>57</v>
      </c>
      <c r="I173">
        <v>1</v>
      </c>
      <c r="J173">
        <v>1</v>
      </c>
      <c r="K173">
        <v>100</v>
      </c>
      <c r="L173" t="s">
        <v>18</v>
      </c>
      <c r="M173" t="b">
        <v>1</v>
      </c>
      <c r="N173" t="s">
        <v>438</v>
      </c>
      <c r="O173" t="s">
        <v>1775</v>
      </c>
    </row>
    <row r="174" spans="1:15" hidden="1" x14ac:dyDescent="0.2">
      <c r="A174">
        <v>2061</v>
      </c>
      <c r="B174">
        <v>2559</v>
      </c>
      <c r="C174" t="b">
        <v>0</v>
      </c>
      <c r="D174" t="b">
        <v>0</v>
      </c>
      <c r="E174" t="s">
        <v>3026</v>
      </c>
      <c r="F174" t="s">
        <v>886</v>
      </c>
      <c r="G174" t="s">
        <v>538</v>
      </c>
      <c r="H174" t="s">
        <v>538</v>
      </c>
      <c r="I174">
        <v>2</v>
      </c>
      <c r="J174">
        <v>2</v>
      </c>
      <c r="K174">
        <v>100</v>
      </c>
      <c r="L174" t="s">
        <v>18</v>
      </c>
      <c r="M174" t="b">
        <v>0</v>
      </c>
      <c r="N174" t="s">
        <v>3027</v>
      </c>
      <c r="O174" t="s">
        <v>888</v>
      </c>
    </row>
    <row r="175" spans="1:15" hidden="1" x14ac:dyDescent="0.2">
      <c r="A175">
        <v>2565</v>
      </c>
      <c r="B175">
        <v>2566</v>
      </c>
      <c r="C175" t="b">
        <v>0</v>
      </c>
      <c r="D175" t="b">
        <v>0</v>
      </c>
      <c r="E175" t="s">
        <v>4898</v>
      </c>
      <c r="F175" t="s">
        <v>4898</v>
      </c>
      <c r="G175" t="s">
        <v>39</v>
      </c>
      <c r="H175" t="s">
        <v>1012</v>
      </c>
      <c r="I175">
        <v>3</v>
      </c>
      <c r="J175">
        <v>2</v>
      </c>
      <c r="K175">
        <v>99</v>
      </c>
      <c r="L175" t="s">
        <v>18</v>
      </c>
      <c r="M175" t="b">
        <v>0</v>
      </c>
      <c r="N175" t="s">
        <v>4899</v>
      </c>
      <c r="O175" t="s">
        <v>4900</v>
      </c>
    </row>
    <row r="176" spans="1:15" hidden="1" x14ac:dyDescent="0.2">
      <c r="A176">
        <v>2670</v>
      </c>
      <c r="B176">
        <v>2677</v>
      </c>
      <c r="C176" t="b">
        <v>0</v>
      </c>
      <c r="D176" t="b">
        <v>0</v>
      </c>
      <c r="E176" t="s">
        <v>2535</v>
      </c>
      <c r="F176" t="s">
        <v>2535</v>
      </c>
      <c r="G176" t="s">
        <v>2536</v>
      </c>
      <c r="H176" t="s">
        <v>39</v>
      </c>
      <c r="I176">
        <v>2</v>
      </c>
      <c r="J176">
        <v>2</v>
      </c>
      <c r="K176">
        <v>99</v>
      </c>
      <c r="L176" t="s">
        <v>18</v>
      </c>
      <c r="M176" t="b">
        <v>0</v>
      </c>
      <c r="N176" t="s">
        <v>2537</v>
      </c>
      <c r="O176" t="s">
        <v>2538</v>
      </c>
    </row>
    <row r="177" spans="1:16" hidden="1" x14ac:dyDescent="0.2">
      <c r="A177">
        <v>2574</v>
      </c>
      <c r="B177">
        <v>3206</v>
      </c>
      <c r="C177" t="b">
        <v>0</v>
      </c>
      <c r="D177" t="b">
        <v>0</v>
      </c>
      <c r="E177" t="s">
        <v>534</v>
      </c>
      <c r="F177" t="s">
        <v>669</v>
      </c>
      <c r="G177" t="s">
        <v>57</v>
      </c>
      <c r="H177" t="s">
        <v>57</v>
      </c>
      <c r="I177">
        <v>1</v>
      </c>
      <c r="J177">
        <v>1</v>
      </c>
      <c r="K177">
        <v>100</v>
      </c>
      <c r="L177" t="s">
        <v>18</v>
      </c>
      <c r="M177" t="b">
        <v>1</v>
      </c>
      <c r="N177" t="s">
        <v>535</v>
      </c>
      <c r="O177" t="s">
        <v>670</v>
      </c>
    </row>
    <row r="178" spans="1:16" hidden="1" x14ac:dyDescent="0.2">
      <c r="A178">
        <v>2574</v>
      </c>
      <c r="B178">
        <v>3216</v>
      </c>
      <c r="C178" t="b">
        <v>0</v>
      </c>
      <c r="D178" t="b">
        <v>0</v>
      </c>
      <c r="E178" t="s">
        <v>534</v>
      </c>
      <c r="F178" t="s">
        <v>402</v>
      </c>
      <c r="G178" t="s">
        <v>57</v>
      </c>
      <c r="H178" t="s">
        <v>57</v>
      </c>
      <c r="I178">
        <v>1</v>
      </c>
      <c r="J178">
        <v>1</v>
      </c>
      <c r="K178">
        <v>100</v>
      </c>
      <c r="L178" t="s">
        <v>18</v>
      </c>
      <c r="M178" t="b">
        <v>1</v>
      </c>
      <c r="N178" t="s">
        <v>535</v>
      </c>
      <c r="O178" t="s">
        <v>404</v>
      </c>
    </row>
    <row r="179" spans="1:16" hidden="1" x14ac:dyDescent="0.2">
      <c r="A179">
        <v>2574</v>
      </c>
      <c r="B179">
        <v>3210</v>
      </c>
      <c r="C179" t="b">
        <v>0</v>
      </c>
      <c r="D179" t="b">
        <v>0</v>
      </c>
      <c r="E179" t="s">
        <v>534</v>
      </c>
      <c r="F179" t="s">
        <v>1774</v>
      </c>
      <c r="G179" t="s">
        <v>57</v>
      </c>
      <c r="H179" t="s">
        <v>57</v>
      </c>
      <c r="I179">
        <v>1</v>
      </c>
      <c r="J179">
        <v>1</v>
      </c>
      <c r="K179">
        <v>100</v>
      </c>
      <c r="L179" t="s">
        <v>18</v>
      </c>
      <c r="M179" t="b">
        <v>1</v>
      </c>
      <c r="N179" t="s">
        <v>535</v>
      </c>
      <c r="O179" t="s">
        <v>1775</v>
      </c>
    </row>
    <row r="180" spans="1:16" hidden="1" x14ac:dyDescent="0.2">
      <c r="A180">
        <v>2682</v>
      </c>
      <c r="B180">
        <v>2691</v>
      </c>
      <c r="C180" t="b">
        <v>0</v>
      </c>
      <c r="D180" t="b">
        <v>0</v>
      </c>
      <c r="E180" t="s">
        <v>3071</v>
      </c>
      <c r="F180" t="s">
        <v>3071</v>
      </c>
      <c r="G180" t="s">
        <v>339</v>
      </c>
      <c r="H180" t="s">
        <v>39</v>
      </c>
      <c r="I180">
        <v>4</v>
      </c>
      <c r="J180">
        <v>4</v>
      </c>
      <c r="K180">
        <v>97</v>
      </c>
      <c r="L180" t="s">
        <v>18</v>
      </c>
      <c r="M180" t="b">
        <v>0</v>
      </c>
      <c r="N180" t="s">
        <v>4263</v>
      </c>
      <c r="O180" t="s">
        <v>3073</v>
      </c>
    </row>
    <row r="181" spans="1:16" x14ac:dyDescent="0.2">
      <c r="A181">
        <v>9027</v>
      </c>
      <c r="B181">
        <v>9303</v>
      </c>
      <c r="C181" t="b">
        <v>0</v>
      </c>
      <c r="D181" t="b">
        <v>1</v>
      </c>
      <c r="E181" t="s">
        <v>4100</v>
      </c>
      <c r="F181" t="s">
        <v>4100</v>
      </c>
      <c r="G181" t="s">
        <v>80</v>
      </c>
      <c r="H181" t="s">
        <v>4101</v>
      </c>
      <c r="I181">
        <v>3</v>
      </c>
      <c r="J181">
        <v>0</v>
      </c>
      <c r="K181">
        <v>72</v>
      </c>
      <c r="L181" t="s">
        <v>199</v>
      </c>
      <c r="M181" t="b">
        <v>0</v>
      </c>
      <c r="N181" t="s">
        <v>4102</v>
      </c>
      <c r="O181" s="1" t="s">
        <v>4103</v>
      </c>
      <c r="P181" t="b">
        <v>1</v>
      </c>
    </row>
    <row r="182" spans="1:16" hidden="1" x14ac:dyDescent="0.2">
      <c r="A182">
        <v>2688</v>
      </c>
      <c r="B182">
        <v>2693</v>
      </c>
      <c r="C182" t="b">
        <v>0</v>
      </c>
      <c r="D182" t="b">
        <v>0</v>
      </c>
      <c r="E182" t="s">
        <v>3720</v>
      </c>
      <c r="F182" t="s">
        <v>3720</v>
      </c>
      <c r="G182" t="s">
        <v>39</v>
      </c>
      <c r="H182" t="s">
        <v>172</v>
      </c>
      <c r="I182">
        <v>2</v>
      </c>
      <c r="J182">
        <v>3</v>
      </c>
      <c r="K182">
        <v>94</v>
      </c>
      <c r="L182" t="s">
        <v>18</v>
      </c>
      <c r="M182" t="b">
        <v>0</v>
      </c>
      <c r="N182" t="s">
        <v>3721</v>
      </c>
      <c r="O182" t="s">
        <v>4039</v>
      </c>
    </row>
    <row r="183" spans="1:16" hidden="1" x14ac:dyDescent="0.2">
      <c r="A183">
        <v>2671</v>
      </c>
      <c r="B183">
        <v>2700</v>
      </c>
      <c r="C183" t="b">
        <v>0</v>
      </c>
      <c r="D183" t="b">
        <v>0</v>
      </c>
      <c r="E183" t="s">
        <v>1550</v>
      </c>
      <c r="F183" t="s">
        <v>1551</v>
      </c>
      <c r="G183" t="s">
        <v>179</v>
      </c>
      <c r="H183" t="s">
        <v>179</v>
      </c>
      <c r="I183">
        <v>2</v>
      </c>
      <c r="J183">
        <v>2</v>
      </c>
      <c r="K183">
        <v>100</v>
      </c>
      <c r="L183" t="s">
        <v>18</v>
      </c>
      <c r="M183" t="b">
        <v>0</v>
      </c>
      <c r="N183" t="s">
        <v>1552</v>
      </c>
      <c r="O183" t="s">
        <v>1553</v>
      </c>
    </row>
    <row r="184" spans="1:16" hidden="1" x14ac:dyDescent="0.2">
      <c r="A184">
        <v>2707</v>
      </c>
      <c r="B184">
        <v>2711</v>
      </c>
      <c r="C184" t="b">
        <v>0</v>
      </c>
      <c r="D184" t="b">
        <v>0</v>
      </c>
      <c r="E184" t="s">
        <v>4402</v>
      </c>
      <c r="F184" t="s">
        <v>4402</v>
      </c>
      <c r="G184" t="s">
        <v>917</v>
      </c>
      <c r="H184" t="s">
        <v>39</v>
      </c>
      <c r="I184">
        <v>3</v>
      </c>
      <c r="J184">
        <v>3</v>
      </c>
      <c r="K184">
        <v>94</v>
      </c>
      <c r="L184" t="s">
        <v>18</v>
      </c>
      <c r="M184" t="b">
        <v>0</v>
      </c>
      <c r="N184" t="s">
        <v>4403</v>
      </c>
      <c r="O184" t="s">
        <v>4404</v>
      </c>
    </row>
    <row r="185" spans="1:16" hidden="1" x14ac:dyDescent="0.2">
      <c r="A185">
        <v>2738</v>
      </c>
      <c r="B185">
        <v>2744</v>
      </c>
      <c r="C185" t="b">
        <v>0</v>
      </c>
      <c r="D185" t="b">
        <v>0</v>
      </c>
      <c r="E185" t="s">
        <v>4705</v>
      </c>
      <c r="F185" t="s">
        <v>4705</v>
      </c>
      <c r="G185" t="s">
        <v>513</v>
      </c>
      <c r="H185" t="s">
        <v>1286</v>
      </c>
      <c r="I185">
        <v>3</v>
      </c>
      <c r="J185">
        <v>3</v>
      </c>
      <c r="K185">
        <v>100</v>
      </c>
      <c r="L185" t="s">
        <v>18</v>
      </c>
      <c r="M185" t="b">
        <v>0</v>
      </c>
      <c r="N185" t="s">
        <v>4706</v>
      </c>
      <c r="O185" t="s">
        <v>4707</v>
      </c>
    </row>
    <row r="186" spans="1:16" hidden="1" x14ac:dyDescent="0.2">
      <c r="A186">
        <v>2733</v>
      </c>
      <c r="B186">
        <v>2755</v>
      </c>
      <c r="C186" t="b">
        <v>0</v>
      </c>
      <c r="D186" t="b">
        <v>0</v>
      </c>
      <c r="E186" t="s">
        <v>3507</v>
      </c>
      <c r="F186" t="s">
        <v>3508</v>
      </c>
      <c r="G186" t="s">
        <v>39</v>
      </c>
      <c r="H186" t="s">
        <v>29</v>
      </c>
      <c r="I186">
        <v>2</v>
      </c>
      <c r="J186">
        <v>2</v>
      </c>
      <c r="K186">
        <v>99</v>
      </c>
      <c r="L186" t="s">
        <v>18</v>
      </c>
      <c r="M186" t="b">
        <v>0</v>
      </c>
      <c r="N186" t="s">
        <v>3509</v>
      </c>
      <c r="O186" t="s">
        <v>3510</v>
      </c>
    </row>
    <row r="187" spans="1:16" hidden="1" x14ac:dyDescent="0.2">
      <c r="A187">
        <v>2754</v>
      </c>
      <c r="B187">
        <v>2761</v>
      </c>
      <c r="C187" t="b">
        <v>0</v>
      </c>
      <c r="D187" t="b">
        <v>0</v>
      </c>
      <c r="E187" t="s">
        <v>1982</v>
      </c>
      <c r="F187" t="s">
        <v>1983</v>
      </c>
      <c r="G187" t="s">
        <v>364</v>
      </c>
      <c r="H187" t="s">
        <v>635</v>
      </c>
      <c r="I187">
        <v>3</v>
      </c>
      <c r="J187">
        <v>2</v>
      </c>
      <c r="K187">
        <v>94</v>
      </c>
      <c r="L187" t="s">
        <v>18</v>
      </c>
      <c r="M187" t="b">
        <v>0</v>
      </c>
      <c r="N187" t="s">
        <v>1984</v>
      </c>
      <c r="O187" t="s">
        <v>1985</v>
      </c>
    </row>
    <row r="188" spans="1:16" hidden="1" x14ac:dyDescent="0.2">
      <c r="A188">
        <v>2688</v>
      </c>
      <c r="B188">
        <v>2778</v>
      </c>
      <c r="C188" t="b">
        <v>0</v>
      </c>
      <c r="D188" t="b">
        <v>0</v>
      </c>
      <c r="E188" t="s">
        <v>3720</v>
      </c>
      <c r="F188" t="s">
        <v>3720</v>
      </c>
      <c r="G188" t="s">
        <v>39</v>
      </c>
      <c r="H188" t="s">
        <v>290</v>
      </c>
      <c r="I188">
        <v>2</v>
      </c>
      <c r="J188">
        <v>2</v>
      </c>
      <c r="K188">
        <v>91</v>
      </c>
      <c r="L188" t="s">
        <v>18</v>
      </c>
      <c r="M188" t="b">
        <v>0</v>
      </c>
      <c r="N188" t="s">
        <v>3721</v>
      </c>
      <c r="O188" t="s">
        <v>3722</v>
      </c>
    </row>
    <row r="189" spans="1:16" hidden="1" x14ac:dyDescent="0.2">
      <c r="A189">
        <v>2693</v>
      </c>
      <c r="B189">
        <v>2778</v>
      </c>
      <c r="C189" t="b">
        <v>0</v>
      </c>
      <c r="D189" t="b">
        <v>0</v>
      </c>
      <c r="E189" t="s">
        <v>3720</v>
      </c>
      <c r="F189" t="s">
        <v>3720</v>
      </c>
      <c r="G189" t="s">
        <v>172</v>
      </c>
      <c r="H189" t="s">
        <v>290</v>
      </c>
      <c r="I189">
        <v>3</v>
      </c>
      <c r="J189">
        <v>2</v>
      </c>
      <c r="K189">
        <v>93</v>
      </c>
      <c r="L189" t="s">
        <v>18</v>
      </c>
      <c r="M189" t="b">
        <v>0</v>
      </c>
      <c r="N189" t="s">
        <v>4039</v>
      </c>
      <c r="O189" t="s">
        <v>3722</v>
      </c>
    </row>
    <row r="190" spans="1:16" hidden="1" x14ac:dyDescent="0.2">
      <c r="A190">
        <v>2664</v>
      </c>
      <c r="B190">
        <v>2782</v>
      </c>
      <c r="C190" t="b">
        <v>0</v>
      </c>
      <c r="D190" t="b">
        <v>0</v>
      </c>
      <c r="E190" t="s">
        <v>1222</v>
      </c>
      <c r="F190" t="s">
        <v>1223</v>
      </c>
      <c r="G190" t="s">
        <v>57</v>
      </c>
      <c r="H190" t="s">
        <v>57</v>
      </c>
      <c r="I190">
        <v>1</v>
      </c>
      <c r="J190">
        <v>1</v>
      </c>
      <c r="K190">
        <v>100</v>
      </c>
      <c r="L190" t="s">
        <v>18</v>
      </c>
      <c r="M190" t="b">
        <v>0</v>
      </c>
      <c r="N190" t="s">
        <v>1224</v>
      </c>
      <c r="O190" t="s">
        <v>1225</v>
      </c>
    </row>
    <row r="191" spans="1:16" hidden="1" x14ac:dyDescent="0.2">
      <c r="A191">
        <v>2791</v>
      </c>
      <c r="B191">
        <v>2792</v>
      </c>
      <c r="C191" t="b">
        <v>0</v>
      </c>
      <c r="D191" t="b">
        <v>0</v>
      </c>
      <c r="E191" t="s">
        <v>1597</v>
      </c>
      <c r="F191" t="s">
        <v>1597</v>
      </c>
      <c r="G191" t="s">
        <v>172</v>
      </c>
      <c r="H191" t="s">
        <v>39</v>
      </c>
      <c r="I191">
        <v>5</v>
      </c>
      <c r="J191">
        <v>5</v>
      </c>
      <c r="K191">
        <v>99</v>
      </c>
      <c r="L191" t="s">
        <v>18</v>
      </c>
      <c r="M191" t="b">
        <v>0</v>
      </c>
      <c r="N191" t="s">
        <v>1598</v>
      </c>
      <c r="O191" t="s">
        <v>1599</v>
      </c>
    </row>
    <row r="192" spans="1:16" x14ac:dyDescent="0.2">
      <c r="A192">
        <v>17773</v>
      </c>
      <c r="B192">
        <v>17963</v>
      </c>
      <c r="C192" t="b">
        <v>0</v>
      </c>
      <c r="D192" t="b">
        <v>1</v>
      </c>
      <c r="E192" t="s">
        <v>6929</v>
      </c>
      <c r="F192" t="s">
        <v>6930</v>
      </c>
      <c r="G192" t="s">
        <v>29</v>
      </c>
      <c r="H192" t="s">
        <v>2611</v>
      </c>
      <c r="I192">
        <v>0</v>
      </c>
      <c r="J192">
        <v>0</v>
      </c>
      <c r="K192">
        <v>72</v>
      </c>
      <c r="L192" t="s">
        <v>199</v>
      </c>
      <c r="M192" t="b">
        <v>0</v>
      </c>
      <c r="N192" t="s">
        <v>6931</v>
      </c>
      <c r="O192" s="1" t="s">
        <v>6932</v>
      </c>
      <c r="P192" t="b">
        <v>1</v>
      </c>
    </row>
    <row r="193" spans="1:15" hidden="1" x14ac:dyDescent="0.2">
      <c r="A193">
        <v>2629</v>
      </c>
      <c r="B193">
        <v>2813</v>
      </c>
      <c r="C193" t="b">
        <v>0</v>
      </c>
      <c r="D193" t="b">
        <v>0</v>
      </c>
      <c r="E193" t="s">
        <v>4967</v>
      </c>
      <c r="F193" t="s">
        <v>4968</v>
      </c>
      <c r="G193" t="s">
        <v>4969</v>
      </c>
      <c r="H193" t="s">
        <v>4969</v>
      </c>
      <c r="I193">
        <v>1</v>
      </c>
      <c r="J193">
        <v>1</v>
      </c>
      <c r="K193">
        <v>100</v>
      </c>
      <c r="L193" t="s">
        <v>18</v>
      </c>
      <c r="M193" t="b">
        <v>0</v>
      </c>
      <c r="N193" t="s">
        <v>4970</v>
      </c>
      <c r="O193" t="s">
        <v>4971</v>
      </c>
    </row>
    <row r="194" spans="1:15" hidden="1" x14ac:dyDescent="0.2">
      <c r="A194">
        <v>2736</v>
      </c>
      <c r="B194">
        <v>2814</v>
      </c>
      <c r="C194" t="b">
        <v>0</v>
      </c>
      <c r="D194" t="b">
        <v>0</v>
      </c>
      <c r="E194" t="s">
        <v>705</v>
      </c>
      <c r="F194" t="s">
        <v>706</v>
      </c>
      <c r="G194" t="s">
        <v>40</v>
      </c>
      <c r="H194" t="s">
        <v>29</v>
      </c>
      <c r="I194">
        <v>2</v>
      </c>
      <c r="J194">
        <v>4</v>
      </c>
      <c r="K194">
        <v>99</v>
      </c>
      <c r="L194" t="s">
        <v>18</v>
      </c>
      <c r="M194" t="b">
        <v>0</v>
      </c>
      <c r="N194" t="s">
        <v>707</v>
      </c>
      <c r="O194" t="s">
        <v>708</v>
      </c>
    </row>
    <row r="195" spans="1:15" hidden="1" x14ac:dyDescent="0.2">
      <c r="A195">
        <v>2821</v>
      </c>
      <c r="B195">
        <v>2822</v>
      </c>
      <c r="C195" t="b">
        <v>0</v>
      </c>
      <c r="D195" t="b">
        <v>0</v>
      </c>
      <c r="E195" t="s">
        <v>5050</v>
      </c>
      <c r="F195" t="s">
        <v>5050</v>
      </c>
      <c r="G195" t="s">
        <v>39</v>
      </c>
      <c r="H195" t="s">
        <v>39</v>
      </c>
      <c r="I195">
        <v>2</v>
      </c>
      <c r="J195">
        <v>2</v>
      </c>
      <c r="K195">
        <v>100</v>
      </c>
      <c r="L195" t="s">
        <v>18</v>
      </c>
      <c r="M195" t="b">
        <v>0</v>
      </c>
      <c r="N195" t="s">
        <v>5051</v>
      </c>
      <c r="O195" t="s">
        <v>5052</v>
      </c>
    </row>
    <row r="196" spans="1:15" hidden="1" x14ac:dyDescent="0.2">
      <c r="A196">
        <v>2797</v>
      </c>
      <c r="B196">
        <v>2801</v>
      </c>
      <c r="C196" t="b">
        <v>0</v>
      </c>
      <c r="D196" t="b">
        <v>0</v>
      </c>
      <c r="E196" t="s">
        <v>493</v>
      </c>
      <c r="F196" t="s">
        <v>493</v>
      </c>
      <c r="G196" t="s">
        <v>271</v>
      </c>
      <c r="H196" t="s">
        <v>494</v>
      </c>
      <c r="I196">
        <v>3</v>
      </c>
      <c r="J196">
        <v>3</v>
      </c>
      <c r="K196">
        <v>100</v>
      </c>
      <c r="L196" t="s">
        <v>18</v>
      </c>
      <c r="M196" t="b">
        <v>1</v>
      </c>
      <c r="N196" t="s">
        <v>495</v>
      </c>
      <c r="O196" t="s">
        <v>496</v>
      </c>
    </row>
    <row r="197" spans="1:15" hidden="1" x14ac:dyDescent="0.2">
      <c r="A197">
        <v>2820</v>
      </c>
      <c r="B197">
        <v>2834</v>
      </c>
      <c r="C197" t="b">
        <v>0</v>
      </c>
      <c r="D197" t="b">
        <v>0</v>
      </c>
      <c r="E197" t="s">
        <v>434</v>
      </c>
      <c r="F197" t="s">
        <v>434</v>
      </c>
      <c r="G197" t="s">
        <v>29</v>
      </c>
      <c r="H197" t="s">
        <v>39</v>
      </c>
      <c r="I197">
        <v>1</v>
      </c>
      <c r="J197">
        <v>1</v>
      </c>
      <c r="K197">
        <v>99</v>
      </c>
      <c r="L197" t="s">
        <v>18</v>
      </c>
      <c r="M197" t="b">
        <v>0</v>
      </c>
      <c r="N197" t="s">
        <v>632</v>
      </c>
      <c r="O197" t="s">
        <v>435</v>
      </c>
    </row>
    <row r="198" spans="1:15" hidden="1" x14ac:dyDescent="0.2">
      <c r="A198">
        <v>2820</v>
      </c>
      <c r="B198">
        <v>2846</v>
      </c>
      <c r="C198" t="b">
        <v>0</v>
      </c>
      <c r="D198" t="b">
        <v>0</v>
      </c>
      <c r="E198" t="s">
        <v>434</v>
      </c>
      <c r="F198" t="s">
        <v>434</v>
      </c>
      <c r="G198" t="s">
        <v>29</v>
      </c>
      <c r="H198" t="s">
        <v>172</v>
      </c>
      <c r="I198">
        <v>1</v>
      </c>
      <c r="J198">
        <v>1</v>
      </c>
      <c r="K198">
        <v>97</v>
      </c>
      <c r="L198" t="s">
        <v>18</v>
      </c>
      <c r="M198" t="b">
        <v>0</v>
      </c>
      <c r="N198" t="s">
        <v>632</v>
      </c>
      <c r="O198" t="s">
        <v>436</v>
      </c>
    </row>
    <row r="199" spans="1:15" hidden="1" x14ac:dyDescent="0.2">
      <c r="A199">
        <v>2834</v>
      </c>
      <c r="B199">
        <v>2846</v>
      </c>
      <c r="C199" t="b">
        <v>0</v>
      </c>
      <c r="D199" t="b">
        <v>0</v>
      </c>
      <c r="E199" t="s">
        <v>434</v>
      </c>
      <c r="F199" t="s">
        <v>434</v>
      </c>
      <c r="G199" t="s">
        <v>39</v>
      </c>
      <c r="H199" t="s">
        <v>172</v>
      </c>
      <c r="I199">
        <v>1</v>
      </c>
      <c r="J199">
        <v>1</v>
      </c>
      <c r="K199">
        <v>94</v>
      </c>
      <c r="L199" t="s">
        <v>18</v>
      </c>
      <c r="M199" t="b">
        <v>0</v>
      </c>
      <c r="N199" t="s">
        <v>435</v>
      </c>
      <c r="O199" t="s">
        <v>436</v>
      </c>
    </row>
    <row r="200" spans="1:15" hidden="1" x14ac:dyDescent="0.2">
      <c r="A200">
        <v>2876</v>
      </c>
      <c r="B200">
        <v>2879</v>
      </c>
      <c r="C200" t="b">
        <v>0</v>
      </c>
      <c r="D200" t="b">
        <v>0</v>
      </c>
      <c r="E200" t="s">
        <v>2521</v>
      </c>
      <c r="F200" t="s">
        <v>2522</v>
      </c>
      <c r="G200" t="s">
        <v>214</v>
      </c>
      <c r="H200" t="s">
        <v>215</v>
      </c>
      <c r="I200">
        <v>4</v>
      </c>
      <c r="J200">
        <v>5</v>
      </c>
      <c r="K200">
        <v>97</v>
      </c>
      <c r="L200" t="s">
        <v>18</v>
      </c>
      <c r="M200" t="b">
        <v>0</v>
      </c>
      <c r="N200" t="s">
        <v>2523</v>
      </c>
      <c r="O200" t="s">
        <v>2524</v>
      </c>
    </row>
    <row r="201" spans="1:15" hidden="1" x14ac:dyDescent="0.2">
      <c r="A201">
        <v>2751</v>
      </c>
      <c r="B201">
        <v>2897</v>
      </c>
      <c r="C201" t="b">
        <v>0</v>
      </c>
      <c r="D201" t="b">
        <v>0</v>
      </c>
      <c r="E201" t="s">
        <v>3910</v>
      </c>
      <c r="F201" t="s">
        <v>3911</v>
      </c>
      <c r="G201" t="s">
        <v>29</v>
      </c>
      <c r="H201" t="s">
        <v>172</v>
      </c>
      <c r="I201">
        <v>4</v>
      </c>
      <c r="J201">
        <v>4</v>
      </c>
      <c r="K201">
        <v>97</v>
      </c>
      <c r="L201" t="s">
        <v>18</v>
      </c>
      <c r="M201" t="b">
        <v>0</v>
      </c>
      <c r="N201" t="s">
        <v>3912</v>
      </c>
      <c r="O201" t="s">
        <v>3913</v>
      </c>
    </row>
    <row r="202" spans="1:15" hidden="1" x14ac:dyDescent="0.2">
      <c r="A202">
        <v>2898</v>
      </c>
      <c r="B202">
        <v>2909</v>
      </c>
      <c r="C202" t="b">
        <v>0</v>
      </c>
      <c r="D202" t="b">
        <v>0</v>
      </c>
      <c r="E202" t="s">
        <v>3797</v>
      </c>
      <c r="F202" t="s">
        <v>3798</v>
      </c>
      <c r="G202" t="s">
        <v>166</v>
      </c>
      <c r="H202" t="s">
        <v>166</v>
      </c>
      <c r="I202">
        <v>1</v>
      </c>
      <c r="J202">
        <v>2</v>
      </c>
      <c r="K202">
        <v>90</v>
      </c>
      <c r="L202" t="s">
        <v>18</v>
      </c>
      <c r="M202" t="b">
        <v>0</v>
      </c>
      <c r="N202" t="s">
        <v>3799</v>
      </c>
      <c r="O202" t="s">
        <v>3800</v>
      </c>
    </row>
    <row r="203" spans="1:15" hidden="1" x14ac:dyDescent="0.2">
      <c r="A203">
        <v>2931</v>
      </c>
      <c r="B203">
        <v>2935</v>
      </c>
      <c r="C203" t="b">
        <v>0</v>
      </c>
      <c r="D203" t="b">
        <v>0</v>
      </c>
      <c r="E203" t="s">
        <v>857</v>
      </c>
      <c r="F203" t="s">
        <v>857</v>
      </c>
      <c r="G203" t="s">
        <v>339</v>
      </c>
      <c r="H203" t="s">
        <v>39</v>
      </c>
      <c r="I203">
        <v>3</v>
      </c>
      <c r="J203">
        <v>3</v>
      </c>
      <c r="K203">
        <v>94</v>
      </c>
      <c r="L203" t="s">
        <v>18</v>
      </c>
      <c r="M203" t="b">
        <v>0</v>
      </c>
      <c r="N203" t="s">
        <v>858</v>
      </c>
      <c r="O203" t="s">
        <v>859</v>
      </c>
    </row>
    <row r="204" spans="1:15" hidden="1" x14ac:dyDescent="0.2">
      <c r="A204">
        <v>3043</v>
      </c>
      <c r="B204">
        <v>3051</v>
      </c>
      <c r="C204" t="b">
        <v>0</v>
      </c>
      <c r="D204" t="b">
        <v>0</v>
      </c>
      <c r="E204" t="s">
        <v>3474</v>
      </c>
      <c r="F204" t="s">
        <v>3474</v>
      </c>
      <c r="G204" t="s">
        <v>29</v>
      </c>
      <c r="H204" t="s">
        <v>28</v>
      </c>
      <c r="I204">
        <v>5</v>
      </c>
      <c r="J204">
        <v>5</v>
      </c>
      <c r="K204">
        <v>97</v>
      </c>
      <c r="L204" t="s">
        <v>18</v>
      </c>
      <c r="M204" t="b">
        <v>0</v>
      </c>
      <c r="N204" t="s">
        <v>3475</v>
      </c>
      <c r="O204" t="s">
        <v>3476</v>
      </c>
    </row>
    <row r="205" spans="1:15" hidden="1" x14ac:dyDescent="0.2">
      <c r="A205">
        <v>3044</v>
      </c>
      <c r="B205">
        <v>3054</v>
      </c>
      <c r="C205" t="b">
        <v>0</v>
      </c>
      <c r="D205" t="b">
        <v>0</v>
      </c>
      <c r="E205" t="s">
        <v>2843</v>
      </c>
      <c r="F205" t="s">
        <v>2843</v>
      </c>
      <c r="G205" t="s">
        <v>1012</v>
      </c>
      <c r="H205" t="s">
        <v>39</v>
      </c>
      <c r="I205">
        <v>3</v>
      </c>
      <c r="J205">
        <v>2</v>
      </c>
      <c r="K205">
        <v>94</v>
      </c>
      <c r="L205" t="s">
        <v>18</v>
      </c>
      <c r="M205" t="b">
        <v>0</v>
      </c>
      <c r="N205" t="s">
        <v>2844</v>
      </c>
      <c r="O205" t="s">
        <v>2845</v>
      </c>
    </row>
    <row r="206" spans="1:15" hidden="1" x14ac:dyDescent="0.2">
      <c r="A206">
        <v>3029</v>
      </c>
      <c r="B206">
        <v>3061</v>
      </c>
      <c r="C206" t="b">
        <v>0</v>
      </c>
      <c r="D206" t="b">
        <v>0</v>
      </c>
      <c r="E206" t="s">
        <v>2996</v>
      </c>
      <c r="F206" t="s">
        <v>2997</v>
      </c>
      <c r="G206" t="s">
        <v>76</v>
      </c>
      <c r="H206" t="s">
        <v>226</v>
      </c>
      <c r="I206">
        <v>2</v>
      </c>
      <c r="J206">
        <v>2</v>
      </c>
      <c r="K206">
        <v>93</v>
      </c>
      <c r="L206" t="s">
        <v>18</v>
      </c>
      <c r="M206" t="b">
        <v>0</v>
      </c>
      <c r="N206" t="s">
        <v>2998</v>
      </c>
      <c r="O206" t="s">
        <v>2999</v>
      </c>
    </row>
    <row r="207" spans="1:15" hidden="1" x14ac:dyDescent="0.2">
      <c r="A207">
        <v>3057</v>
      </c>
      <c r="B207">
        <v>3073</v>
      </c>
      <c r="C207" t="b">
        <v>0</v>
      </c>
      <c r="D207" t="b">
        <v>0</v>
      </c>
      <c r="E207" t="s">
        <v>3409</v>
      </c>
      <c r="F207" t="s">
        <v>3410</v>
      </c>
      <c r="G207" t="s">
        <v>34</v>
      </c>
      <c r="H207" t="s">
        <v>34</v>
      </c>
      <c r="I207">
        <v>1</v>
      </c>
      <c r="J207">
        <v>1</v>
      </c>
      <c r="K207">
        <v>100</v>
      </c>
      <c r="L207" t="s">
        <v>18</v>
      </c>
      <c r="M207" t="b">
        <v>0</v>
      </c>
      <c r="N207" t="s">
        <v>3411</v>
      </c>
      <c r="O207" t="s">
        <v>3412</v>
      </c>
    </row>
    <row r="208" spans="1:15" hidden="1" x14ac:dyDescent="0.2">
      <c r="A208">
        <v>3081</v>
      </c>
      <c r="B208">
        <v>3094</v>
      </c>
      <c r="C208" t="b">
        <v>0</v>
      </c>
      <c r="D208" t="b">
        <v>0</v>
      </c>
      <c r="E208" t="s">
        <v>3451</v>
      </c>
      <c r="F208" t="s">
        <v>3451</v>
      </c>
      <c r="G208" t="s">
        <v>34</v>
      </c>
      <c r="H208" t="s">
        <v>34</v>
      </c>
      <c r="I208">
        <v>1</v>
      </c>
      <c r="J208">
        <v>1</v>
      </c>
      <c r="K208">
        <v>100</v>
      </c>
      <c r="L208" t="s">
        <v>18</v>
      </c>
      <c r="M208" t="b">
        <v>0</v>
      </c>
      <c r="N208" t="s">
        <v>3452</v>
      </c>
      <c r="O208" t="s">
        <v>3453</v>
      </c>
    </row>
    <row r="209" spans="1:16" hidden="1" x14ac:dyDescent="0.2">
      <c r="A209">
        <v>3078</v>
      </c>
      <c r="B209">
        <v>3095</v>
      </c>
      <c r="C209" t="b">
        <v>0</v>
      </c>
      <c r="D209" t="b">
        <v>0</v>
      </c>
      <c r="E209" t="s">
        <v>108</v>
      </c>
      <c r="F209" t="s">
        <v>109</v>
      </c>
      <c r="G209" t="s">
        <v>110</v>
      </c>
      <c r="H209" t="s">
        <v>39</v>
      </c>
      <c r="I209">
        <v>2</v>
      </c>
      <c r="J209">
        <v>2</v>
      </c>
      <c r="K209">
        <v>94</v>
      </c>
      <c r="L209" t="s">
        <v>18</v>
      </c>
      <c r="M209" t="b">
        <v>0</v>
      </c>
      <c r="N209" t="s">
        <v>111</v>
      </c>
      <c r="O209" t="s">
        <v>112</v>
      </c>
    </row>
    <row r="210" spans="1:16" hidden="1" x14ac:dyDescent="0.2">
      <c r="A210">
        <v>2990</v>
      </c>
      <c r="B210">
        <v>3114</v>
      </c>
      <c r="C210" t="b">
        <v>0</v>
      </c>
      <c r="D210" t="b">
        <v>0</v>
      </c>
      <c r="E210" t="s">
        <v>3685</v>
      </c>
      <c r="F210" t="s">
        <v>3686</v>
      </c>
      <c r="G210" t="s">
        <v>39</v>
      </c>
      <c r="H210" t="s">
        <v>39</v>
      </c>
      <c r="I210">
        <v>1</v>
      </c>
      <c r="J210">
        <v>1</v>
      </c>
      <c r="K210">
        <v>100</v>
      </c>
      <c r="L210" t="s">
        <v>18</v>
      </c>
      <c r="M210" t="b">
        <v>0</v>
      </c>
      <c r="N210" t="s">
        <v>3687</v>
      </c>
      <c r="O210" t="s">
        <v>3688</v>
      </c>
    </row>
    <row r="211" spans="1:16" hidden="1" x14ac:dyDescent="0.2">
      <c r="A211">
        <v>3107</v>
      </c>
      <c r="B211">
        <v>3117</v>
      </c>
      <c r="C211" t="b">
        <v>0</v>
      </c>
      <c r="D211" t="b">
        <v>0</v>
      </c>
      <c r="E211" t="s">
        <v>2949</v>
      </c>
      <c r="F211" t="s">
        <v>2949</v>
      </c>
      <c r="G211" t="s">
        <v>39</v>
      </c>
      <c r="H211" t="s">
        <v>29</v>
      </c>
      <c r="I211">
        <v>2</v>
      </c>
      <c r="J211">
        <v>2</v>
      </c>
      <c r="K211">
        <v>100</v>
      </c>
      <c r="L211" t="s">
        <v>18</v>
      </c>
      <c r="M211" t="b">
        <v>0</v>
      </c>
      <c r="N211" t="s">
        <v>2950</v>
      </c>
      <c r="O211" t="s">
        <v>2951</v>
      </c>
    </row>
    <row r="212" spans="1:16" hidden="1" x14ac:dyDescent="0.2">
      <c r="A212">
        <v>2993</v>
      </c>
      <c r="B212">
        <v>3128</v>
      </c>
      <c r="C212" t="b">
        <v>0</v>
      </c>
      <c r="D212" t="b">
        <v>0</v>
      </c>
      <c r="E212" t="s">
        <v>3628</v>
      </c>
      <c r="F212" t="s">
        <v>3629</v>
      </c>
      <c r="G212" t="s">
        <v>193</v>
      </c>
      <c r="H212" t="s">
        <v>193</v>
      </c>
      <c r="I212">
        <v>0</v>
      </c>
      <c r="J212">
        <v>1</v>
      </c>
      <c r="K212">
        <v>100</v>
      </c>
      <c r="L212" t="s">
        <v>18</v>
      </c>
      <c r="M212" t="b">
        <v>0</v>
      </c>
      <c r="N212" t="s">
        <v>3630</v>
      </c>
      <c r="O212" t="s">
        <v>3631</v>
      </c>
    </row>
    <row r="213" spans="1:16" hidden="1" x14ac:dyDescent="0.2">
      <c r="A213">
        <v>3031</v>
      </c>
      <c r="B213">
        <v>3148</v>
      </c>
      <c r="C213" t="b">
        <v>0</v>
      </c>
      <c r="D213" t="b">
        <v>0</v>
      </c>
      <c r="E213" t="s">
        <v>2782</v>
      </c>
      <c r="F213" t="s">
        <v>2782</v>
      </c>
      <c r="G213" t="s">
        <v>29</v>
      </c>
      <c r="H213" t="s">
        <v>28</v>
      </c>
      <c r="I213">
        <v>3</v>
      </c>
      <c r="J213">
        <v>2</v>
      </c>
      <c r="K213">
        <v>94</v>
      </c>
      <c r="L213" t="s">
        <v>18</v>
      </c>
      <c r="M213" t="b">
        <v>0</v>
      </c>
      <c r="N213" t="s">
        <v>2783</v>
      </c>
      <c r="O213" t="s">
        <v>2784</v>
      </c>
    </row>
    <row r="214" spans="1:16" x14ac:dyDescent="0.2">
      <c r="A214">
        <v>20308</v>
      </c>
      <c r="B214">
        <v>20325</v>
      </c>
      <c r="C214" t="b">
        <v>0</v>
      </c>
      <c r="D214" t="b">
        <v>1</v>
      </c>
      <c r="E214" t="s">
        <v>1664</v>
      </c>
      <c r="F214" t="s">
        <v>1665</v>
      </c>
      <c r="G214" t="s">
        <v>110</v>
      </c>
      <c r="H214" t="s">
        <v>842</v>
      </c>
      <c r="I214">
        <v>4</v>
      </c>
      <c r="J214">
        <v>0</v>
      </c>
      <c r="K214">
        <v>72</v>
      </c>
      <c r="L214" t="s">
        <v>199</v>
      </c>
      <c r="M214" t="b">
        <v>0</v>
      </c>
      <c r="N214" t="s">
        <v>1666</v>
      </c>
      <c r="O214" s="1" t="s">
        <v>1667</v>
      </c>
      <c r="P214" t="b">
        <v>1</v>
      </c>
    </row>
    <row r="215" spans="1:16" hidden="1" x14ac:dyDescent="0.2">
      <c r="A215">
        <v>3185</v>
      </c>
      <c r="B215">
        <v>3195</v>
      </c>
      <c r="C215" t="b">
        <v>0</v>
      </c>
      <c r="D215" t="b">
        <v>0</v>
      </c>
      <c r="E215" t="s">
        <v>4578</v>
      </c>
      <c r="F215" t="s">
        <v>4578</v>
      </c>
      <c r="G215" t="s">
        <v>251</v>
      </c>
      <c r="H215" t="s">
        <v>251</v>
      </c>
      <c r="I215">
        <v>4</v>
      </c>
      <c r="J215">
        <v>4</v>
      </c>
      <c r="K215">
        <v>94</v>
      </c>
      <c r="L215" t="s">
        <v>18</v>
      </c>
      <c r="M215" t="b">
        <v>0</v>
      </c>
      <c r="N215" t="s">
        <v>4579</v>
      </c>
      <c r="O215" t="s">
        <v>4580</v>
      </c>
    </row>
    <row r="216" spans="1:16" hidden="1" x14ac:dyDescent="0.2">
      <c r="A216">
        <v>3080</v>
      </c>
      <c r="B216">
        <v>3092</v>
      </c>
      <c r="C216" t="b">
        <v>0</v>
      </c>
      <c r="D216" t="b">
        <v>0</v>
      </c>
      <c r="E216" t="s">
        <v>2801</v>
      </c>
      <c r="F216" t="s">
        <v>2801</v>
      </c>
      <c r="G216" t="s">
        <v>23</v>
      </c>
      <c r="H216" t="s">
        <v>23</v>
      </c>
      <c r="I216">
        <v>0</v>
      </c>
      <c r="J216">
        <v>0</v>
      </c>
      <c r="K216">
        <v>100</v>
      </c>
      <c r="L216" t="s">
        <v>18</v>
      </c>
      <c r="M216" t="b">
        <v>1</v>
      </c>
      <c r="N216" t="s">
        <v>2802</v>
      </c>
      <c r="O216" t="s">
        <v>2803</v>
      </c>
    </row>
    <row r="217" spans="1:16" hidden="1" x14ac:dyDescent="0.2">
      <c r="A217">
        <v>3177</v>
      </c>
      <c r="B217">
        <v>3196</v>
      </c>
      <c r="C217" t="b">
        <v>0</v>
      </c>
      <c r="D217" t="b">
        <v>0</v>
      </c>
      <c r="E217" t="s">
        <v>772</v>
      </c>
      <c r="F217" t="s">
        <v>773</v>
      </c>
      <c r="G217" t="s">
        <v>193</v>
      </c>
      <c r="H217" t="s">
        <v>193</v>
      </c>
      <c r="I217">
        <v>3</v>
      </c>
      <c r="J217">
        <v>0</v>
      </c>
      <c r="K217">
        <v>100</v>
      </c>
      <c r="L217" t="s">
        <v>18</v>
      </c>
      <c r="M217" t="b">
        <v>0</v>
      </c>
      <c r="N217" t="s">
        <v>774</v>
      </c>
      <c r="O217" t="s">
        <v>775</v>
      </c>
    </row>
    <row r="218" spans="1:16" hidden="1" x14ac:dyDescent="0.2">
      <c r="A218">
        <v>3127</v>
      </c>
      <c r="B218">
        <v>3198</v>
      </c>
      <c r="C218" t="b">
        <v>0</v>
      </c>
      <c r="D218" t="b">
        <v>0</v>
      </c>
      <c r="E218" t="s">
        <v>1524</v>
      </c>
      <c r="F218" t="s">
        <v>1524</v>
      </c>
      <c r="G218" t="s">
        <v>251</v>
      </c>
      <c r="H218" t="s">
        <v>251</v>
      </c>
      <c r="I218">
        <v>8</v>
      </c>
      <c r="J218">
        <v>0</v>
      </c>
      <c r="K218">
        <v>97</v>
      </c>
      <c r="L218" t="s">
        <v>18</v>
      </c>
      <c r="M218" t="b">
        <v>0</v>
      </c>
      <c r="N218" t="s">
        <v>1525</v>
      </c>
      <c r="O218" t="s">
        <v>1526</v>
      </c>
    </row>
    <row r="219" spans="1:16" hidden="1" x14ac:dyDescent="0.2">
      <c r="A219">
        <v>3115</v>
      </c>
      <c r="B219">
        <v>3199</v>
      </c>
      <c r="C219" t="b">
        <v>0</v>
      </c>
      <c r="D219" t="b">
        <v>0</v>
      </c>
      <c r="E219" t="s">
        <v>3102</v>
      </c>
      <c r="F219" t="s">
        <v>3103</v>
      </c>
      <c r="G219" t="s">
        <v>215</v>
      </c>
      <c r="H219" t="s">
        <v>214</v>
      </c>
      <c r="I219">
        <v>5</v>
      </c>
      <c r="J219">
        <v>0</v>
      </c>
      <c r="K219">
        <v>99</v>
      </c>
      <c r="L219" t="s">
        <v>18</v>
      </c>
      <c r="M219" t="b">
        <v>0</v>
      </c>
      <c r="N219" t="s">
        <v>3104</v>
      </c>
      <c r="O219" t="s">
        <v>3105</v>
      </c>
    </row>
    <row r="220" spans="1:16" hidden="1" x14ac:dyDescent="0.2">
      <c r="A220">
        <v>3101</v>
      </c>
      <c r="B220">
        <v>3200</v>
      </c>
      <c r="C220" t="b">
        <v>0</v>
      </c>
      <c r="D220" t="b">
        <v>0</v>
      </c>
      <c r="E220" t="s">
        <v>4343</v>
      </c>
      <c r="F220" t="s">
        <v>4344</v>
      </c>
      <c r="G220" t="s">
        <v>161</v>
      </c>
      <c r="H220" t="s">
        <v>29</v>
      </c>
      <c r="I220">
        <v>2</v>
      </c>
      <c r="J220">
        <v>0</v>
      </c>
      <c r="K220">
        <v>100</v>
      </c>
      <c r="L220" t="s">
        <v>18</v>
      </c>
      <c r="M220" t="b">
        <v>0</v>
      </c>
      <c r="N220" t="s">
        <v>4345</v>
      </c>
      <c r="O220" t="s">
        <v>4346</v>
      </c>
    </row>
    <row r="221" spans="1:16" hidden="1" x14ac:dyDescent="0.2">
      <c r="A221">
        <v>3213</v>
      </c>
      <c r="B221">
        <v>3242</v>
      </c>
      <c r="C221" t="b">
        <v>0</v>
      </c>
      <c r="D221" t="b">
        <v>0</v>
      </c>
      <c r="E221" t="s">
        <v>2506</v>
      </c>
      <c r="F221" t="s">
        <v>2507</v>
      </c>
      <c r="G221" t="s">
        <v>29</v>
      </c>
      <c r="H221" t="s">
        <v>39</v>
      </c>
      <c r="I221">
        <v>1</v>
      </c>
      <c r="J221">
        <v>1</v>
      </c>
      <c r="K221">
        <v>99</v>
      </c>
      <c r="L221" t="s">
        <v>18</v>
      </c>
      <c r="M221" t="b">
        <v>0</v>
      </c>
      <c r="N221" t="s">
        <v>2508</v>
      </c>
      <c r="O221" t="s">
        <v>2509</v>
      </c>
    </row>
    <row r="222" spans="1:16" hidden="1" x14ac:dyDescent="0.2">
      <c r="A222">
        <v>3063</v>
      </c>
      <c r="B222">
        <v>3248</v>
      </c>
      <c r="C222" t="b">
        <v>0</v>
      </c>
      <c r="D222" t="b">
        <v>0</v>
      </c>
      <c r="E222" t="s">
        <v>4730</v>
      </c>
      <c r="F222" t="s">
        <v>4731</v>
      </c>
      <c r="G222" t="s">
        <v>39</v>
      </c>
      <c r="H222" t="s">
        <v>110</v>
      </c>
      <c r="I222">
        <v>2</v>
      </c>
      <c r="J222">
        <v>2</v>
      </c>
      <c r="K222">
        <v>97</v>
      </c>
      <c r="L222" t="s">
        <v>18</v>
      </c>
      <c r="M222" t="b">
        <v>0</v>
      </c>
      <c r="N222" t="s">
        <v>4732</v>
      </c>
      <c r="O222" t="s">
        <v>4733</v>
      </c>
    </row>
    <row r="223" spans="1:16" hidden="1" x14ac:dyDescent="0.2">
      <c r="A223">
        <v>3267</v>
      </c>
      <c r="B223">
        <v>3268</v>
      </c>
      <c r="C223" t="b">
        <v>0</v>
      </c>
      <c r="D223" t="b">
        <v>0</v>
      </c>
      <c r="E223" t="s">
        <v>1638</v>
      </c>
      <c r="F223" t="s">
        <v>1639</v>
      </c>
      <c r="G223" t="s">
        <v>513</v>
      </c>
      <c r="H223" t="s">
        <v>1286</v>
      </c>
      <c r="I223">
        <v>5</v>
      </c>
      <c r="J223">
        <v>5</v>
      </c>
      <c r="K223">
        <v>100</v>
      </c>
      <c r="L223" t="s">
        <v>18</v>
      </c>
      <c r="M223" t="b">
        <v>0</v>
      </c>
      <c r="N223" t="s">
        <v>1640</v>
      </c>
      <c r="O223" t="s">
        <v>1641</v>
      </c>
    </row>
    <row r="224" spans="1:16" hidden="1" x14ac:dyDescent="0.2">
      <c r="A224">
        <v>3160</v>
      </c>
      <c r="B224">
        <v>3246</v>
      </c>
      <c r="C224" t="b">
        <v>0</v>
      </c>
      <c r="D224" t="b">
        <v>0</v>
      </c>
      <c r="E224" t="s">
        <v>60</v>
      </c>
      <c r="F224" t="s">
        <v>60</v>
      </c>
      <c r="G224" t="s">
        <v>40</v>
      </c>
      <c r="H224" t="s">
        <v>61</v>
      </c>
      <c r="I224">
        <v>1</v>
      </c>
      <c r="J224">
        <v>1</v>
      </c>
      <c r="K224">
        <v>97</v>
      </c>
      <c r="L224" t="s">
        <v>18</v>
      </c>
      <c r="M224" t="b">
        <v>1</v>
      </c>
      <c r="N224" t="s">
        <v>62</v>
      </c>
      <c r="O224" t="s">
        <v>63</v>
      </c>
    </row>
    <row r="225" spans="1:15" hidden="1" x14ac:dyDescent="0.2">
      <c r="A225">
        <v>3160</v>
      </c>
      <c r="B225">
        <v>3165</v>
      </c>
      <c r="C225" t="b">
        <v>0</v>
      </c>
      <c r="D225" t="b">
        <v>0</v>
      </c>
      <c r="E225" t="s">
        <v>60</v>
      </c>
      <c r="F225" t="s">
        <v>60</v>
      </c>
      <c r="G225" t="s">
        <v>40</v>
      </c>
      <c r="H225" t="s">
        <v>172</v>
      </c>
      <c r="I225">
        <v>1</v>
      </c>
      <c r="J225">
        <v>1</v>
      </c>
      <c r="K225">
        <v>97</v>
      </c>
      <c r="L225" t="s">
        <v>18</v>
      </c>
      <c r="M225" t="b">
        <v>1</v>
      </c>
      <c r="N225" t="s">
        <v>62</v>
      </c>
      <c r="O225" t="s">
        <v>2961</v>
      </c>
    </row>
    <row r="226" spans="1:15" hidden="1" x14ac:dyDescent="0.2">
      <c r="A226">
        <v>3165</v>
      </c>
      <c r="B226">
        <v>3246</v>
      </c>
      <c r="C226" t="b">
        <v>0</v>
      </c>
      <c r="D226" t="b">
        <v>0</v>
      </c>
      <c r="E226" t="s">
        <v>60</v>
      </c>
      <c r="F226" t="s">
        <v>60</v>
      </c>
      <c r="G226" t="s">
        <v>172</v>
      </c>
      <c r="H226" t="s">
        <v>61</v>
      </c>
      <c r="I226">
        <v>1</v>
      </c>
      <c r="J226">
        <v>1</v>
      </c>
      <c r="K226">
        <v>93</v>
      </c>
      <c r="L226" t="s">
        <v>18</v>
      </c>
      <c r="M226" t="b">
        <v>1</v>
      </c>
      <c r="N226" t="s">
        <v>2961</v>
      </c>
      <c r="O226" t="s">
        <v>63</v>
      </c>
    </row>
    <row r="227" spans="1:15" hidden="1" x14ac:dyDescent="0.2">
      <c r="A227">
        <v>3212</v>
      </c>
      <c r="B227">
        <v>3301</v>
      </c>
      <c r="C227" t="b">
        <v>0</v>
      </c>
      <c r="D227" t="b">
        <v>0</v>
      </c>
      <c r="E227" t="s">
        <v>1100</v>
      </c>
      <c r="F227" t="s">
        <v>1101</v>
      </c>
      <c r="G227" t="s">
        <v>172</v>
      </c>
      <c r="H227" t="s">
        <v>339</v>
      </c>
      <c r="I227">
        <v>2</v>
      </c>
      <c r="J227">
        <v>2</v>
      </c>
      <c r="K227">
        <v>100</v>
      </c>
      <c r="L227" t="s">
        <v>18</v>
      </c>
      <c r="M227" t="b">
        <v>0</v>
      </c>
      <c r="N227" t="s">
        <v>1102</v>
      </c>
      <c r="O227" t="s">
        <v>1103</v>
      </c>
    </row>
    <row r="228" spans="1:15" hidden="1" x14ac:dyDescent="0.2">
      <c r="A228">
        <v>3150</v>
      </c>
      <c r="B228">
        <v>3320</v>
      </c>
      <c r="C228" t="b">
        <v>0</v>
      </c>
      <c r="D228" t="b">
        <v>0</v>
      </c>
      <c r="E228" t="s">
        <v>2756</v>
      </c>
      <c r="F228" t="s">
        <v>2673</v>
      </c>
      <c r="G228" t="s">
        <v>179</v>
      </c>
      <c r="H228" t="s">
        <v>179</v>
      </c>
      <c r="I228">
        <v>1</v>
      </c>
      <c r="J228">
        <v>1</v>
      </c>
      <c r="K228">
        <v>100</v>
      </c>
      <c r="L228" t="s">
        <v>18</v>
      </c>
      <c r="M228" t="b">
        <v>0</v>
      </c>
      <c r="N228" t="s">
        <v>2757</v>
      </c>
      <c r="O228" t="s">
        <v>2674</v>
      </c>
    </row>
    <row r="229" spans="1:15" hidden="1" x14ac:dyDescent="0.2">
      <c r="A229">
        <v>3206</v>
      </c>
      <c r="B229">
        <v>3216</v>
      </c>
      <c r="C229" t="b">
        <v>0</v>
      </c>
      <c r="D229" t="b">
        <v>0</v>
      </c>
      <c r="E229" t="s">
        <v>669</v>
      </c>
      <c r="F229" t="s">
        <v>402</v>
      </c>
      <c r="G229" t="s">
        <v>57</v>
      </c>
      <c r="H229" t="s">
        <v>57</v>
      </c>
      <c r="I229">
        <v>1</v>
      </c>
      <c r="J229">
        <v>1</v>
      </c>
      <c r="K229">
        <v>100</v>
      </c>
      <c r="L229" t="s">
        <v>18</v>
      </c>
      <c r="M229" t="b">
        <v>1</v>
      </c>
      <c r="N229" t="s">
        <v>670</v>
      </c>
      <c r="O229" t="s">
        <v>404</v>
      </c>
    </row>
    <row r="230" spans="1:15" hidden="1" x14ac:dyDescent="0.2">
      <c r="A230">
        <v>3206</v>
      </c>
      <c r="B230">
        <v>3210</v>
      </c>
      <c r="C230" t="b">
        <v>0</v>
      </c>
      <c r="D230" t="b">
        <v>0</v>
      </c>
      <c r="E230" t="s">
        <v>669</v>
      </c>
      <c r="F230" t="s">
        <v>1774</v>
      </c>
      <c r="G230" t="s">
        <v>57</v>
      </c>
      <c r="H230" t="s">
        <v>57</v>
      </c>
      <c r="I230">
        <v>1</v>
      </c>
      <c r="J230">
        <v>1</v>
      </c>
      <c r="K230">
        <v>100</v>
      </c>
      <c r="L230" t="s">
        <v>18</v>
      </c>
      <c r="M230" t="b">
        <v>1</v>
      </c>
      <c r="N230" t="s">
        <v>670</v>
      </c>
      <c r="O230" t="s">
        <v>1775</v>
      </c>
    </row>
    <row r="231" spans="1:15" hidden="1" x14ac:dyDescent="0.2">
      <c r="A231">
        <v>3207</v>
      </c>
      <c r="B231">
        <v>3239</v>
      </c>
      <c r="C231" t="b">
        <v>0</v>
      </c>
      <c r="D231" t="b">
        <v>0</v>
      </c>
      <c r="E231" t="s">
        <v>4886</v>
      </c>
      <c r="F231" t="s">
        <v>4887</v>
      </c>
      <c r="G231" t="s">
        <v>172</v>
      </c>
      <c r="H231" t="s">
        <v>172</v>
      </c>
      <c r="I231">
        <v>2</v>
      </c>
      <c r="J231">
        <v>2</v>
      </c>
      <c r="K231">
        <v>100</v>
      </c>
      <c r="L231" t="s">
        <v>18</v>
      </c>
      <c r="M231" t="b">
        <v>1</v>
      </c>
      <c r="N231" t="s">
        <v>4888</v>
      </c>
      <c r="O231" t="s">
        <v>4889</v>
      </c>
    </row>
    <row r="232" spans="1:15" hidden="1" x14ac:dyDescent="0.2">
      <c r="A232">
        <v>3210</v>
      </c>
      <c r="B232">
        <v>3216</v>
      </c>
      <c r="C232" t="b">
        <v>0</v>
      </c>
      <c r="D232" t="b">
        <v>0</v>
      </c>
      <c r="E232" t="s">
        <v>1774</v>
      </c>
      <c r="F232" t="s">
        <v>402</v>
      </c>
      <c r="G232" t="s">
        <v>57</v>
      </c>
      <c r="H232" t="s">
        <v>57</v>
      </c>
      <c r="I232">
        <v>1</v>
      </c>
      <c r="J232">
        <v>1</v>
      </c>
      <c r="K232">
        <v>100</v>
      </c>
      <c r="L232" t="s">
        <v>18</v>
      </c>
      <c r="M232" t="b">
        <v>1</v>
      </c>
      <c r="N232" t="s">
        <v>1775</v>
      </c>
      <c r="O232" t="s">
        <v>404</v>
      </c>
    </row>
    <row r="233" spans="1:15" hidden="1" x14ac:dyDescent="0.2">
      <c r="A233">
        <v>3150</v>
      </c>
      <c r="B233">
        <v>3325</v>
      </c>
      <c r="C233" t="b">
        <v>0</v>
      </c>
      <c r="D233" t="b">
        <v>0</v>
      </c>
      <c r="E233" t="s">
        <v>2756</v>
      </c>
      <c r="F233" t="s">
        <v>2673</v>
      </c>
      <c r="G233" t="s">
        <v>179</v>
      </c>
      <c r="H233" t="s">
        <v>179</v>
      </c>
      <c r="I233">
        <v>1</v>
      </c>
      <c r="J233">
        <v>1</v>
      </c>
      <c r="K233">
        <v>100</v>
      </c>
      <c r="L233" t="s">
        <v>18</v>
      </c>
      <c r="M233" t="b">
        <v>0</v>
      </c>
      <c r="N233" t="s">
        <v>2757</v>
      </c>
      <c r="O233" t="s">
        <v>2675</v>
      </c>
    </row>
    <row r="234" spans="1:15" hidden="1" x14ac:dyDescent="0.2">
      <c r="A234">
        <v>3320</v>
      </c>
      <c r="B234">
        <v>3325</v>
      </c>
      <c r="C234" t="b">
        <v>0</v>
      </c>
      <c r="D234" t="b">
        <v>0</v>
      </c>
      <c r="E234" t="s">
        <v>2673</v>
      </c>
      <c r="F234" t="s">
        <v>2673</v>
      </c>
      <c r="G234" t="s">
        <v>179</v>
      </c>
      <c r="H234" t="s">
        <v>179</v>
      </c>
      <c r="I234">
        <v>1</v>
      </c>
      <c r="J234">
        <v>1</v>
      </c>
      <c r="K234">
        <v>100</v>
      </c>
      <c r="L234" t="s">
        <v>18</v>
      </c>
      <c r="M234" t="b">
        <v>0</v>
      </c>
      <c r="N234" t="s">
        <v>2674</v>
      </c>
      <c r="O234" t="s">
        <v>2675</v>
      </c>
    </row>
    <row r="235" spans="1:15" hidden="1" x14ac:dyDescent="0.2">
      <c r="A235">
        <v>3219</v>
      </c>
      <c r="B235">
        <v>3237</v>
      </c>
      <c r="C235" t="b">
        <v>0</v>
      </c>
      <c r="D235" t="b">
        <v>0</v>
      </c>
      <c r="E235" t="s">
        <v>2527</v>
      </c>
      <c r="F235" t="s">
        <v>2528</v>
      </c>
      <c r="G235" t="s">
        <v>23</v>
      </c>
      <c r="H235" t="s">
        <v>23</v>
      </c>
      <c r="I235">
        <v>1</v>
      </c>
      <c r="J235">
        <v>1</v>
      </c>
      <c r="K235">
        <v>100</v>
      </c>
      <c r="L235" t="s">
        <v>18</v>
      </c>
      <c r="M235" t="b">
        <v>1</v>
      </c>
      <c r="N235" t="s">
        <v>2529</v>
      </c>
      <c r="O235" t="s">
        <v>2530</v>
      </c>
    </row>
    <row r="236" spans="1:15" hidden="1" x14ac:dyDescent="0.2">
      <c r="A236">
        <v>3334</v>
      </c>
      <c r="B236">
        <v>3339</v>
      </c>
      <c r="C236" t="b">
        <v>0</v>
      </c>
      <c r="D236" t="b">
        <v>0</v>
      </c>
      <c r="E236" t="s">
        <v>2652</v>
      </c>
      <c r="F236" t="s">
        <v>2653</v>
      </c>
      <c r="G236" t="s">
        <v>652</v>
      </c>
      <c r="H236" t="s">
        <v>652</v>
      </c>
      <c r="I236">
        <v>1</v>
      </c>
      <c r="J236">
        <v>1</v>
      </c>
      <c r="K236">
        <v>100</v>
      </c>
      <c r="L236" t="s">
        <v>18</v>
      </c>
      <c r="M236" t="b">
        <v>0</v>
      </c>
      <c r="N236" t="s">
        <v>2654</v>
      </c>
      <c r="O236" t="s">
        <v>2655</v>
      </c>
    </row>
    <row r="237" spans="1:15" hidden="1" x14ac:dyDescent="0.2">
      <c r="A237">
        <v>3347</v>
      </c>
      <c r="B237">
        <v>3351</v>
      </c>
      <c r="C237" t="b">
        <v>0</v>
      </c>
      <c r="D237" t="b">
        <v>0</v>
      </c>
      <c r="E237" t="s">
        <v>1307</v>
      </c>
      <c r="F237" t="s">
        <v>1307</v>
      </c>
      <c r="G237" t="s">
        <v>39</v>
      </c>
      <c r="H237" t="s">
        <v>39</v>
      </c>
      <c r="I237">
        <v>2</v>
      </c>
      <c r="J237">
        <v>2</v>
      </c>
      <c r="K237">
        <v>100</v>
      </c>
      <c r="L237" t="s">
        <v>18</v>
      </c>
      <c r="M237" t="b">
        <v>0</v>
      </c>
      <c r="N237" t="s">
        <v>1308</v>
      </c>
      <c r="O237" t="s">
        <v>1309</v>
      </c>
    </row>
    <row r="238" spans="1:15" hidden="1" x14ac:dyDescent="0.2">
      <c r="A238">
        <v>3348</v>
      </c>
      <c r="B238">
        <v>3353</v>
      </c>
      <c r="C238" t="b">
        <v>0</v>
      </c>
      <c r="D238" t="b">
        <v>0</v>
      </c>
      <c r="E238" t="s">
        <v>3842</v>
      </c>
      <c r="F238" t="s">
        <v>3842</v>
      </c>
      <c r="G238" t="s">
        <v>39</v>
      </c>
      <c r="H238" t="s">
        <v>1004</v>
      </c>
      <c r="I238">
        <v>2</v>
      </c>
      <c r="J238">
        <v>2</v>
      </c>
      <c r="K238">
        <v>94</v>
      </c>
      <c r="L238" t="s">
        <v>18</v>
      </c>
      <c r="M238" t="b">
        <v>0</v>
      </c>
      <c r="N238" t="s">
        <v>3843</v>
      </c>
      <c r="O238" t="s">
        <v>3844</v>
      </c>
    </row>
    <row r="239" spans="1:15" hidden="1" x14ac:dyDescent="0.2">
      <c r="A239">
        <v>3372</v>
      </c>
      <c r="B239">
        <v>3374</v>
      </c>
      <c r="C239" t="b">
        <v>0</v>
      </c>
      <c r="D239" t="b">
        <v>0</v>
      </c>
      <c r="E239" t="s">
        <v>1014</v>
      </c>
      <c r="F239" t="s">
        <v>1015</v>
      </c>
      <c r="G239" t="s">
        <v>214</v>
      </c>
      <c r="H239" t="s">
        <v>214</v>
      </c>
      <c r="I239">
        <v>1</v>
      </c>
      <c r="J239">
        <v>1</v>
      </c>
      <c r="K239">
        <v>100</v>
      </c>
      <c r="L239" t="s">
        <v>18</v>
      </c>
      <c r="M239" t="b">
        <v>0</v>
      </c>
      <c r="N239" t="s">
        <v>1016</v>
      </c>
      <c r="O239" t="s">
        <v>1017</v>
      </c>
    </row>
    <row r="240" spans="1:15" hidden="1" x14ac:dyDescent="0.2">
      <c r="A240">
        <v>3363</v>
      </c>
      <c r="B240">
        <v>3380</v>
      </c>
      <c r="C240" t="b">
        <v>0</v>
      </c>
      <c r="D240" t="b">
        <v>0</v>
      </c>
      <c r="E240" t="s">
        <v>3150</v>
      </c>
      <c r="F240" t="s">
        <v>3151</v>
      </c>
      <c r="G240" t="s">
        <v>172</v>
      </c>
      <c r="H240" t="s">
        <v>172</v>
      </c>
      <c r="I240">
        <v>1</v>
      </c>
      <c r="J240">
        <v>1</v>
      </c>
      <c r="K240">
        <v>100</v>
      </c>
      <c r="L240" t="s">
        <v>18</v>
      </c>
      <c r="M240" t="b">
        <v>0</v>
      </c>
      <c r="N240" t="s">
        <v>3152</v>
      </c>
      <c r="O240" t="s">
        <v>3153</v>
      </c>
    </row>
    <row r="241" spans="1:16" hidden="1" x14ac:dyDescent="0.2">
      <c r="A241">
        <v>3394</v>
      </c>
      <c r="B241">
        <v>3402</v>
      </c>
      <c r="C241" t="b">
        <v>0</v>
      </c>
      <c r="D241" t="b">
        <v>0</v>
      </c>
      <c r="E241" t="s">
        <v>1310</v>
      </c>
      <c r="F241" t="s">
        <v>1311</v>
      </c>
      <c r="G241" t="s">
        <v>488</v>
      </c>
      <c r="H241" t="s">
        <v>488</v>
      </c>
      <c r="I241">
        <v>2</v>
      </c>
      <c r="J241">
        <v>2</v>
      </c>
      <c r="K241">
        <v>100</v>
      </c>
      <c r="L241" t="s">
        <v>18</v>
      </c>
      <c r="M241" t="b">
        <v>0</v>
      </c>
      <c r="N241" t="s">
        <v>1312</v>
      </c>
      <c r="O241" t="s">
        <v>1313</v>
      </c>
    </row>
    <row r="242" spans="1:16" hidden="1" x14ac:dyDescent="0.2">
      <c r="A242">
        <v>3403</v>
      </c>
      <c r="B242">
        <v>3416</v>
      </c>
      <c r="C242" t="b">
        <v>0</v>
      </c>
      <c r="D242" t="b">
        <v>0</v>
      </c>
      <c r="E242" t="s">
        <v>1620</v>
      </c>
      <c r="F242" t="s">
        <v>1620</v>
      </c>
      <c r="G242" t="s">
        <v>29</v>
      </c>
      <c r="H242" t="s">
        <v>382</v>
      </c>
      <c r="I242">
        <v>0</v>
      </c>
      <c r="J242">
        <v>0</v>
      </c>
      <c r="K242">
        <v>100</v>
      </c>
      <c r="L242" t="s">
        <v>18</v>
      </c>
      <c r="M242" t="b">
        <v>0</v>
      </c>
      <c r="N242" t="s">
        <v>1621</v>
      </c>
      <c r="O242" t="s">
        <v>1622</v>
      </c>
    </row>
    <row r="243" spans="1:16" hidden="1" x14ac:dyDescent="0.2">
      <c r="A243">
        <v>3398</v>
      </c>
      <c r="B243">
        <v>3429</v>
      </c>
      <c r="C243" t="b">
        <v>0</v>
      </c>
      <c r="D243" t="b">
        <v>0</v>
      </c>
      <c r="E243" t="s">
        <v>3499</v>
      </c>
      <c r="F243" t="s">
        <v>3500</v>
      </c>
      <c r="G243" t="s">
        <v>382</v>
      </c>
      <c r="H243" t="s">
        <v>124</v>
      </c>
      <c r="I243">
        <v>2</v>
      </c>
      <c r="J243">
        <v>2</v>
      </c>
      <c r="K243">
        <v>100</v>
      </c>
      <c r="L243" t="s">
        <v>18</v>
      </c>
      <c r="M243" t="b">
        <v>0</v>
      </c>
      <c r="N243" t="s">
        <v>3501</v>
      </c>
      <c r="O243" t="s">
        <v>3502</v>
      </c>
    </row>
    <row r="244" spans="1:16" hidden="1" x14ac:dyDescent="0.2">
      <c r="A244">
        <v>3436</v>
      </c>
      <c r="B244">
        <v>3449</v>
      </c>
      <c r="C244" t="b">
        <v>0</v>
      </c>
      <c r="D244" t="b">
        <v>0</v>
      </c>
      <c r="E244" t="s">
        <v>2912</v>
      </c>
      <c r="F244" t="s">
        <v>2913</v>
      </c>
      <c r="G244" t="s">
        <v>179</v>
      </c>
      <c r="H244" t="s">
        <v>179</v>
      </c>
      <c r="I244">
        <v>1</v>
      </c>
      <c r="J244">
        <v>1</v>
      </c>
      <c r="K244">
        <v>94</v>
      </c>
      <c r="L244" t="s">
        <v>18</v>
      </c>
      <c r="M244" t="b">
        <v>0</v>
      </c>
      <c r="N244" t="s">
        <v>2914</v>
      </c>
      <c r="O244" t="s">
        <v>2915</v>
      </c>
    </row>
    <row r="245" spans="1:16" hidden="1" x14ac:dyDescent="0.2">
      <c r="A245">
        <v>3338</v>
      </c>
      <c r="B245">
        <v>3463</v>
      </c>
      <c r="C245" t="b">
        <v>0</v>
      </c>
      <c r="D245" t="b">
        <v>0</v>
      </c>
      <c r="E245" t="s">
        <v>2613</v>
      </c>
      <c r="F245" t="s">
        <v>2614</v>
      </c>
      <c r="G245" t="s">
        <v>179</v>
      </c>
      <c r="H245" t="s">
        <v>29</v>
      </c>
      <c r="I245">
        <v>1</v>
      </c>
      <c r="J245">
        <v>1</v>
      </c>
      <c r="K245">
        <v>97</v>
      </c>
      <c r="L245" t="s">
        <v>18</v>
      </c>
      <c r="M245" t="b">
        <v>0</v>
      </c>
      <c r="N245" t="s">
        <v>2615</v>
      </c>
      <c r="O245" t="s">
        <v>2616</v>
      </c>
    </row>
    <row r="246" spans="1:16" hidden="1" x14ac:dyDescent="0.2">
      <c r="A246">
        <v>3469</v>
      </c>
      <c r="B246">
        <v>3471</v>
      </c>
      <c r="C246" t="b">
        <v>0</v>
      </c>
      <c r="D246" t="b">
        <v>0</v>
      </c>
      <c r="E246" t="s">
        <v>515</v>
      </c>
      <c r="F246" t="s">
        <v>515</v>
      </c>
      <c r="G246" t="s">
        <v>39</v>
      </c>
      <c r="H246" t="s">
        <v>29</v>
      </c>
      <c r="I246">
        <v>4</v>
      </c>
      <c r="J246">
        <v>4</v>
      </c>
      <c r="K246">
        <v>96</v>
      </c>
      <c r="L246" t="s">
        <v>18</v>
      </c>
      <c r="M246" t="b">
        <v>0</v>
      </c>
      <c r="N246" t="s">
        <v>2107</v>
      </c>
      <c r="O246" t="s">
        <v>517</v>
      </c>
    </row>
    <row r="247" spans="1:16" hidden="1" x14ac:dyDescent="0.2">
      <c r="A247">
        <v>3489</v>
      </c>
      <c r="B247">
        <v>3497</v>
      </c>
      <c r="C247" t="b">
        <v>0</v>
      </c>
      <c r="D247" t="b">
        <v>0</v>
      </c>
      <c r="E247" t="s">
        <v>1872</v>
      </c>
      <c r="F247" t="s">
        <v>1873</v>
      </c>
      <c r="G247" t="s">
        <v>179</v>
      </c>
      <c r="H247" t="s">
        <v>179</v>
      </c>
      <c r="I247">
        <v>3</v>
      </c>
      <c r="J247">
        <v>3</v>
      </c>
      <c r="K247">
        <v>100</v>
      </c>
      <c r="L247" t="s">
        <v>18</v>
      </c>
      <c r="M247" t="b">
        <v>0</v>
      </c>
      <c r="N247" t="s">
        <v>1874</v>
      </c>
      <c r="O247" t="s">
        <v>1875</v>
      </c>
    </row>
    <row r="248" spans="1:16" hidden="1" x14ac:dyDescent="0.2">
      <c r="A248">
        <v>3505</v>
      </c>
      <c r="B248">
        <v>3507</v>
      </c>
      <c r="C248" t="b">
        <v>0</v>
      </c>
      <c r="D248" t="b">
        <v>0</v>
      </c>
      <c r="E248" t="s">
        <v>1578</v>
      </c>
      <c r="F248" t="s">
        <v>1578</v>
      </c>
      <c r="G248" t="s">
        <v>1579</v>
      </c>
      <c r="H248" t="s">
        <v>61</v>
      </c>
      <c r="I248">
        <v>1</v>
      </c>
      <c r="J248">
        <v>1</v>
      </c>
      <c r="K248">
        <v>96</v>
      </c>
      <c r="L248" t="s">
        <v>18</v>
      </c>
      <c r="M248" t="b">
        <v>0</v>
      </c>
      <c r="N248" t="s">
        <v>1580</v>
      </c>
      <c r="O248" t="s">
        <v>1581</v>
      </c>
    </row>
    <row r="249" spans="1:16" hidden="1" x14ac:dyDescent="0.2">
      <c r="A249">
        <v>3469</v>
      </c>
      <c r="B249">
        <v>3510</v>
      </c>
      <c r="C249" t="b">
        <v>0</v>
      </c>
      <c r="D249" t="b">
        <v>0</v>
      </c>
      <c r="E249" t="s">
        <v>515</v>
      </c>
      <c r="F249" t="s">
        <v>1595</v>
      </c>
      <c r="G249" t="s">
        <v>39</v>
      </c>
      <c r="H249" t="s">
        <v>105</v>
      </c>
      <c r="I249">
        <v>4</v>
      </c>
      <c r="J249">
        <v>4</v>
      </c>
      <c r="K249">
        <v>91</v>
      </c>
      <c r="L249" t="s">
        <v>18</v>
      </c>
      <c r="M249" t="b">
        <v>0</v>
      </c>
      <c r="N249" t="s">
        <v>2107</v>
      </c>
      <c r="O249" t="s">
        <v>1596</v>
      </c>
    </row>
    <row r="250" spans="1:16" hidden="1" x14ac:dyDescent="0.2">
      <c r="A250">
        <v>3471</v>
      </c>
      <c r="B250">
        <v>3510</v>
      </c>
      <c r="C250" t="b">
        <v>0</v>
      </c>
      <c r="D250" t="b">
        <v>0</v>
      </c>
      <c r="E250" t="s">
        <v>515</v>
      </c>
      <c r="F250" t="s">
        <v>1595</v>
      </c>
      <c r="G250" t="s">
        <v>29</v>
      </c>
      <c r="H250" t="s">
        <v>105</v>
      </c>
      <c r="I250">
        <v>4</v>
      </c>
      <c r="J250">
        <v>4</v>
      </c>
      <c r="K250">
        <v>94</v>
      </c>
      <c r="L250" t="s">
        <v>18</v>
      </c>
      <c r="M250" t="b">
        <v>0</v>
      </c>
      <c r="N250" t="s">
        <v>517</v>
      </c>
      <c r="O250" t="s">
        <v>1596</v>
      </c>
    </row>
    <row r="251" spans="1:16" hidden="1" x14ac:dyDescent="0.2">
      <c r="A251">
        <v>3509</v>
      </c>
      <c r="B251">
        <v>3513</v>
      </c>
      <c r="C251" t="b">
        <v>0</v>
      </c>
      <c r="D251" t="b">
        <v>0</v>
      </c>
      <c r="E251" t="s">
        <v>3325</v>
      </c>
      <c r="F251" t="s">
        <v>3325</v>
      </c>
      <c r="G251" t="s">
        <v>394</v>
      </c>
      <c r="H251" t="s">
        <v>934</v>
      </c>
      <c r="I251">
        <v>1</v>
      </c>
      <c r="J251">
        <v>1</v>
      </c>
      <c r="K251">
        <v>100</v>
      </c>
      <c r="L251" t="s">
        <v>18</v>
      </c>
      <c r="M251" t="b">
        <v>0</v>
      </c>
      <c r="N251" t="s">
        <v>3326</v>
      </c>
      <c r="O251" t="s">
        <v>3327</v>
      </c>
    </row>
    <row r="252" spans="1:16" hidden="1" x14ac:dyDescent="0.2">
      <c r="A252">
        <v>3527</v>
      </c>
      <c r="B252">
        <v>3538</v>
      </c>
      <c r="C252" t="b">
        <v>0</v>
      </c>
      <c r="D252" t="b">
        <v>0</v>
      </c>
      <c r="E252" t="s">
        <v>1382</v>
      </c>
      <c r="F252" t="s">
        <v>1382</v>
      </c>
      <c r="G252" t="s">
        <v>193</v>
      </c>
      <c r="H252" t="s">
        <v>193</v>
      </c>
      <c r="I252">
        <v>3</v>
      </c>
      <c r="J252">
        <v>3</v>
      </c>
      <c r="K252">
        <v>100</v>
      </c>
      <c r="L252" t="s">
        <v>18</v>
      </c>
      <c r="M252" t="b">
        <v>0</v>
      </c>
      <c r="N252" t="s">
        <v>2210</v>
      </c>
      <c r="O252" t="s">
        <v>1384</v>
      </c>
    </row>
    <row r="253" spans="1:16" hidden="1" x14ac:dyDescent="0.2">
      <c r="A253">
        <v>3527</v>
      </c>
      <c r="B253">
        <v>3539</v>
      </c>
      <c r="C253" t="b">
        <v>0</v>
      </c>
      <c r="D253" t="b">
        <v>0</v>
      </c>
      <c r="E253" t="s">
        <v>1382</v>
      </c>
      <c r="F253" t="s">
        <v>1383</v>
      </c>
      <c r="G253" t="s">
        <v>193</v>
      </c>
      <c r="H253" t="s">
        <v>193</v>
      </c>
      <c r="I253">
        <v>3</v>
      </c>
      <c r="J253">
        <v>3</v>
      </c>
      <c r="K253">
        <v>100</v>
      </c>
      <c r="L253" t="s">
        <v>18</v>
      </c>
      <c r="M253" t="b">
        <v>0</v>
      </c>
      <c r="N253" t="s">
        <v>2210</v>
      </c>
      <c r="O253" t="s">
        <v>1385</v>
      </c>
    </row>
    <row r="254" spans="1:16" hidden="1" x14ac:dyDescent="0.2">
      <c r="A254">
        <v>3538</v>
      </c>
      <c r="B254">
        <v>3539</v>
      </c>
      <c r="C254" t="b">
        <v>0</v>
      </c>
      <c r="D254" t="b">
        <v>0</v>
      </c>
      <c r="E254" t="s">
        <v>1382</v>
      </c>
      <c r="F254" t="s">
        <v>1383</v>
      </c>
      <c r="G254" t="s">
        <v>193</v>
      </c>
      <c r="H254" t="s">
        <v>193</v>
      </c>
      <c r="I254">
        <v>3</v>
      </c>
      <c r="J254">
        <v>3</v>
      </c>
      <c r="K254">
        <v>100</v>
      </c>
      <c r="L254" t="s">
        <v>18</v>
      </c>
      <c r="M254" t="b">
        <v>0</v>
      </c>
      <c r="N254" t="s">
        <v>1384</v>
      </c>
      <c r="O254" t="s">
        <v>1385</v>
      </c>
    </row>
    <row r="255" spans="1:16" hidden="1" x14ac:dyDescent="0.2">
      <c r="A255">
        <v>3528</v>
      </c>
      <c r="B255">
        <v>3545</v>
      </c>
      <c r="C255" t="b">
        <v>0</v>
      </c>
      <c r="D255" t="b">
        <v>0</v>
      </c>
      <c r="E255" t="s">
        <v>3517</v>
      </c>
      <c r="F255" t="s">
        <v>3517</v>
      </c>
      <c r="G255" t="s">
        <v>286</v>
      </c>
      <c r="H255" t="s">
        <v>286</v>
      </c>
      <c r="I255">
        <v>2</v>
      </c>
      <c r="J255">
        <v>2</v>
      </c>
      <c r="K255">
        <v>99</v>
      </c>
      <c r="L255" t="s">
        <v>18</v>
      </c>
      <c r="M255" t="b">
        <v>0</v>
      </c>
      <c r="N255" t="s">
        <v>3518</v>
      </c>
      <c r="O255" t="s">
        <v>3519</v>
      </c>
    </row>
    <row r="256" spans="1:16" x14ac:dyDescent="0.2">
      <c r="A256">
        <v>21639</v>
      </c>
      <c r="B256">
        <v>22043</v>
      </c>
      <c r="C256" t="b">
        <v>0</v>
      </c>
      <c r="D256" t="b">
        <v>1</v>
      </c>
      <c r="E256" t="s">
        <v>6274</v>
      </c>
      <c r="F256" t="s">
        <v>6275</v>
      </c>
      <c r="G256" t="s">
        <v>17</v>
      </c>
      <c r="H256" t="s">
        <v>17</v>
      </c>
      <c r="I256">
        <v>3</v>
      </c>
      <c r="J256">
        <v>0</v>
      </c>
      <c r="K256">
        <v>72</v>
      </c>
      <c r="L256" t="s">
        <v>199</v>
      </c>
      <c r="M256" t="b">
        <v>0</v>
      </c>
      <c r="N256" t="s">
        <v>6276</v>
      </c>
      <c r="O256" s="1" t="s">
        <v>7063</v>
      </c>
      <c r="P256" t="b">
        <v>1</v>
      </c>
    </row>
    <row r="257" spans="1:15" hidden="1" x14ac:dyDescent="0.2">
      <c r="A257">
        <v>3615</v>
      </c>
      <c r="B257">
        <v>3627</v>
      </c>
      <c r="C257" t="b">
        <v>0</v>
      </c>
      <c r="D257" t="b">
        <v>0</v>
      </c>
      <c r="E257" t="s">
        <v>37</v>
      </c>
      <c r="F257" t="s">
        <v>38</v>
      </c>
      <c r="G257" t="s">
        <v>39</v>
      </c>
      <c r="H257" t="s">
        <v>40</v>
      </c>
      <c r="I257">
        <v>1</v>
      </c>
      <c r="J257">
        <v>1</v>
      </c>
      <c r="K257">
        <v>97</v>
      </c>
      <c r="L257" t="s">
        <v>18</v>
      </c>
      <c r="M257" t="b">
        <v>0</v>
      </c>
      <c r="N257" t="s">
        <v>41</v>
      </c>
      <c r="O257" t="s">
        <v>42</v>
      </c>
    </row>
    <row r="258" spans="1:15" hidden="1" x14ac:dyDescent="0.2">
      <c r="A258">
        <v>3630</v>
      </c>
      <c r="B258">
        <v>3631</v>
      </c>
      <c r="C258" t="b">
        <v>0</v>
      </c>
      <c r="D258" t="b">
        <v>0</v>
      </c>
      <c r="E258" t="s">
        <v>4941</v>
      </c>
      <c r="F258" t="s">
        <v>4942</v>
      </c>
      <c r="G258" t="s">
        <v>179</v>
      </c>
      <c r="H258" t="s">
        <v>179</v>
      </c>
      <c r="I258">
        <v>1</v>
      </c>
      <c r="J258">
        <v>1</v>
      </c>
      <c r="K258">
        <v>97</v>
      </c>
      <c r="L258" t="s">
        <v>18</v>
      </c>
      <c r="M258" t="b">
        <v>0</v>
      </c>
      <c r="N258" t="s">
        <v>4943</v>
      </c>
      <c r="O258" t="s">
        <v>4944</v>
      </c>
    </row>
    <row r="259" spans="1:15" hidden="1" x14ac:dyDescent="0.2">
      <c r="A259">
        <v>3603</v>
      </c>
      <c r="B259">
        <v>3637</v>
      </c>
      <c r="C259" t="b">
        <v>0</v>
      </c>
      <c r="D259" t="b">
        <v>0</v>
      </c>
      <c r="E259" t="s">
        <v>4933</v>
      </c>
      <c r="F259" t="s">
        <v>4934</v>
      </c>
      <c r="G259" t="s">
        <v>34</v>
      </c>
      <c r="H259" t="s">
        <v>34</v>
      </c>
      <c r="I259">
        <v>1</v>
      </c>
      <c r="J259">
        <v>1</v>
      </c>
      <c r="K259">
        <v>100</v>
      </c>
      <c r="L259" t="s">
        <v>18</v>
      </c>
      <c r="M259" t="b">
        <v>0</v>
      </c>
      <c r="N259" t="s">
        <v>4935</v>
      </c>
      <c r="O259" t="s">
        <v>4936</v>
      </c>
    </row>
    <row r="260" spans="1:15" hidden="1" x14ac:dyDescent="0.2">
      <c r="A260">
        <v>3615</v>
      </c>
      <c r="B260">
        <v>3639</v>
      </c>
      <c r="C260" t="b">
        <v>0</v>
      </c>
      <c r="D260" t="b">
        <v>0</v>
      </c>
      <c r="E260" t="s">
        <v>37</v>
      </c>
      <c r="F260" t="s">
        <v>1360</v>
      </c>
      <c r="G260" t="s">
        <v>39</v>
      </c>
      <c r="H260" t="s">
        <v>398</v>
      </c>
      <c r="I260">
        <v>1</v>
      </c>
      <c r="J260">
        <v>1</v>
      </c>
      <c r="K260">
        <v>96</v>
      </c>
      <c r="L260" t="s">
        <v>18</v>
      </c>
      <c r="M260" t="b">
        <v>0</v>
      </c>
      <c r="N260" t="s">
        <v>41</v>
      </c>
      <c r="O260" t="s">
        <v>1361</v>
      </c>
    </row>
    <row r="261" spans="1:15" hidden="1" x14ac:dyDescent="0.2">
      <c r="A261">
        <v>3627</v>
      </c>
      <c r="B261">
        <v>3639</v>
      </c>
      <c r="C261" t="b">
        <v>0</v>
      </c>
      <c r="D261" t="b">
        <v>0</v>
      </c>
      <c r="E261" t="s">
        <v>38</v>
      </c>
      <c r="F261" t="s">
        <v>1360</v>
      </c>
      <c r="G261" t="s">
        <v>40</v>
      </c>
      <c r="H261" t="s">
        <v>398</v>
      </c>
      <c r="I261">
        <v>1</v>
      </c>
      <c r="J261">
        <v>1</v>
      </c>
      <c r="K261">
        <v>99</v>
      </c>
      <c r="L261" t="s">
        <v>18</v>
      </c>
      <c r="M261" t="b">
        <v>0</v>
      </c>
      <c r="N261" t="s">
        <v>42</v>
      </c>
      <c r="O261" t="s">
        <v>1361</v>
      </c>
    </row>
    <row r="262" spans="1:15" hidden="1" x14ac:dyDescent="0.2">
      <c r="A262">
        <v>3641</v>
      </c>
      <c r="B262">
        <v>3650</v>
      </c>
      <c r="C262" t="b">
        <v>0</v>
      </c>
      <c r="D262" t="b">
        <v>0</v>
      </c>
      <c r="E262" t="s">
        <v>4666</v>
      </c>
      <c r="F262" t="s">
        <v>4666</v>
      </c>
      <c r="G262" t="s">
        <v>124</v>
      </c>
      <c r="H262" t="s">
        <v>172</v>
      </c>
      <c r="I262">
        <v>1</v>
      </c>
      <c r="J262">
        <v>1</v>
      </c>
      <c r="K262">
        <v>99</v>
      </c>
      <c r="L262" t="s">
        <v>18</v>
      </c>
      <c r="M262" t="b">
        <v>0</v>
      </c>
      <c r="N262" t="s">
        <v>4667</v>
      </c>
      <c r="O262" t="s">
        <v>4668</v>
      </c>
    </row>
    <row r="263" spans="1:15" hidden="1" x14ac:dyDescent="0.2">
      <c r="A263">
        <v>3632</v>
      </c>
      <c r="B263">
        <v>3651</v>
      </c>
      <c r="C263" t="b">
        <v>0</v>
      </c>
      <c r="D263" t="b">
        <v>0</v>
      </c>
      <c r="E263" t="s">
        <v>2866</v>
      </c>
      <c r="F263" t="s">
        <v>2867</v>
      </c>
      <c r="G263" t="s">
        <v>57</v>
      </c>
      <c r="H263" t="s">
        <v>57</v>
      </c>
      <c r="I263">
        <v>1</v>
      </c>
      <c r="J263">
        <v>1</v>
      </c>
      <c r="K263">
        <v>100</v>
      </c>
      <c r="L263" t="s">
        <v>18</v>
      </c>
      <c r="M263" t="b">
        <v>0</v>
      </c>
      <c r="N263" t="s">
        <v>2868</v>
      </c>
      <c r="O263" t="s">
        <v>2869</v>
      </c>
    </row>
    <row r="264" spans="1:15" hidden="1" x14ac:dyDescent="0.2">
      <c r="A264">
        <v>3615</v>
      </c>
      <c r="B264">
        <v>3665</v>
      </c>
      <c r="C264" t="b">
        <v>0</v>
      </c>
      <c r="D264" t="b">
        <v>0</v>
      </c>
      <c r="E264" t="s">
        <v>37</v>
      </c>
      <c r="F264" t="s">
        <v>1623</v>
      </c>
      <c r="G264" t="s">
        <v>39</v>
      </c>
      <c r="H264" t="s">
        <v>39</v>
      </c>
      <c r="I264">
        <v>1</v>
      </c>
      <c r="J264">
        <v>1</v>
      </c>
      <c r="K264">
        <v>100</v>
      </c>
      <c r="L264" t="s">
        <v>18</v>
      </c>
      <c r="M264" t="b">
        <v>0</v>
      </c>
      <c r="N264" t="s">
        <v>41</v>
      </c>
      <c r="O264" t="s">
        <v>1624</v>
      </c>
    </row>
    <row r="265" spans="1:15" hidden="1" x14ac:dyDescent="0.2">
      <c r="A265">
        <v>3627</v>
      </c>
      <c r="B265">
        <v>3665</v>
      </c>
      <c r="C265" t="b">
        <v>0</v>
      </c>
      <c r="D265" t="b">
        <v>0</v>
      </c>
      <c r="E265" t="s">
        <v>38</v>
      </c>
      <c r="F265" t="s">
        <v>1623</v>
      </c>
      <c r="G265" t="s">
        <v>40</v>
      </c>
      <c r="H265" t="s">
        <v>39</v>
      </c>
      <c r="I265">
        <v>1</v>
      </c>
      <c r="J265">
        <v>1</v>
      </c>
      <c r="K265">
        <v>97</v>
      </c>
      <c r="L265" t="s">
        <v>18</v>
      </c>
      <c r="M265" t="b">
        <v>0</v>
      </c>
      <c r="N265" t="s">
        <v>42</v>
      </c>
      <c r="O265" t="s">
        <v>1624</v>
      </c>
    </row>
    <row r="266" spans="1:15" hidden="1" x14ac:dyDescent="0.2">
      <c r="A266">
        <v>3639</v>
      </c>
      <c r="B266">
        <v>3665</v>
      </c>
      <c r="C266" t="b">
        <v>0</v>
      </c>
      <c r="D266" t="b">
        <v>0</v>
      </c>
      <c r="E266" t="s">
        <v>1360</v>
      </c>
      <c r="F266" t="s">
        <v>1623</v>
      </c>
      <c r="G266" t="s">
        <v>398</v>
      </c>
      <c r="H266" t="s">
        <v>39</v>
      </c>
      <c r="I266">
        <v>1</v>
      </c>
      <c r="J266">
        <v>1</v>
      </c>
      <c r="K266">
        <v>96</v>
      </c>
      <c r="L266" t="s">
        <v>18</v>
      </c>
      <c r="M266" t="b">
        <v>0</v>
      </c>
      <c r="N266" t="s">
        <v>1361</v>
      </c>
      <c r="O266" t="s">
        <v>1624</v>
      </c>
    </row>
    <row r="267" spans="1:15" hidden="1" x14ac:dyDescent="0.2">
      <c r="A267">
        <v>3640</v>
      </c>
      <c r="B267">
        <v>3667</v>
      </c>
      <c r="C267" t="b">
        <v>0</v>
      </c>
      <c r="D267" t="b">
        <v>0</v>
      </c>
      <c r="E267" t="s">
        <v>4532</v>
      </c>
      <c r="F267" t="s">
        <v>4532</v>
      </c>
      <c r="G267" t="s">
        <v>4533</v>
      </c>
      <c r="H267" t="s">
        <v>4534</v>
      </c>
      <c r="I267">
        <v>1</v>
      </c>
      <c r="J267">
        <v>1</v>
      </c>
      <c r="K267">
        <v>100</v>
      </c>
      <c r="L267" t="s">
        <v>18</v>
      </c>
      <c r="M267" t="b">
        <v>0</v>
      </c>
      <c r="N267" t="s">
        <v>4535</v>
      </c>
      <c r="O267" t="s">
        <v>4536</v>
      </c>
    </row>
    <row r="268" spans="1:15" hidden="1" x14ac:dyDescent="0.2">
      <c r="A268">
        <v>3688</v>
      </c>
      <c r="B268">
        <v>3693</v>
      </c>
      <c r="C268" t="b">
        <v>0</v>
      </c>
      <c r="D268" t="b">
        <v>0</v>
      </c>
      <c r="E268" t="s">
        <v>2349</v>
      </c>
      <c r="F268" t="s">
        <v>2350</v>
      </c>
      <c r="G268" t="s">
        <v>29</v>
      </c>
      <c r="H268" t="s">
        <v>382</v>
      </c>
      <c r="I268">
        <v>3</v>
      </c>
      <c r="J268">
        <v>3</v>
      </c>
      <c r="K268">
        <v>100</v>
      </c>
      <c r="L268" t="s">
        <v>18</v>
      </c>
      <c r="M268" t="b">
        <v>0</v>
      </c>
      <c r="N268" t="s">
        <v>2351</v>
      </c>
      <c r="O268" t="s">
        <v>2352</v>
      </c>
    </row>
    <row r="269" spans="1:15" hidden="1" x14ac:dyDescent="0.2">
      <c r="A269">
        <v>3678</v>
      </c>
      <c r="B269">
        <v>3694</v>
      </c>
      <c r="C269" t="b">
        <v>0</v>
      </c>
      <c r="D269" t="b">
        <v>0</v>
      </c>
      <c r="E269" t="s">
        <v>4194</v>
      </c>
      <c r="F269" t="s">
        <v>4195</v>
      </c>
      <c r="G269" t="s">
        <v>172</v>
      </c>
      <c r="H269" t="s">
        <v>29</v>
      </c>
      <c r="I269">
        <v>4</v>
      </c>
      <c r="J269">
        <v>3</v>
      </c>
      <c r="K269">
        <v>96</v>
      </c>
      <c r="L269" t="s">
        <v>18</v>
      </c>
      <c r="M269" t="b">
        <v>0</v>
      </c>
      <c r="N269" t="s">
        <v>4196</v>
      </c>
      <c r="O269" t="s">
        <v>4197</v>
      </c>
    </row>
    <row r="270" spans="1:15" hidden="1" x14ac:dyDescent="0.2">
      <c r="A270">
        <v>3527</v>
      </c>
      <c r="B270">
        <v>3703</v>
      </c>
      <c r="C270" t="b">
        <v>0</v>
      </c>
      <c r="D270" t="b">
        <v>0</v>
      </c>
      <c r="E270" t="s">
        <v>1382</v>
      </c>
      <c r="F270" t="s">
        <v>2209</v>
      </c>
      <c r="G270" t="s">
        <v>193</v>
      </c>
      <c r="H270" t="s">
        <v>193</v>
      </c>
      <c r="I270">
        <v>3</v>
      </c>
      <c r="J270">
        <v>3</v>
      </c>
      <c r="K270">
        <v>100</v>
      </c>
      <c r="L270" t="s">
        <v>18</v>
      </c>
      <c r="M270" t="b">
        <v>0</v>
      </c>
      <c r="N270" t="s">
        <v>2210</v>
      </c>
      <c r="O270" t="s">
        <v>2211</v>
      </c>
    </row>
    <row r="271" spans="1:15" hidden="1" x14ac:dyDescent="0.2">
      <c r="A271">
        <v>3538</v>
      </c>
      <c r="B271">
        <v>3703</v>
      </c>
      <c r="C271" t="b">
        <v>0</v>
      </c>
      <c r="D271" t="b">
        <v>0</v>
      </c>
      <c r="E271" t="s">
        <v>1382</v>
      </c>
      <c r="F271" t="s">
        <v>2209</v>
      </c>
      <c r="G271" t="s">
        <v>193</v>
      </c>
      <c r="H271" t="s">
        <v>193</v>
      </c>
      <c r="I271">
        <v>3</v>
      </c>
      <c r="J271">
        <v>3</v>
      </c>
      <c r="K271">
        <v>100</v>
      </c>
      <c r="L271" t="s">
        <v>18</v>
      </c>
      <c r="M271" t="b">
        <v>0</v>
      </c>
      <c r="N271" t="s">
        <v>1384</v>
      </c>
      <c r="O271" t="s">
        <v>2211</v>
      </c>
    </row>
    <row r="272" spans="1:15" hidden="1" x14ac:dyDescent="0.2">
      <c r="A272">
        <v>3539</v>
      </c>
      <c r="B272">
        <v>3703</v>
      </c>
      <c r="C272" t="b">
        <v>0</v>
      </c>
      <c r="D272" t="b">
        <v>0</v>
      </c>
      <c r="E272" t="s">
        <v>1383</v>
      </c>
      <c r="F272" t="s">
        <v>2209</v>
      </c>
      <c r="G272" t="s">
        <v>193</v>
      </c>
      <c r="H272" t="s">
        <v>193</v>
      </c>
      <c r="I272">
        <v>3</v>
      </c>
      <c r="J272">
        <v>3</v>
      </c>
      <c r="K272">
        <v>100</v>
      </c>
      <c r="L272" t="s">
        <v>18</v>
      </c>
      <c r="M272" t="b">
        <v>0</v>
      </c>
      <c r="N272" t="s">
        <v>1385</v>
      </c>
      <c r="O272" t="s">
        <v>2211</v>
      </c>
    </row>
    <row r="273" spans="1:15" hidden="1" x14ac:dyDescent="0.2">
      <c r="A273">
        <v>3683</v>
      </c>
      <c r="B273">
        <v>3705</v>
      </c>
      <c r="C273" t="b">
        <v>0</v>
      </c>
      <c r="D273" t="b">
        <v>0</v>
      </c>
      <c r="E273" t="s">
        <v>2193</v>
      </c>
      <c r="F273" t="s">
        <v>2194</v>
      </c>
      <c r="G273" t="s">
        <v>133</v>
      </c>
      <c r="H273" t="s">
        <v>17</v>
      </c>
      <c r="I273">
        <v>4</v>
      </c>
      <c r="J273">
        <v>4</v>
      </c>
      <c r="K273">
        <v>97</v>
      </c>
      <c r="L273" t="s">
        <v>18</v>
      </c>
      <c r="M273" t="b">
        <v>0</v>
      </c>
      <c r="N273" t="s">
        <v>2195</v>
      </c>
      <c r="O273" t="s">
        <v>2196</v>
      </c>
    </row>
    <row r="274" spans="1:15" hidden="1" x14ac:dyDescent="0.2">
      <c r="A274">
        <v>3543</v>
      </c>
      <c r="B274">
        <v>3708</v>
      </c>
      <c r="C274" t="b">
        <v>0</v>
      </c>
      <c r="D274" t="b">
        <v>0</v>
      </c>
      <c r="E274" t="s">
        <v>146</v>
      </c>
      <c r="F274" t="s">
        <v>147</v>
      </c>
      <c r="G274" t="s">
        <v>29</v>
      </c>
      <c r="H274" t="s">
        <v>29</v>
      </c>
      <c r="I274">
        <v>4</v>
      </c>
      <c r="J274">
        <v>4</v>
      </c>
      <c r="K274">
        <v>100</v>
      </c>
      <c r="L274" t="s">
        <v>18</v>
      </c>
      <c r="M274" t="b">
        <v>0</v>
      </c>
      <c r="N274" t="s">
        <v>148</v>
      </c>
      <c r="O274" t="s">
        <v>149</v>
      </c>
    </row>
    <row r="275" spans="1:15" hidden="1" x14ac:dyDescent="0.2">
      <c r="A275">
        <v>3664</v>
      </c>
      <c r="B275">
        <v>3711</v>
      </c>
      <c r="C275" t="b">
        <v>0</v>
      </c>
      <c r="D275" t="b">
        <v>0</v>
      </c>
      <c r="E275" t="s">
        <v>1337</v>
      </c>
      <c r="F275" t="s">
        <v>1338</v>
      </c>
      <c r="G275" t="s">
        <v>179</v>
      </c>
      <c r="H275" t="s">
        <v>29</v>
      </c>
      <c r="I275">
        <v>1</v>
      </c>
      <c r="J275">
        <v>1</v>
      </c>
      <c r="K275">
        <v>99</v>
      </c>
      <c r="L275" t="s">
        <v>18</v>
      </c>
      <c r="M275" t="b">
        <v>0</v>
      </c>
      <c r="N275" t="s">
        <v>1339</v>
      </c>
      <c r="O275" t="s">
        <v>1340</v>
      </c>
    </row>
    <row r="276" spans="1:15" hidden="1" x14ac:dyDescent="0.2">
      <c r="A276">
        <v>3720</v>
      </c>
      <c r="B276">
        <v>3730</v>
      </c>
      <c r="C276" t="b">
        <v>0</v>
      </c>
      <c r="D276" t="b">
        <v>0</v>
      </c>
      <c r="E276" t="s">
        <v>4597</v>
      </c>
      <c r="F276" t="s">
        <v>4597</v>
      </c>
      <c r="G276" t="s">
        <v>29</v>
      </c>
      <c r="H276" t="s">
        <v>521</v>
      </c>
      <c r="I276">
        <v>1</v>
      </c>
      <c r="J276">
        <v>1</v>
      </c>
      <c r="K276">
        <v>93</v>
      </c>
      <c r="L276" t="s">
        <v>18</v>
      </c>
      <c r="M276" t="b">
        <v>0</v>
      </c>
      <c r="N276" t="s">
        <v>4598</v>
      </c>
      <c r="O276" t="s">
        <v>4599</v>
      </c>
    </row>
    <row r="277" spans="1:15" hidden="1" x14ac:dyDescent="0.2">
      <c r="A277">
        <v>3746</v>
      </c>
      <c r="B277">
        <v>3745</v>
      </c>
      <c r="C277" t="b">
        <v>0</v>
      </c>
      <c r="D277" t="b">
        <v>0</v>
      </c>
      <c r="E277" t="s">
        <v>3168</v>
      </c>
      <c r="F277" t="s">
        <v>3169</v>
      </c>
      <c r="G277" t="s">
        <v>179</v>
      </c>
      <c r="H277" t="s">
        <v>179</v>
      </c>
      <c r="I277">
        <v>3</v>
      </c>
      <c r="J277">
        <v>3</v>
      </c>
      <c r="K277">
        <v>96</v>
      </c>
      <c r="L277" t="s">
        <v>18</v>
      </c>
      <c r="M277" t="b">
        <v>0</v>
      </c>
      <c r="N277" t="s">
        <v>3170</v>
      </c>
      <c r="O277" t="s">
        <v>3171</v>
      </c>
    </row>
    <row r="278" spans="1:15" hidden="1" x14ac:dyDescent="0.2">
      <c r="A278">
        <v>3746</v>
      </c>
      <c r="B278">
        <v>3745</v>
      </c>
      <c r="C278" t="b">
        <v>0</v>
      </c>
      <c r="D278" t="b">
        <v>0</v>
      </c>
      <c r="E278" t="s">
        <v>3168</v>
      </c>
      <c r="F278" t="s">
        <v>3169</v>
      </c>
      <c r="G278" t="s">
        <v>179</v>
      </c>
      <c r="H278" t="s">
        <v>179</v>
      </c>
      <c r="I278">
        <v>3</v>
      </c>
      <c r="J278">
        <v>3</v>
      </c>
      <c r="K278">
        <v>96</v>
      </c>
      <c r="L278" t="s">
        <v>18</v>
      </c>
      <c r="M278" t="b">
        <v>0</v>
      </c>
      <c r="N278" t="s">
        <v>3170</v>
      </c>
      <c r="O278" t="s">
        <v>3171</v>
      </c>
    </row>
    <row r="279" spans="1:15" hidden="1" x14ac:dyDescent="0.2">
      <c r="A279">
        <v>3850</v>
      </c>
      <c r="B279">
        <v>3853</v>
      </c>
      <c r="C279" t="b">
        <v>0</v>
      </c>
      <c r="D279" t="b">
        <v>1</v>
      </c>
      <c r="E279" t="s">
        <v>2483</v>
      </c>
      <c r="F279" t="s">
        <v>2484</v>
      </c>
      <c r="G279" t="s">
        <v>513</v>
      </c>
      <c r="H279" t="s">
        <v>1286</v>
      </c>
      <c r="I279">
        <v>0</v>
      </c>
      <c r="J279">
        <v>0</v>
      </c>
      <c r="K279">
        <v>100</v>
      </c>
      <c r="L279" t="s">
        <v>18</v>
      </c>
      <c r="M279" t="b">
        <v>0</v>
      </c>
      <c r="N279" t="s">
        <v>2485</v>
      </c>
      <c r="O279" t="s">
        <v>2486</v>
      </c>
    </row>
    <row r="280" spans="1:15" hidden="1" x14ac:dyDescent="0.2">
      <c r="A280">
        <v>3850</v>
      </c>
      <c r="B280">
        <v>3853</v>
      </c>
      <c r="C280" t="b">
        <v>0</v>
      </c>
      <c r="D280" t="b">
        <v>1</v>
      </c>
      <c r="E280" t="s">
        <v>2483</v>
      </c>
      <c r="F280" t="s">
        <v>2484</v>
      </c>
      <c r="G280" t="s">
        <v>513</v>
      </c>
      <c r="H280" t="s">
        <v>1286</v>
      </c>
      <c r="I280">
        <v>0</v>
      </c>
      <c r="J280">
        <v>0</v>
      </c>
      <c r="K280">
        <v>100</v>
      </c>
      <c r="L280" t="s">
        <v>18</v>
      </c>
      <c r="M280" t="b">
        <v>0</v>
      </c>
      <c r="N280" t="s">
        <v>2485</v>
      </c>
      <c r="O280" t="s">
        <v>2486</v>
      </c>
    </row>
    <row r="281" spans="1:15" hidden="1" x14ac:dyDescent="0.2">
      <c r="A281">
        <v>3846</v>
      </c>
      <c r="B281">
        <v>3854</v>
      </c>
      <c r="C281" t="b">
        <v>0</v>
      </c>
      <c r="D281" t="b">
        <v>1</v>
      </c>
      <c r="E281" t="s">
        <v>4757</v>
      </c>
      <c r="F281" t="s">
        <v>4758</v>
      </c>
      <c r="G281" t="s">
        <v>755</v>
      </c>
      <c r="H281" t="s">
        <v>755</v>
      </c>
      <c r="I281">
        <v>2</v>
      </c>
      <c r="J281">
        <v>0</v>
      </c>
      <c r="K281">
        <v>100</v>
      </c>
      <c r="L281" t="s">
        <v>18</v>
      </c>
      <c r="M281" t="b">
        <v>0</v>
      </c>
      <c r="N281" t="s">
        <v>4759</v>
      </c>
      <c r="O281" t="s">
        <v>4760</v>
      </c>
    </row>
    <row r="282" spans="1:15" hidden="1" x14ac:dyDescent="0.2">
      <c r="A282">
        <v>3786</v>
      </c>
      <c r="B282">
        <v>3912</v>
      </c>
      <c r="C282" t="b">
        <v>1</v>
      </c>
      <c r="D282" t="b">
        <v>1</v>
      </c>
      <c r="E282" t="s">
        <v>155</v>
      </c>
      <c r="F282" t="s">
        <v>156</v>
      </c>
      <c r="G282" t="s">
        <v>23</v>
      </c>
      <c r="H282" t="s">
        <v>23</v>
      </c>
      <c r="I282">
        <v>0</v>
      </c>
      <c r="J282">
        <v>0</v>
      </c>
      <c r="K282">
        <v>100</v>
      </c>
      <c r="L282" t="s">
        <v>18</v>
      </c>
      <c r="M282" t="b">
        <v>1</v>
      </c>
      <c r="N282" t="s">
        <v>157</v>
      </c>
      <c r="O282" t="s">
        <v>158</v>
      </c>
    </row>
    <row r="283" spans="1:15" hidden="1" x14ac:dyDescent="0.2">
      <c r="A283">
        <v>3786</v>
      </c>
      <c r="B283">
        <v>3808</v>
      </c>
      <c r="C283" t="b">
        <v>1</v>
      </c>
      <c r="D283" t="b">
        <v>1</v>
      </c>
      <c r="E283" t="s">
        <v>155</v>
      </c>
      <c r="F283" t="s">
        <v>899</v>
      </c>
      <c r="G283" t="s">
        <v>23</v>
      </c>
      <c r="H283" t="s">
        <v>23</v>
      </c>
      <c r="I283">
        <v>0</v>
      </c>
      <c r="J283">
        <v>0</v>
      </c>
      <c r="K283">
        <v>100</v>
      </c>
      <c r="L283" t="s">
        <v>18</v>
      </c>
      <c r="M283" t="b">
        <v>1</v>
      </c>
      <c r="N283" t="s">
        <v>157</v>
      </c>
      <c r="O283" t="s">
        <v>900</v>
      </c>
    </row>
    <row r="284" spans="1:15" hidden="1" x14ac:dyDescent="0.2">
      <c r="A284">
        <v>3786</v>
      </c>
      <c r="B284">
        <v>3907</v>
      </c>
      <c r="C284" t="b">
        <v>1</v>
      </c>
      <c r="D284" t="b">
        <v>1</v>
      </c>
      <c r="E284" t="s">
        <v>155</v>
      </c>
      <c r="F284" t="s">
        <v>1128</v>
      </c>
      <c r="G284" t="s">
        <v>23</v>
      </c>
      <c r="H284" t="s">
        <v>23</v>
      </c>
      <c r="I284">
        <v>0</v>
      </c>
      <c r="J284">
        <v>0</v>
      </c>
      <c r="K284">
        <v>100</v>
      </c>
      <c r="L284" t="s">
        <v>18</v>
      </c>
      <c r="M284" t="b">
        <v>1</v>
      </c>
      <c r="N284" t="s">
        <v>157</v>
      </c>
      <c r="O284" t="s">
        <v>1129</v>
      </c>
    </row>
    <row r="285" spans="1:15" hidden="1" x14ac:dyDescent="0.2">
      <c r="A285">
        <v>3786</v>
      </c>
      <c r="B285">
        <v>3907</v>
      </c>
      <c r="C285" t="b">
        <v>1</v>
      </c>
      <c r="D285" t="b">
        <v>1</v>
      </c>
      <c r="E285" t="s">
        <v>155</v>
      </c>
      <c r="F285" t="s">
        <v>1128</v>
      </c>
      <c r="G285" t="s">
        <v>23</v>
      </c>
      <c r="H285" t="s">
        <v>23</v>
      </c>
      <c r="I285">
        <v>0</v>
      </c>
      <c r="J285">
        <v>0</v>
      </c>
      <c r="K285">
        <v>100</v>
      </c>
      <c r="L285" t="s">
        <v>18</v>
      </c>
      <c r="M285" t="b">
        <v>1</v>
      </c>
      <c r="N285" t="s">
        <v>157</v>
      </c>
      <c r="O285" t="s">
        <v>1129</v>
      </c>
    </row>
    <row r="286" spans="1:15" hidden="1" x14ac:dyDescent="0.2">
      <c r="A286">
        <v>3786</v>
      </c>
      <c r="B286">
        <v>3912</v>
      </c>
      <c r="C286" t="b">
        <v>1</v>
      </c>
      <c r="D286" t="b">
        <v>1</v>
      </c>
      <c r="E286" t="s">
        <v>155</v>
      </c>
      <c r="F286" t="s">
        <v>156</v>
      </c>
      <c r="G286" t="s">
        <v>23</v>
      </c>
      <c r="H286" t="s">
        <v>23</v>
      </c>
      <c r="I286">
        <v>0</v>
      </c>
      <c r="J286">
        <v>0</v>
      </c>
      <c r="K286">
        <v>100</v>
      </c>
      <c r="L286" t="s">
        <v>18</v>
      </c>
      <c r="M286" t="b">
        <v>1</v>
      </c>
      <c r="N286" t="s">
        <v>157</v>
      </c>
      <c r="O286" t="s">
        <v>158</v>
      </c>
    </row>
    <row r="287" spans="1:15" hidden="1" x14ac:dyDescent="0.2">
      <c r="A287">
        <v>3786</v>
      </c>
      <c r="B287">
        <v>3808</v>
      </c>
      <c r="C287" t="b">
        <v>1</v>
      </c>
      <c r="D287" t="b">
        <v>1</v>
      </c>
      <c r="E287" t="s">
        <v>155</v>
      </c>
      <c r="F287" t="s">
        <v>899</v>
      </c>
      <c r="G287" t="s">
        <v>23</v>
      </c>
      <c r="H287" t="s">
        <v>23</v>
      </c>
      <c r="I287">
        <v>0</v>
      </c>
      <c r="J287">
        <v>0</v>
      </c>
      <c r="K287">
        <v>100</v>
      </c>
      <c r="L287" t="s">
        <v>18</v>
      </c>
      <c r="M287" t="b">
        <v>1</v>
      </c>
      <c r="N287" t="s">
        <v>157</v>
      </c>
      <c r="O287" t="s">
        <v>900</v>
      </c>
    </row>
    <row r="288" spans="1:15" hidden="1" x14ac:dyDescent="0.2">
      <c r="A288">
        <v>3846</v>
      </c>
      <c r="B288">
        <v>3854</v>
      </c>
      <c r="C288" t="b">
        <v>0</v>
      </c>
      <c r="D288" t="b">
        <v>1</v>
      </c>
      <c r="E288" t="s">
        <v>4757</v>
      </c>
      <c r="F288" t="s">
        <v>4758</v>
      </c>
      <c r="G288" t="s">
        <v>755</v>
      </c>
      <c r="H288" t="s">
        <v>755</v>
      </c>
      <c r="I288">
        <v>2</v>
      </c>
      <c r="J288">
        <v>0</v>
      </c>
      <c r="K288">
        <v>100</v>
      </c>
      <c r="L288" t="s">
        <v>18</v>
      </c>
      <c r="M288" t="b">
        <v>0</v>
      </c>
      <c r="N288" t="s">
        <v>4759</v>
      </c>
      <c r="O288" t="s">
        <v>4760</v>
      </c>
    </row>
    <row r="289" spans="1:15" hidden="1" x14ac:dyDescent="0.2">
      <c r="A289">
        <v>3864</v>
      </c>
      <c r="B289">
        <v>3865</v>
      </c>
      <c r="C289" t="b">
        <v>1</v>
      </c>
      <c r="D289" t="b">
        <v>1</v>
      </c>
      <c r="E289" t="s">
        <v>4036</v>
      </c>
      <c r="F289" t="s">
        <v>4036</v>
      </c>
      <c r="G289" t="s">
        <v>40</v>
      </c>
      <c r="H289" t="s">
        <v>172</v>
      </c>
      <c r="I289">
        <v>0</v>
      </c>
      <c r="J289">
        <v>0</v>
      </c>
      <c r="K289">
        <v>96</v>
      </c>
      <c r="L289" t="s">
        <v>18</v>
      </c>
      <c r="M289" t="b">
        <v>0</v>
      </c>
      <c r="N289" t="s">
        <v>4037</v>
      </c>
      <c r="O289" t="s">
        <v>4038</v>
      </c>
    </row>
    <row r="290" spans="1:15" hidden="1" x14ac:dyDescent="0.2">
      <c r="A290">
        <v>3808</v>
      </c>
      <c r="B290">
        <v>3907</v>
      </c>
      <c r="C290" t="b">
        <v>1</v>
      </c>
      <c r="D290" t="b">
        <v>1</v>
      </c>
      <c r="E290" t="s">
        <v>899</v>
      </c>
      <c r="F290" t="s">
        <v>1128</v>
      </c>
      <c r="G290" t="s">
        <v>23</v>
      </c>
      <c r="H290" t="s">
        <v>23</v>
      </c>
      <c r="I290">
        <v>0</v>
      </c>
      <c r="J290">
        <v>0</v>
      </c>
      <c r="K290">
        <v>100</v>
      </c>
      <c r="L290" t="s">
        <v>18</v>
      </c>
      <c r="M290" t="b">
        <v>1</v>
      </c>
      <c r="N290" t="s">
        <v>900</v>
      </c>
      <c r="O290" t="s">
        <v>1129</v>
      </c>
    </row>
    <row r="291" spans="1:15" hidden="1" x14ac:dyDescent="0.2">
      <c r="A291">
        <v>3808</v>
      </c>
      <c r="B291">
        <v>3912</v>
      </c>
      <c r="C291" t="b">
        <v>1</v>
      </c>
      <c r="D291" t="b">
        <v>1</v>
      </c>
      <c r="E291" t="s">
        <v>899</v>
      </c>
      <c r="F291" t="s">
        <v>156</v>
      </c>
      <c r="G291" t="s">
        <v>23</v>
      </c>
      <c r="H291" t="s">
        <v>23</v>
      </c>
      <c r="I291">
        <v>0</v>
      </c>
      <c r="J291">
        <v>0</v>
      </c>
      <c r="K291">
        <v>100</v>
      </c>
      <c r="L291" t="s">
        <v>18</v>
      </c>
      <c r="M291" t="b">
        <v>1</v>
      </c>
      <c r="N291" t="s">
        <v>900</v>
      </c>
      <c r="O291" t="s">
        <v>158</v>
      </c>
    </row>
    <row r="292" spans="1:15" hidden="1" x14ac:dyDescent="0.2">
      <c r="A292">
        <v>3832</v>
      </c>
      <c r="B292">
        <v>4078</v>
      </c>
      <c r="C292" t="b">
        <v>0</v>
      </c>
      <c r="D292" t="b">
        <v>0</v>
      </c>
      <c r="E292" t="s">
        <v>1978</v>
      </c>
      <c r="F292" t="s">
        <v>1979</v>
      </c>
      <c r="G292" t="s">
        <v>28</v>
      </c>
      <c r="H292" t="s">
        <v>28</v>
      </c>
      <c r="I292">
        <v>0</v>
      </c>
      <c r="J292">
        <v>0</v>
      </c>
      <c r="K292">
        <v>100</v>
      </c>
      <c r="L292" t="s">
        <v>18</v>
      </c>
      <c r="M292" t="b">
        <v>1</v>
      </c>
      <c r="N292" t="s">
        <v>1980</v>
      </c>
      <c r="O292" t="s">
        <v>1981</v>
      </c>
    </row>
    <row r="293" spans="1:15" hidden="1" x14ac:dyDescent="0.2">
      <c r="A293">
        <v>3835</v>
      </c>
      <c r="B293">
        <v>3869</v>
      </c>
      <c r="C293" t="b">
        <v>0</v>
      </c>
      <c r="D293" t="b">
        <v>0</v>
      </c>
      <c r="E293" t="s">
        <v>144</v>
      </c>
      <c r="F293" t="s">
        <v>175</v>
      </c>
      <c r="G293" t="s">
        <v>72</v>
      </c>
      <c r="H293" t="s">
        <v>72</v>
      </c>
      <c r="I293">
        <v>0</v>
      </c>
      <c r="J293">
        <v>0</v>
      </c>
      <c r="K293">
        <v>91</v>
      </c>
      <c r="L293" t="s">
        <v>18</v>
      </c>
      <c r="M293" t="b">
        <v>0</v>
      </c>
      <c r="N293" t="s">
        <v>145</v>
      </c>
      <c r="O293" t="s">
        <v>176</v>
      </c>
    </row>
    <row r="294" spans="1:15" hidden="1" x14ac:dyDescent="0.2">
      <c r="A294">
        <v>3835</v>
      </c>
      <c r="B294">
        <v>3886</v>
      </c>
      <c r="C294" t="b">
        <v>0</v>
      </c>
      <c r="D294" t="b">
        <v>0</v>
      </c>
      <c r="E294" t="s">
        <v>144</v>
      </c>
      <c r="F294" t="s">
        <v>258</v>
      </c>
      <c r="G294" t="s">
        <v>72</v>
      </c>
      <c r="H294" t="s">
        <v>72</v>
      </c>
      <c r="I294">
        <v>0</v>
      </c>
      <c r="J294">
        <v>0</v>
      </c>
      <c r="K294">
        <v>96</v>
      </c>
      <c r="L294" t="s">
        <v>18</v>
      </c>
      <c r="M294" t="b">
        <v>0</v>
      </c>
      <c r="N294" t="s">
        <v>145</v>
      </c>
      <c r="O294" t="s">
        <v>259</v>
      </c>
    </row>
    <row r="295" spans="1:15" hidden="1" x14ac:dyDescent="0.2">
      <c r="A295">
        <v>3869</v>
      </c>
      <c r="B295">
        <v>3886</v>
      </c>
      <c r="C295" t="b">
        <v>0</v>
      </c>
      <c r="D295" t="b">
        <v>0</v>
      </c>
      <c r="E295" t="s">
        <v>175</v>
      </c>
      <c r="F295" t="s">
        <v>258</v>
      </c>
      <c r="G295" t="s">
        <v>72</v>
      </c>
      <c r="H295" t="s">
        <v>72</v>
      </c>
      <c r="I295">
        <v>0</v>
      </c>
      <c r="J295">
        <v>0</v>
      </c>
      <c r="K295">
        <v>91</v>
      </c>
      <c r="L295" t="s">
        <v>18</v>
      </c>
      <c r="M295" t="b">
        <v>0</v>
      </c>
      <c r="N295" t="s">
        <v>176</v>
      </c>
      <c r="O295" t="s">
        <v>259</v>
      </c>
    </row>
    <row r="296" spans="1:15" hidden="1" x14ac:dyDescent="0.2">
      <c r="A296">
        <v>3849</v>
      </c>
      <c r="B296">
        <v>3887</v>
      </c>
      <c r="C296" t="b">
        <v>0</v>
      </c>
      <c r="D296" t="b">
        <v>1</v>
      </c>
      <c r="E296" t="s">
        <v>136</v>
      </c>
      <c r="F296" t="s">
        <v>137</v>
      </c>
      <c r="G296" t="s">
        <v>28</v>
      </c>
      <c r="H296" t="s">
        <v>28</v>
      </c>
      <c r="I296">
        <v>2</v>
      </c>
      <c r="J296">
        <v>0</v>
      </c>
      <c r="K296">
        <v>100</v>
      </c>
      <c r="L296" t="s">
        <v>18</v>
      </c>
      <c r="M296" t="b">
        <v>0</v>
      </c>
      <c r="N296" t="s">
        <v>138</v>
      </c>
      <c r="O296" t="s">
        <v>139</v>
      </c>
    </row>
    <row r="297" spans="1:15" hidden="1" x14ac:dyDescent="0.2">
      <c r="A297">
        <v>3849</v>
      </c>
      <c r="B297">
        <v>3887</v>
      </c>
      <c r="C297" t="b">
        <v>0</v>
      </c>
      <c r="D297" t="b">
        <v>1</v>
      </c>
      <c r="E297" t="s">
        <v>136</v>
      </c>
      <c r="F297" t="s">
        <v>137</v>
      </c>
      <c r="G297" t="s">
        <v>28</v>
      </c>
      <c r="H297" t="s">
        <v>28</v>
      </c>
      <c r="I297">
        <v>2</v>
      </c>
      <c r="J297">
        <v>0</v>
      </c>
      <c r="K297">
        <v>100</v>
      </c>
      <c r="L297" t="s">
        <v>18</v>
      </c>
      <c r="M297" t="b">
        <v>0</v>
      </c>
      <c r="N297" t="s">
        <v>138</v>
      </c>
      <c r="O297" t="s">
        <v>139</v>
      </c>
    </row>
    <row r="298" spans="1:15" hidden="1" x14ac:dyDescent="0.2">
      <c r="A298">
        <v>3835</v>
      </c>
      <c r="B298">
        <v>3893</v>
      </c>
      <c r="C298" t="b">
        <v>0</v>
      </c>
      <c r="D298" t="b">
        <v>0</v>
      </c>
      <c r="E298" t="s">
        <v>144</v>
      </c>
      <c r="F298" t="s">
        <v>966</v>
      </c>
      <c r="G298" t="s">
        <v>72</v>
      </c>
      <c r="H298" t="s">
        <v>72</v>
      </c>
      <c r="I298">
        <v>0</v>
      </c>
      <c r="J298">
        <v>0</v>
      </c>
      <c r="K298">
        <v>96</v>
      </c>
      <c r="L298" t="s">
        <v>18</v>
      </c>
      <c r="M298" t="b">
        <v>0</v>
      </c>
      <c r="N298" t="s">
        <v>145</v>
      </c>
      <c r="O298" t="s">
        <v>967</v>
      </c>
    </row>
    <row r="299" spans="1:15" hidden="1" x14ac:dyDescent="0.2">
      <c r="A299">
        <v>3869</v>
      </c>
      <c r="B299">
        <v>3893</v>
      </c>
      <c r="C299" t="b">
        <v>0</v>
      </c>
      <c r="D299" t="b">
        <v>0</v>
      </c>
      <c r="E299" t="s">
        <v>175</v>
      </c>
      <c r="F299" t="s">
        <v>966</v>
      </c>
      <c r="G299" t="s">
        <v>72</v>
      </c>
      <c r="H299" t="s">
        <v>72</v>
      </c>
      <c r="I299">
        <v>0</v>
      </c>
      <c r="J299">
        <v>0</v>
      </c>
      <c r="K299">
        <v>91</v>
      </c>
      <c r="L299" t="s">
        <v>18</v>
      </c>
      <c r="M299" t="b">
        <v>0</v>
      </c>
      <c r="N299" t="s">
        <v>176</v>
      </c>
      <c r="O299" t="s">
        <v>967</v>
      </c>
    </row>
    <row r="300" spans="1:15" hidden="1" x14ac:dyDescent="0.2">
      <c r="A300">
        <v>3886</v>
      </c>
      <c r="B300">
        <v>3893</v>
      </c>
      <c r="C300" t="b">
        <v>0</v>
      </c>
      <c r="D300" t="b">
        <v>0</v>
      </c>
      <c r="E300" t="s">
        <v>258</v>
      </c>
      <c r="F300" t="s">
        <v>966</v>
      </c>
      <c r="G300" t="s">
        <v>72</v>
      </c>
      <c r="H300" t="s">
        <v>72</v>
      </c>
      <c r="I300">
        <v>0</v>
      </c>
      <c r="J300">
        <v>0</v>
      </c>
      <c r="K300">
        <v>97</v>
      </c>
      <c r="L300" t="s">
        <v>18</v>
      </c>
      <c r="M300" t="b">
        <v>0</v>
      </c>
      <c r="N300" t="s">
        <v>259</v>
      </c>
      <c r="O300" t="s">
        <v>967</v>
      </c>
    </row>
    <row r="301" spans="1:15" hidden="1" x14ac:dyDescent="0.2">
      <c r="A301">
        <v>3880</v>
      </c>
      <c r="B301">
        <v>3904</v>
      </c>
      <c r="C301" t="b">
        <v>0</v>
      </c>
      <c r="D301" t="b">
        <v>1</v>
      </c>
      <c r="E301" t="s">
        <v>2825</v>
      </c>
      <c r="F301" t="s">
        <v>2826</v>
      </c>
      <c r="G301" t="s">
        <v>29</v>
      </c>
      <c r="H301" t="s">
        <v>172</v>
      </c>
      <c r="I301">
        <v>6</v>
      </c>
      <c r="J301">
        <v>0</v>
      </c>
      <c r="K301">
        <v>97</v>
      </c>
      <c r="L301" t="s">
        <v>18</v>
      </c>
      <c r="M301" t="b">
        <v>0</v>
      </c>
      <c r="N301" t="s">
        <v>2827</v>
      </c>
      <c r="O301" t="s">
        <v>2828</v>
      </c>
    </row>
    <row r="302" spans="1:15" hidden="1" x14ac:dyDescent="0.2">
      <c r="A302">
        <v>3880</v>
      </c>
      <c r="B302">
        <v>3904</v>
      </c>
      <c r="C302" t="b">
        <v>0</v>
      </c>
      <c r="D302" t="b">
        <v>1</v>
      </c>
      <c r="E302" t="s">
        <v>2825</v>
      </c>
      <c r="F302" t="s">
        <v>2826</v>
      </c>
      <c r="G302" t="s">
        <v>29</v>
      </c>
      <c r="H302" t="s">
        <v>172</v>
      </c>
      <c r="I302">
        <v>6</v>
      </c>
      <c r="J302">
        <v>0</v>
      </c>
      <c r="K302">
        <v>97</v>
      </c>
      <c r="L302" t="s">
        <v>18</v>
      </c>
      <c r="M302" t="b">
        <v>0</v>
      </c>
      <c r="N302" t="s">
        <v>2827</v>
      </c>
      <c r="O302" t="s">
        <v>2828</v>
      </c>
    </row>
    <row r="303" spans="1:15" hidden="1" x14ac:dyDescent="0.2">
      <c r="A303">
        <v>3788</v>
      </c>
      <c r="B303">
        <v>3908</v>
      </c>
      <c r="C303" t="b">
        <v>0</v>
      </c>
      <c r="D303" t="b">
        <v>1</v>
      </c>
      <c r="E303" t="s">
        <v>2039</v>
      </c>
      <c r="F303" t="s">
        <v>2039</v>
      </c>
      <c r="G303" t="s">
        <v>39</v>
      </c>
      <c r="H303" t="s">
        <v>105</v>
      </c>
      <c r="I303">
        <v>2</v>
      </c>
      <c r="J303">
        <v>0</v>
      </c>
      <c r="K303">
        <v>90</v>
      </c>
      <c r="L303" t="s">
        <v>18</v>
      </c>
      <c r="M303" t="b">
        <v>0</v>
      </c>
      <c r="N303" t="s">
        <v>2040</v>
      </c>
      <c r="O303" t="s">
        <v>2041</v>
      </c>
    </row>
    <row r="304" spans="1:15" hidden="1" x14ac:dyDescent="0.2">
      <c r="A304">
        <v>3788</v>
      </c>
      <c r="B304">
        <v>3908</v>
      </c>
      <c r="C304" t="b">
        <v>0</v>
      </c>
      <c r="D304" t="b">
        <v>1</v>
      </c>
      <c r="E304" t="s">
        <v>2039</v>
      </c>
      <c r="F304" t="s">
        <v>2039</v>
      </c>
      <c r="G304" t="s">
        <v>39</v>
      </c>
      <c r="H304" t="s">
        <v>105</v>
      </c>
      <c r="I304">
        <v>2</v>
      </c>
      <c r="J304">
        <v>0</v>
      </c>
      <c r="K304">
        <v>90</v>
      </c>
      <c r="L304" t="s">
        <v>18</v>
      </c>
      <c r="M304" t="b">
        <v>0</v>
      </c>
      <c r="N304" t="s">
        <v>2040</v>
      </c>
      <c r="O304" t="s">
        <v>2041</v>
      </c>
    </row>
    <row r="305" spans="1:15" hidden="1" x14ac:dyDescent="0.2">
      <c r="A305">
        <v>3927</v>
      </c>
      <c r="B305">
        <v>3957</v>
      </c>
      <c r="C305" t="b">
        <v>0</v>
      </c>
      <c r="D305" t="b">
        <v>0</v>
      </c>
      <c r="E305" t="s">
        <v>3557</v>
      </c>
      <c r="F305" t="s">
        <v>3558</v>
      </c>
      <c r="G305" t="s">
        <v>29</v>
      </c>
      <c r="H305" t="s">
        <v>382</v>
      </c>
      <c r="I305">
        <v>4</v>
      </c>
      <c r="J305">
        <v>4</v>
      </c>
      <c r="K305">
        <v>100</v>
      </c>
      <c r="L305" t="s">
        <v>18</v>
      </c>
      <c r="M305" t="b">
        <v>0</v>
      </c>
      <c r="N305" t="s">
        <v>3559</v>
      </c>
      <c r="O305" t="s">
        <v>3560</v>
      </c>
    </row>
    <row r="306" spans="1:15" hidden="1" x14ac:dyDescent="0.2">
      <c r="A306">
        <v>3931</v>
      </c>
      <c r="B306">
        <v>3964</v>
      </c>
      <c r="C306" t="b">
        <v>0</v>
      </c>
      <c r="D306" t="b">
        <v>0</v>
      </c>
      <c r="E306" t="s">
        <v>671</v>
      </c>
      <c r="F306" t="s">
        <v>672</v>
      </c>
      <c r="G306" t="s">
        <v>643</v>
      </c>
      <c r="H306" t="s">
        <v>29</v>
      </c>
      <c r="I306">
        <v>1</v>
      </c>
      <c r="J306">
        <v>1</v>
      </c>
      <c r="K306">
        <v>100</v>
      </c>
      <c r="L306" t="s">
        <v>18</v>
      </c>
      <c r="M306" t="b">
        <v>0</v>
      </c>
      <c r="N306" t="s">
        <v>673</v>
      </c>
      <c r="O306" t="s">
        <v>674</v>
      </c>
    </row>
    <row r="307" spans="1:15" hidden="1" x14ac:dyDescent="0.2">
      <c r="A307">
        <v>3943</v>
      </c>
      <c r="B307">
        <v>3969</v>
      </c>
      <c r="C307" t="b">
        <v>0</v>
      </c>
      <c r="D307" t="b">
        <v>0</v>
      </c>
      <c r="E307" t="s">
        <v>4214</v>
      </c>
      <c r="F307" t="s">
        <v>4215</v>
      </c>
      <c r="G307" t="s">
        <v>4216</v>
      </c>
      <c r="H307" t="s">
        <v>310</v>
      </c>
      <c r="I307">
        <v>2</v>
      </c>
      <c r="J307">
        <v>2</v>
      </c>
      <c r="K307">
        <v>93</v>
      </c>
      <c r="L307" t="s">
        <v>18</v>
      </c>
      <c r="M307" t="b">
        <v>0</v>
      </c>
      <c r="N307" t="s">
        <v>4217</v>
      </c>
      <c r="O307" t="s">
        <v>4218</v>
      </c>
    </row>
    <row r="308" spans="1:15" hidden="1" x14ac:dyDescent="0.2">
      <c r="A308">
        <v>3929</v>
      </c>
      <c r="B308">
        <v>3974</v>
      </c>
      <c r="C308" t="b">
        <v>0</v>
      </c>
      <c r="D308" t="b">
        <v>0</v>
      </c>
      <c r="E308" t="s">
        <v>4077</v>
      </c>
      <c r="F308" t="s">
        <v>4078</v>
      </c>
      <c r="G308" t="s">
        <v>214</v>
      </c>
      <c r="H308" t="s">
        <v>215</v>
      </c>
      <c r="I308">
        <v>4</v>
      </c>
      <c r="J308">
        <v>4</v>
      </c>
      <c r="K308">
        <v>100</v>
      </c>
      <c r="L308" t="s">
        <v>18</v>
      </c>
      <c r="M308" t="b">
        <v>0</v>
      </c>
      <c r="N308" t="s">
        <v>4079</v>
      </c>
      <c r="O308" t="s">
        <v>4080</v>
      </c>
    </row>
    <row r="309" spans="1:15" hidden="1" x14ac:dyDescent="0.2">
      <c r="A309">
        <v>3948</v>
      </c>
      <c r="B309">
        <v>3976</v>
      </c>
      <c r="C309" t="b">
        <v>0</v>
      </c>
      <c r="D309" t="b">
        <v>0</v>
      </c>
      <c r="E309" t="s">
        <v>4157</v>
      </c>
      <c r="F309" t="s">
        <v>4158</v>
      </c>
      <c r="G309" t="s">
        <v>161</v>
      </c>
      <c r="H309" t="s">
        <v>29</v>
      </c>
      <c r="I309">
        <v>3</v>
      </c>
      <c r="J309">
        <v>3</v>
      </c>
      <c r="K309">
        <v>100</v>
      </c>
      <c r="L309" t="s">
        <v>18</v>
      </c>
      <c r="M309" t="b">
        <v>0</v>
      </c>
      <c r="N309" t="s">
        <v>4159</v>
      </c>
      <c r="O309" t="s">
        <v>4160</v>
      </c>
    </row>
    <row r="310" spans="1:15" hidden="1" x14ac:dyDescent="0.2">
      <c r="A310">
        <v>3951</v>
      </c>
      <c r="B310">
        <v>3978</v>
      </c>
      <c r="C310" t="b">
        <v>0</v>
      </c>
      <c r="D310" t="b">
        <v>0</v>
      </c>
      <c r="E310" t="s">
        <v>2268</v>
      </c>
      <c r="F310" t="s">
        <v>2269</v>
      </c>
      <c r="G310" t="s">
        <v>161</v>
      </c>
      <c r="H310" t="s">
        <v>382</v>
      </c>
      <c r="I310">
        <v>3</v>
      </c>
      <c r="J310">
        <v>3</v>
      </c>
      <c r="K310">
        <v>100</v>
      </c>
      <c r="L310" t="s">
        <v>18</v>
      </c>
      <c r="M310" t="b">
        <v>0</v>
      </c>
      <c r="N310" t="s">
        <v>2270</v>
      </c>
      <c r="O310" t="s">
        <v>2271</v>
      </c>
    </row>
    <row r="311" spans="1:15" hidden="1" x14ac:dyDescent="0.2">
      <c r="A311">
        <v>3973</v>
      </c>
      <c r="B311">
        <v>3981</v>
      </c>
      <c r="C311" t="b">
        <v>0</v>
      </c>
      <c r="D311" t="b">
        <v>0</v>
      </c>
      <c r="E311" t="s">
        <v>1140</v>
      </c>
      <c r="F311" t="s">
        <v>3315</v>
      </c>
      <c r="G311" t="s">
        <v>209</v>
      </c>
      <c r="H311" t="s">
        <v>209</v>
      </c>
      <c r="I311">
        <v>0</v>
      </c>
      <c r="J311">
        <v>0</v>
      </c>
      <c r="K311">
        <v>100</v>
      </c>
      <c r="L311" t="s">
        <v>18</v>
      </c>
      <c r="M311" t="b">
        <v>0</v>
      </c>
      <c r="N311" t="s">
        <v>1141</v>
      </c>
      <c r="O311" t="s">
        <v>3316</v>
      </c>
    </row>
    <row r="312" spans="1:15" hidden="1" x14ac:dyDescent="0.2">
      <c r="A312">
        <v>3835</v>
      </c>
      <c r="B312">
        <v>3983</v>
      </c>
      <c r="C312" t="b">
        <v>0</v>
      </c>
      <c r="D312" t="b">
        <v>0</v>
      </c>
      <c r="E312" t="s">
        <v>144</v>
      </c>
      <c r="F312" t="s">
        <v>462</v>
      </c>
      <c r="G312" t="s">
        <v>72</v>
      </c>
      <c r="H312" t="s">
        <v>72</v>
      </c>
      <c r="I312">
        <v>0</v>
      </c>
      <c r="J312">
        <v>0</v>
      </c>
      <c r="K312">
        <v>96</v>
      </c>
      <c r="L312" t="s">
        <v>18</v>
      </c>
      <c r="M312" t="b">
        <v>0</v>
      </c>
      <c r="N312" t="s">
        <v>145</v>
      </c>
      <c r="O312" t="s">
        <v>464</v>
      </c>
    </row>
    <row r="313" spans="1:15" hidden="1" x14ac:dyDescent="0.2">
      <c r="A313">
        <v>3869</v>
      </c>
      <c r="B313">
        <v>3983</v>
      </c>
      <c r="C313" t="b">
        <v>0</v>
      </c>
      <c r="D313" t="b">
        <v>0</v>
      </c>
      <c r="E313" t="s">
        <v>175</v>
      </c>
      <c r="F313" t="s">
        <v>462</v>
      </c>
      <c r="G313" t="s">
        <v>72</v>
      </c>
      <c r="H313" t="s">
        <v>72</v>
      </c>
      <c r="I313">
        <v>0</v>
      </c>
      <c r="J313">
        <v>0</v>
      </c>
      <c r="K313">
        <v>91</v>
      </c>
      <c r="L313" t="s">
        <v>18</v>
      </c>
      <c r="M313" t="b">
        <v>0</v>
      </c>
      <c r="N313" t="s">
        <v>176</v>
      </c>
      <c r="O313" t="s">
        <v>464</v>
      </c>
    </row>
    <row r="314" spans="1:15" hidden="1" x14ac:dyDescent="0.2">
      <c r="A314">
        <v>3886</v>
      </c>
      <c r="B314">
        <v>3983</v>
      </c>
      <c r="C314" t="b">
        <v>0</v>
      </c>
      <c r="D314" t="b">
        <v>0</v>
      </c>
      <c r="E314" t="s">
        <v>258</v>
      </c>
      <c r="F314" t="s">
        <v>462</v>
      </c>
      <c r="G314" t="s">
        <v>72</v>
      </c>
      <c r="H314" t="s">
        <v>72</v>
      </c>
      <c r="I314">
        <v>0</v>
      </c>
      <c r="J314">
        <v>0</v>
      </c>
      <c r="K314">
        <v>96</v>
      </c>
      <c r="L314" t="s">
        <v>18</v>
      </c>
      <c r="M314" t="b">
        <v>0</v>
      </c>
      <c r="N314" t="s">
        <v>259</v>
      </c>
      <c r="O314" t="s">
        <v>464</v>
      </c>
    </row>
    <row r="315" spans="1:15" hidden="1" x14ac:dyDescent="0.2">
      <c r="A315">
        <v>3893</v>
      </c>
      <c r="B315">
        <v>3983</v>
      </c>
      <c r="C315" t="b">
        <v>0</v>
      </c>
      <c r="D315" t="b">
        <v>0</v>
      </c>
      <c r="E315" t="s">
        <v>966</v>
      </c>
      <c r="F315" t="s">
        <v>462</v>
      </c>
      <c r="G315" t="s">
        <v>72</v>
      </c>
      <c r="H315" t="s">
        <v>72</v>
      </c>
      <c r="I315">
        <v>0</v>
      </c>
      <c r="J315">
        <v>0</v>
      </c>
      <c r="K315">
        <v>96</v>
      </c>
      <c r="L315" t="s">
        <v>18</v>
      </c>
      <c r="M315" t="b">
        <v>0</v>
      </c>
      <c r="N315" t="s">
        <v>967</v>
      </c>
      <c r="O315" t="s">
        <v>464</v>
      </c>
    </row>
    <row r="316" spans="1:15" hidden="1" x14ac:dyDescent="0.2">
      <c r="A316">
        <v>3835</v>
      </c>
      <c r="B316">
        <v>4016</v>
      </c>
      <c r="C316" t="b">
        <v>0</v>
      </c>
      <c r="D316" t="b">
        <v>0</v>
      </c>
      <c r="E316" t="s">
        <v>144</v>
      </c>
      <c r="F316" t="s">
        <v>235</v>
      </c>
      <c r="G316" t="s">
        <v>72</v>
      </c>
      <c r="H316" t="s">
        <v>72</v>
      </c>
      <c r="I316">
        <v>0</v>
      </c>
      <c r="J316">
        <v>0</v>
      </c>
      <c r="K316">
        <v>96</v>
      </c>
      <c r="L316" t="s">
        <v>18</v>
      </c>
      <c r="M316" t="b">
        <v>0</v>
      </c>
      <c r="N316" t="s">
        <v>145</v>
      </c>
      <c r="O316" t="s">
        <v>237</v>
      </c>
    </row>
    <row r="317" spans="1:15" hidden="1" x14ac:dyDescent="0.2">
      <c r="A317">
        <v>3869</v>
      </c>
      <c r="B317">
        <v>4016</v>
      </c>
      <c r="C317" t="b">
        <v>0</v>
      </c>
      <c r="D317" t="b">
        <v>0</v>
      </c>
      <c r="E317" t="s">
        <v>175</v>
      </c>
      <c r="F317" t="s">
        <v>235</v>
      </c>
      <c r="G317" t="s">
        <v>72</v>
      </c>
      <c r="H317" t="s">
        <v>72</v>
      </c>
      <c r="I317">
        <v>0</v>
      </c>
      <c r="J317">
        <v>0</v>
      </c>
      <c r="K317">
        <v>94</v>
      </c>
      <c r="L317" t="s">
        <v>18</v>
      </c>
      <c r="M317" t="b">
        <v>0</v>
      </c>
      <c r="N317" t="s">
        <v>176</v>
      </c>
      <c r="O317" t="s">
        <v>237</v>
      </c>
    </row>
    <row r="318" spans="1:15" hidden="1" x14ac:dyDescent="0.2">
      <c r="A318">
        <v>3886</v>
      </c>
      <c r="B318">
        <v>4016</v>
      </c>
      <c r="C318" t="b">
        <v>0</v>
      </c>
      <c r="D318" t="b">
        <v>0</v>
      </c>
      <c r="E318" t="s">
        <v>258</v>
      </c>
      <c r="F318" t="s">
        <v>235</v>
      </c>
      <c r="G318" t="s">
        <v>72</v>
      </c>
      <c r="H318" t="s">
        <v>72</v>
      </c>
      <c r="I318">
        <v>0</v>
      </c>
      <c r="J318">
        <v>0</v>
      </c>
      <c r="K318">
        <v>96</v>
      </c>
      <c r="L318" t="s">
        <v>18</v>
      </c>
      <c r="M318" t="b">
        <v>0</v>
      </c>
      <c r="N318" t="s">
        <v>259</v>
      </c>
      <c r="O318" t="s">
        <v>237</v>
      </c>
    </row>
    <row r="319" spans="1:15" hidden="1" x14ac:dyDescent="0.2">
      <c r="A319">
        <v>3893</v>
      </c>
      <c r="B319">
        <v>4016</v>
      </c>
      <c r="C319" t="b">
        <v>0</v>
      </c>
      <c r="D319" t="b">
        <v>0</v>
      </c>
      <c r="E319" t="s">
        <v>966</v>
      </c>
      <c r="F319" t="s">
        <v>235</v>
      </c>
      <c r="G319" t="s">
        <v>72</v>
      </c>
      <c r="H319" t="s">
        <v>72</v>
      </c>
      <c r="I319">
        <v>0</v>
      </c>
      <c r="J319">
        <v>0</v>
      </c>
      <c r="K319">
        <v>96</v>
      </c>
      <c r="L319" t="s">
        <v>18</v>
      </c>
      <c r="M319" t="b">
        <v>0</v>
      </c>
      <c r="N319" t="s">
        <v>967</v>
      </c>
      <c r="O319" t="s">
        <v>237</v>
      </c>
    </row>
    <row r="320" spans="1:15" hidden="1" x14ac:dyDescent="0.2">
      <c r="A320">
        <v>3983</v>
      </c>
      <c r="B320">
        <v>4016</v>
      </c>
      <c r="C320" t="b">
        <v>0</v>
      </c>
      <c r="D320" t="b">
        <v>0</v>
      </c>
      <c r="E320" t="s">
        <v>462</v>
      </c>
      <c r="F320" t="s">
        <v>235</v>
      </c>
      <c r="G320" t="s">
        <v>72</v>
      </c>
      <c r="H320" t="s">
        <v>72</v>
      </c>
      <c r="I320">
        <v>0</v>
      </c>
      <c r="J320">
        <v>0</v>
      </c>
      <c r="K320">
        <v>96</v>
      </c>
      <c r="L320" t="s">
        <v>18</v>
      </c>
      <c r="M320" t="b">
        <v>0</v>
      </c>
      <c r="N320" t="s">
        <v>464</v>
      </c>
      <c r="O320" t="s">
        <v>237</v>
      </c>
    </row>
    <row r="321" spans="1:15" hidden="1" x14ac:dyDescent="0.2">
      <c r="A321">
        <v>3835</v>
      </c>
      <c r="B321">
        <v>4022</v>
      </c>
      <c r="C321" t="b">
        <v>0</v>
      </c>
      <c r="D321" t="b">
        <v>0</v>
      </c>
      <c r="E321" t="s">
        <v>144</v>
      </c>
      <c r="F321" t="s">
        <v>322</v>
      </c>
      <c r="G321" t="s">
        <v>72</v>
      </c>
      <c r="H321" t="s">
        <v>72</v>
      </c>
      <c r="I321">
        <v>0</v>
      </c>
      <c r="J321">
        <v>0</v>
      </c>
      <c r="K321">
        <v>96</v>
      </c>
      <c r="L321" t="s">
        <v>18</v>
      </c>
      <c r="M321" t="b">
        <v>0</v>
      </c>
      <c r="N321" t="s">
        <v>145</v>
      </c>
      <c r="O321" t="s">
        <v>323</v>
      </c>
    </row>
    <row r="322" spans="1:15" hidden="1" x14ac:dyDescent="0.2">
      <c r="A322">
        <v>3869</v>
      </c>
      <c r="B322">
        <v>4022</v>
      </c>
      <c r="C322" t="b">
        <v>0</v>
      </c>
      <c r="D322" t="b">
        <v>0</v>
      </c>
      <c r="E322" t="s">
        <v>175</v>
      </c>
      <c r="F322" t="s">
        <v>322</v>
      </c>
      <c r="G322" t="s">
        <v>72</v>
      </c>
      <c r="H322" t="s">
        <v>72</v>
      </c>
      <c r="I322">
        <v>0</v>
      </c>
      <c r="J322">
        <v>0</v>
      </c>
      <c r="K322">
        <v>93</v>
      </c>
      <c r="L322" t="s">
        <v>18</v>
      </c>
      <c r="M322" t="b">
        <v>0</v>
      </c>
      <c r="N322" t="s">
        <v>176</v>
      </c>
      <c r="O322" t="s">
        <v>323</v>
      </c>
    </row>
    <row r="323" spans="1:15" hidden="1" x14ac:dyDescent="0.2">
      <c r="A323">
        <v>3886</v>
      </c>
      <c r="B323">
        <v>4022</v>
      </c>
      <c r="C323" t="b">
        <v>0</v>
      </c>
      <c r="D323" t="b">
        <v>0</v>
      </c>
      <c r="E323" t="s">
        <v>258</v>
      </c>
      <c r="F323" t="s">
        <v>322</v>
      </c>
      <c r="G323" t="s">
        <v>72</v>
      </c>
      <c r="H323" t="s">
        <v>72</v>
      </c>
      <c r="I323">
        <v>0</v>
      </c>
      <c r="J323">
        <v>0</v>
      </c>
      <c r="K323">
        <v>96</v>
      </c>
      <c r="L323" t="s">
        <v>18</v>
      </c>
      <c r="M323" t="b">
        <v>0</v>
      </c>
      <c r="N323" t="s">
        <v>259</v>
      </c>
      <c r="O323" t="s">
        <v>323</v>
      </c>
    </row>
    <row r="324" spans="1:15" hidden="1" x14ac:dyDescent="0.2">
      <c r="A324">
        <v>3893</v>
      </c>
      <c r="B324">
        <v>4022</v>
      </c>
      <c r="C324" t="b">
        <v>0</v>
      </c>
      <c r="D324" t="b">
        <v>0</v>
      </c>
      <c r="E324" t="s">
        <v>966</v>
      </c>
      <c r="F324" t="s">
        <v>322</v>
      </c>
      <c r="G324" t="s">
        <v>72</v>
      </c>
      <c r="H324" t="s">
        <v>72</v>
      </c>
      <c r="I324">
        <v>0</v>
      </c>
      <c r="J324">
        <v>0</v>
      </c>
      <c r="K324">
        <v>96</v>
      </c>
      <c r="L324" t="s">
        <v>18</v>
      </c>
      <c r="M324" t="b">
        <v>0</v>
      </c>
      <c r="N324" t="s">
        <v>967</v>
      </c>
      <c r="O324" t="s">
        <v>323</v>
      </c>
    </row>
    <row r="325" spans="1:15" hidden="1" x14ac:dyDescent="0.2">
      <c r="A325">
        <v>3983</v>
      </c>
      <c r="B325">
        <v>4022</v>
      </c>
      <c r="C325" t="b">
        <v>0</v>
      </c>
      <c r="D325" t="b">
        <v>0</v>
      </c>
      <c r="E325" t="s">
        <v>462</v>
      </c>
      <c r="F325" t="s">
        <v>322</v>
      </c>
      <c r="G325" t="s">
        <v>72</v>
      </c>
      <c r="H325" t="s">
        <v>72</v>
      </c>
      <c r="I325">
        <v>0</v>
      </c>
      <c r="J325">
        <v>0</v>
      </c>
      <c r="K325">
        <v>96</v>
      </c>
      <c r="L325" t="s">
        <v>18</v>
      </c>
      <c r="M325" t="b">
        <v>0</v>
      </c>
      <c r="N325" t="s">
        <v>464</v>
      </c>
      <c r="O325" t="s">
        <v>323</v>
      </c>
    </row>
    <row r="326" spans="1:15" hidden="1" x14ac:dyDescent="0.2">
      <c r="A326">
        <v>4016</v>
      </c>
      <c r="B326">
        <v>4022</v>
      </c>
      <c r="C326" t="b">
        <v>0</v>
      </c>
      <c r="D326" t="b">
        <v>0</v>
      </c>
      <c r="E326" t="s">
        <v>235</v>
      </c>
      <c r="F326" t="s">
        <v>322</v>
      </c>
      <c r="G326" t="s">
        <v>72</v>
      </c>
      <c r="H326" t="s">
        <v>72</v>
      </c>
      <c r="I326">
        <v>0</v>
      </c>
      <c r="J326">
        <v>0</v>
      </c>
      <c r="K326">
        <v>97</v>
      </c>
      <c r="L326" t="s">
        <v>18</v>
      </c>
      <c r="M326" t="b">
        <v>0</v>
      </c>
      <c r="N326" t="s">
        <v>237</v>
      </c>
      <c r="O326" t="s">
        <v>323</v>
      </c>
    </row>
    <row r="327" spans="1:15" hidden="1" x14ac:dyDescent="0.2">
      <c r="A327">
        <v>3906</v>
      </c>
      <c r="B327">
        <v>4042</v>
      </c>
      <c r="C327" t="b">
        <v>0</v>
      </c>
      <c r="D327" t="b">
        <v>0</v>
      </c>
      <c r="E327" t="s">
        <v>2105</v>
      </c>
      <c r="F327" t="s">
        <v>1685</v>
      </c>
      <c r="G327" t="s">
        <v>290</v>
      </c>
      <c r="H327" t="s">
        <v>40</v>
      </c>
      <c r="I327">
        <v>5</v>
      </c>
      <c r="J327">
        <v>6</v>
      </c>
      <c r="K327">
        <v>93</v>
      </c>
      <c r="L327" t="s">
        <v>18</v>
      </c>
      <c r="M327" t="b">
        <v>0</v>
      </c>
      <c r="N327" t="s">
        <v>2106</v>
      </c>
      <c r="O327" t="s">
        <v>1686</v>
      </c>
    </row>
    <row r="328" spans="1:15" hidden="1" x14ac:dyDescent="0.2">
      <c r="A328">
        <v>3906</v>
      </c>
      <c r="B328">
        <v>4043</v>
      </c>
      <c r="C328" t="b">
        <v>0</v>
      </c>
      <c r="D328" t="b">
        <v>0</v>
      </c>
      <c r="E328" t="s">
        <v>2105</v>
      </c>
      <c r="F328" t="s">
        <v>1685</v>
      </c>
      <c r="G328" t="s">
        <v>290</v>
      </c>
      <c r="H328" t="s">
        <v>39</v>
      </c>
      <c r="I328">
        <v>5</v>
      </c>
      <c r="J328">
        <v>6</v>
      </c>
      <c r="K328">
        <v>93</v>
      </c>
      <c r="L328" t="s">
        <v>18</v>
      </c>
      <c r="M328" t="b">
        <v>0</v>
      </c>
      <c r="N328" t="s">
        <v>2106</v>
      </c>
      <c r="O328" t="s">
        <v>1687</v>
      </c>
    </row>
    <row r="329" spans="1:15" hidden="1" x14ac:dyDescent="0.2">
      <c r="A329">
        <v>4042</v>
      </c>
      <c r="B329">
        <v>4043</v>
      </c>
      <c r="C329" t="b">
        <v>0</v>
      </c>
      <c r="D329" t="b">
        <v>0</v>
      </c>
      <c r="E329" t="s">
        <v>1685</v>
      </c>
      <c r="F329" t="s">
        <v>1685</v>
      </c>
      <c r="G329" t="s">
        <v>40</v>
      </c>
      <c r="H329" t="s">
        <v>39</v>
      </c>
      <c r="I329">
        <v>6</v>
      </c>
      <c r="J329">
        <v>6</v>
      </c>
      <c r="K329">
        <v>96</v>
      </c>
      <c r="L329" t="s">
        <v>18</v>
      </c>
      <c r="M329" t="b">
        <v>0</v>
      </c>
      <c r="N329" t="s">
        <v>1686</v>
      </c>
      <c r="O329" t="s">
        <v>1687</v>
      </c>
    </row>
    <row r="330" spans="1:15" hidden="1" x14ac:dyDescent="0.2">
      <c r="A330">
        <v>4056</v>
      </c>
      <c r="B330">
        <v>4057</v>
      </c>
      <c r="C330" t="b">
        <v>0</v>
      </c>
      <c r="D330" t="b">
        <v>0</v>
      </c>
      <c r="E330" t="s">
        <v>5003</v>
      </c>
      <c r="F330" t="s">
        <v>5004</v>
      </c>
      <c r="G330" t="s">
        <v>3598</v>
      </c>
      <c r="H330" t="s">
        <v>29</v>
      </c>
      <c r="I330">
        <v>0</v>
      </c>
      <c r="J330">
        <v>0</v>
      </c>
      <c r="K330">
        <v>94</v>
      </c>
      <c r="L330" t="s">
        <v>18</v>
      </c>
      <c r="M330" t="b">
        <v>0</v>
      </c>
      <c r="N330" t="s">
        <v>5005</v>
      </c>
      <c r="O330" t="s">
        <v>5006</v>
      </c>
    </row>
    <row r="331" spans="1:15" hidden="1" x14ac:dyDescent="0.2">
      <c r="A331">
        <v>4048</v>
      </c>
      <c r="B331">
        <v>4071</v>
      </c>
      <c r="C331" t="b">
        <v>0</v>
      </c>
      <c r="D331" t="b">
        <v>0</v>
      </c>
      <c r="E331" t="s">
        <v>2829</v>
      </c>
      <c r="F331" t="s">
        <v>2830</v>
      </c>
      <c r="G331" t="s">
        <v>39</v>
      </c>
      <c r="H331" t="s">
        <v>984</v>
      </c>
      <c r="I331">
        <v>3</v>
      </c>
      <c r="J331">
        <v>3</v>
      </c>
      <c r="K331">
        <v>93</v>
      </c>
      <c r="L331" t="s">
        <v>18</v>
      </c>
      <c r="M331" t="b">
        <v>0</v>
      </c>
      <c r="N331" t="s">
        <v>2831</v>
      </c>
      <c r="O331" t="s">
        <v>2832</v>
      </c>
    </row>
    <row r="332" spans="1:15" hidden="1" x14ac:dyDescent="0.2">
      <c r="A332">
        <v>4123</v>
      </c>
      <c r="B332">
        <v>4127</v>
      </c>
      <c r="C332" t="b">
        <v>0</v>
      </c>
      <c r="D332" t="b">
        <v>0</v>
      </c>
      <c r="E332" t="s">
        <v>591</v>
      </c>
      <c r="F332" t="s">
        <v>592</v>
      </c>
      <c r="G332" t="s">
        <v>172</v>
      </c>
      <c r="H332" t="s">
        <v>29</v>
      </c>
      <c r="I332">
        <v>3</v>
      </c>
      <c r="J332">
        <v>2</v>
      </c>
      <c r="K332">
        <v>97</v>
      </c>
      <c r="L332" t="s">
        <v>18</v>
      </c>
      <c r="M332" t="b">
        <v>0</v>
      </c>
      <c r="N332" t="s">
        <v>593</v>
      </c>
      <c r="O332" t="s">
        <v>594</v>
      </c>
    </row>
    <row r="333" spans="1:15" hidden="1" x14ac:dyDescent="0.2">
      <c r="A333">
        <v>4141</v>
      </c>
      <c r="B333">
        <v>4152</v>
      </c>
      <c r="C333" t="b">
        <v>0</v>
      </c>
      <c r="D333" t="b">
        <v>0</v>
      </c>
      <c r="E333" t="s">
        <v>2619</v>
      </c>
      <c r="F333" t="s">
        <v>2619</v>
      </c>
      <c r="G333" t="s">
        <v>98</v>
      </c>
      <c r="H333" t="s">
        <v>39</v>
      </c>
      <c r="I333">
        <v>1</v>
      </c>
      <c r="J333">
        <v>1</v>
      </c>
      <c r="K333">
        <v>99</v>
      </c>
      <c r="L333" t="s">
        <v>18</v>
      </c>
      <c r="M333" t="b">
        <v>0</v>
      </c>
      <c r="N333" t="s">
        <v>2620</v>
      </c>
      <c r="O333" t="s">
        <v>2621</v>
      </c>
    </row>
    <row r="334" spans="1:15" hidden="1" x14ac:dyDescent="0.2">
      <c r="A334">
        <v>4156</v>
      </c>
      <c r="B334">
        <v>4158</v>
      </c>
      <c r="C334" t="b">
        <v>0</v>
      </c>
      <c r="D334" t="b">
        <v>0</v>
      </c>
      <c r="E334" t="s">
        <v>3468</v>
      </c>
      <c r="F334" t="s">
        <v>3467</v>
      </c>
      <c r="G334" t="s">
        <v>57</v>
      </c>
      <c r="H334" t="s">
        <v>57</v>
      </c>
      <c r="I334">
        <v>2</v>
      </c>
      <c r="J334">
        <v>2</v>
      </c>
      <c r="K334">
        <v>100</v>
      </c>
      <c r="L334" t="s">
        <v>18</v>
      </c>
      <c r="M334" t="b">
        <v>0</v>
      </c>
      <c r="N334" t="s">
        <v>4636</v>
      </c>
      <c r="O334" t="s">
        <v>3469</v>
      </c>
    </row>
    <row r="335" spans="1:15" hidden="1" x14ac:dyDescent="0.2">
      <c r="A335">
        <v>4156</v>
      </c>
      <c r="B335">
        <v>4163</v>
      </c>
      <c r="C335" t="b">
        <v>0</v>
      </c>
      <c r="D335" t="b">
        <v>0</v>
      </c>
      <c r="E335" t="s">
        <v>3468</v>
      </c>
      <c r="F335" t="s">
        <v>3468</v>
      </c>
      <c r="G335" t="s">
        <v>57</v>
      </c>
      <c r="H335" t="s">
        <v>29</v>
      </c>
      <c r="I335">
        <v>2</v>
      </c>
      <c r="J335">
        <v>2</v>
      </c>
      <c r="K335">
        <v>100</v>
      </c>
      <c r="L335" t="s">
        <v>18</v>
      </c>
      <c r="M335" t="b">
        <v>0</v>
      </c>
      <c r="N335" t="s">
        <v>4636</v>
      </c>
      <c r="O335" t="s">
        <v>3470</v>
      </c>
    </row>
    <row r="336" spans="1:15" hidden="1" x14ac:dyDescent="0.2">
      <c r="A336">
        <v>4158</v>
      </c>
      <c r="B336">
        <v>4163</v>
      </c>
      <c r="C336" t="b">
        <v>0</v>
      </c>
      <c r="D336" t="b">
        <v>0</v>
      </c>
      <c r="E336" t="s">
        <v>3467</v>
      </c>
      <c r="F336" t="s">
        <v>3468</v>
      </c>
      <c r="G336" t="s">
        <v>57</v>
      </c>
      <c r="H336" t="s">
        <v>29</v>
      </c>
      <c r="I336">
        <v>2</v>
      </c>
      <c r="J336">
        <v>2</v>
      </c>
      <c r="K336">
        <v>100</v>
      </c>
      <c r="L336" t="s">
        <v>18</v>
      </c>
      <c r="M336" t="b">
        <v>0</v>
      </c>
      <c r="N336" t="s">
        <v>3469</v>
      </c>
      <c r="O336" t="s">
        <v>3470</v>
      </c>
    </row>
    <row r="337" spans="1:15" hidden="1" x14ac:dyDescent="0.2">
      <c r="A337">
        <v>4134</v>
      </c>
      <c r="B337">
        <v>4172</v>
      </c>
      <c r="C337" t="b">
        <v>0</v>
      </c>
      <c r="D337" t="b">
        <v>0</v>
      </c>
      <c r="E337" t="s">
        <v>4432</v>
      </c>
      <c r="F337" t="s">
        <v>4433</v>
      </c>
      <c r="G337" t="s">
        <v>34</v>
      </c>
      <c r="H337" t="s">
        <v>34</v>
      </c>
      <c r="I337">
        <v>1</v>
      </c>
      <c r="J337">
        <v>1</v>
      </c>
      <c r="K337">
        <v>100</v>
      </c>
      <c r="L337" t="s">
        <v>18</v>
      </c>
      <c r="M337" t="b">
        <v>0</v>
      </c>
      <c r="N337" t="s">
        <v>4434</v>
      </c>
      <c r="O337" t="s">
        <v>4435</v>
      </c>
    </row>
    <row r="338" spans="1:15" hidden="1" x14ac:dyDescent="0.2">
      <c r="A338">
        <v>3835</v>
      </c>
      <c r="B338">
        <v>5567</v>
      </c>
      <c r="C338" t="b">
        <v>0</v>
      </c>
      <c r="D338" t="b">
        <v>1</v>
      </c>
      <c r="E338" t="s">
        <v>144</v>
      </c>
      <c r="F338" t="s">
        <v>4055</v>
      </c>
      <c r="G338" t="s">
        <v>72</v>
      </c>
      <c r="H338" t="s">
        <v>72</v>
      </c>
      <c r="I338">
        <v>0</v>
      </c>
      <c r="J338">
        <v>0</v>
      </c>
      <c r="K338">
        <v>96</v>
      </c>
      <c r="L338" t="s">
        <v>18</v>
      </c>
      <c r="M338" t="b">
        <v>1</v>
      </c>
      <c r="N338" t="s">
        <v>145</v>
      </c>
      <c r="O338" t="s">
        <v>4056</v>
      </c>
    </row>
    <row r="339" spans="1:15" hidden="1" x14ac:dyDescent="0.2">
      <c r="A339">
        <v>3835</v>
      </c>
      <c r="B339">
        <v>4178</v>
      </c>
      <c r="C339" t="b">
        <v>0</v>
      </c>
      <c r="D339" t="b">
        <v>0</v>
      </c>
      <c r="E339" t="s">
        <v>144</v>
      </c>
      <c r="F339" t="s">
        <v>1633</v>
      </c>
      <c r="G339" t="s">
        <v>72</v>
      </c>
      <c r="H339" t="s">
        <v>72</v>
      </c>
      <c r="I339">
        <v>0</v>
      </c>
      <c r="J339">
        <v>0</v>
      </c>
      <c r="K339">
        <v>96</v>
      </c>
      <c r="L339" t="s">
        <v>18</v>
      </c>
      <c r="M339" t="b">
        <v>0</v>
      </c>
      <c r="N339" t="s">
        <v>145</v>
      </c>
      <c r="O339" t="s">
        <v>1634</v>
      </c>
    </row>
    <row r="340" spans="1:15" hidden="1" x14ac:dyDescent="0.2">
      <c r="A340">
        <v>3869</v>
      </c>
      <c r="B340">
        <v>4178</v>
      </c>
      <c r="C340" t="b">
        <v>0</v>
      </c>
      <c r="D340" t="b">
        <v>0</v>
      </c>
      <c r="E340" t="s">
        <v>175</v>
      </c>
      <c r="F340" t="s">
        <v>1633</v>
      </c>
      <c r="G340" t="s">
        <v>72</v>
      </c>
      <c r="H340" t="s">
        <v>72</v>
      </c>
      <c r="I340">
        <v>0</v>
      </c>
      <c r="J340">
        <v>0</v>
      </c>
      <c r="K340">
        <v>91</v>
      </c>
      <c r="L340" t="s">
        <v>18</v>
      </c>
      <c r="M340" t="b">
        <v>0</v>
      </c>
      <c r="N340" t="s">
        <v>176</v>
      </c>
      <c r="O340" t="s">
        <v>1634</v>
      </c>
    </row>
    <row r="341" spans="1:15" hidden="1" x14ac:dyDescent="0.2">
      <c r="A341">
        <v>3886</v>
      </c>
      <c r="B341">
        <v>4178</v>
      </c>
      <c r="C341" t="b">
        <v>0</v>
      </c>
      <c r="D341" t="b">
        <v>0</v>
      </c>
      <c r="E341" t="s">
        <v>258</v>
      </c>
      <c r="F341" t="s">
        <v>1633</v>
      </c>
      <c r="G341" t="s">
        <v>72</v>
      </c>
      <c r="H341" t="s">
        <v>72</v>
      </c>
      <c r="I341">
        <v>0</v>
      </c>
      <c r="J341">
        <v>0</v>
      </c>
      <c r="K341">
        <v>96</v>
      </c>
      <c r="L341" t="s">
        <v>18</v>
      </c>
      <c r="M341" t="b">
        <v>0</v>
      </c>
      <c r="N341" t="s">
        <v>259</v>
      </c>
      <c r="O341" t="s">
        <v>1634</v>
      </c>
    </row>
    <row r="342" spans="1:15" hidden="1" x14ac:dyDescent="0.2">
      <c r="A342">
        <v>3893</v>
      </c>
      <c r="B342">
        <v>4178</v>
      </c>
      <c r="C342" t="b">
        <v>0</v>
      </c>
      <c r="D342" t="b">
        <v>0</v>
      </c>
      <c r="E342" t="s">
        <v>966</v>
      </c>
      <c r="F342" t="s">
        <v>1633</v>
      </c>
      <c r="G342" t="s">
        <v>72</v>
      </c>
      <c r="H342" t="s">
        <v>72</v>
      </c>
      <c r="I342">
        <v>0</v>
      </c>
      <c r="J342">
        <v>0</v>
      </c>
      <c r="K342">
        <v>96</v>
      </c>
      <c r="L342" t="s">
        <v>18</v>
      </c>
      <c r="M342" t="b">
        <v>0</v>
      </c>
      <c r="N342" t="s">
        <v>967</v>
      </c>
      <c r="O342" t="s">
        <v>1634</v>
      </c>
    </row>
    <row r="343" spans="1:15" hidden="1" x14ac:dyDescent="0.2">
      <c r="A343">
        <v>3983</v>
      </c>
      <c r="B343">
        <v>4178</v>
      </c>
      <c r="C343" t="b">
        <v>0</v>
      </c>
      <c r="D343" t="b">
        <v>0</v>
      </c>
      <c r="E343" t="s">
        <v>462</v>
      </c>
      <c r="F343" t="s">
        <v>1633</v>
      </c>
      <c r="G343" t="s">
        <v>72</v>
      </c>
      <c r="H343" t="s">
        <v>72</v>
      </c>
      <c r="I343">
        <v>0</v>
      </c>
      <c r="J343">
        <v>0</v>
      </c>
      <c r="K343">
        <v>96</v>
      </c>
      <c r="L343" t="s">
        <v>18</v>
      </c>
      <c r="M343" t="b">
        <v>0</v>
      </c>
      <c r="N343" t="s">
        <v>464</v>
      </c>
      <c r="O343" t="s">
        <v>1634</v>
      </c>
    </row>
    <row r="344" spans="1:15" hidden="1" x14ac:dyDescent="0.2">
      <c r="A344">
        <v>4016</v>
      </c>
      <c r="B344">
        <v>4178</v>
      </c>
      <c r="C344" t="b">
        <v>0</v>
      </c>
      <c r="D344" t="b">
        <v>0</v>
      </c>
      <c r="E344" t="s">
        <v>235</v>
      </c>
      <c r="F344" t="s">
        <v>1633</v>
      </c>
      <c r="G344" t="s">
        <v>72</v>
      </c>
      <c r="H344" t="s">
        <v>72</v>
      </c>
      <c r="I344">
        <v>0</v>
      </c>
      <c r="J344">
        <v>0</v>
      </c>
      <c r="K344">
        <v>96</v>
      </c>
      <c r="L344" t="s">
        <v>18</v>
      </c>
      <c r="M344" t="b">
        <v>0</v>
      </c>
      <c r="N344" t="s">
        <v>237</v>
      </c>
      <c r="O344" t="s">
        <v>1634</v>
      </c>
    </row>
    <row r="345" spans="1:15" hidden="1" x14ac:dyDescent="0.2">
      <c r="A345">
        <v>4022</v>
      </c>
      <c r="B345">
        <v>4178</v>
      </c>
      <c r="C345" t="b">
        <v>0</v>
      </c>
      <c r="D345" t="b">
        <v>0</v>
      </c>
      <c r="E345" t="s">
        <v>322</v>
      </c>
      <c r="F345" t="s">
        <v>1633</v>
      </c>
      <c r="G345" t="s">
        <v>72</v>
      </c>
      <c r="H345" t="s">
        <v>72</v>
      </c>
      <c r="I345">
        <v>0</v>
      </c>
      <c r="J345">
        <v>0</v>
      </c>
      <c r="K345">
        <v>97</v>
      </c>
      <c r="L345" t="s">
        <v>18</v>
      </c>
      <c r="M345" t="b">
        <v>0</v>
      </c>
      <c r="N345" t="s">
        <v>323</v>
      </c>
      <c r="O345" t="s">
        <v>1634</v>
      </c>
    </row>
    <row r="346" spans="1:15" hidden="1" x14ac:dyDescent="0.2">
      <c r="A346">
        <v>4182</v>
      </c>
      <c r="B346">
        <v>4186</v>
      </c>
      <c r="C346" t="b">
        <v>0</v>
      </c>
      <c r="D346" t="b">
        <v>0</v>
      </c>
      <c r="E346" t="s">
        <v>4663</v>
      </c>
      <c r="F346" t="s">
        <v>4663</v>
      </c>
      <c r="G346" t="s">
        <v>960</v>
      </c>
      <c r="H346" t="s">
        <v>39</v>
      </c>
      <c r="I346">
        <v>1</v>
      </c>
      <c r="J346">
        <v>1</v>
      </c>
      <c r="K346">
        <v>97</v>
      </c>
      <c r="L346" t="s">
        <v>18</v>
      </c>
      <c r="M346" t="b">
        <v>0</v>
      </c>
      <c r="N346" t="s">
        <v>4664</v>
      </c>
      <c r="O346" t="s">
        <v>4665</v>
      </c>
    </row>
    <row r="347" spans="1:15" hidden="1" x14ac:dyDescent="0.2">
      <c r="A347">
        <v>3835</v>
      </c>
      <c r="B347">
        <v>4203</v>
      </c>
      <c r="C347" t="b">
        <v>0</v>
      </c>
      <c r="D347" t="b">
        <v>0</v>
      </c>
      <c r="E347" t="s">
        <v>144</v>
      </c>
      <c r="F347" t="s">
        <v>236</v>
      </c>
      <c r="G347" t="s">
        <v>72</v>
      </c>
      <c r="H347" t="s">
        <v>72</v>
      </c>
      <c r="I347">
        <v>0</v>
      </c>
      <c r="J347">
        <v>0</v>
      </c>
      <c r="K347">
        <v>90</v>
      </c>
      <c r="L347" t="s">
        <v>18</v>
      </c>
      <c r="M347" t="b">
        <v>0</v>
      </c>
      <c r="N347" t="s">
        <v>145</v>
      </c>
      <c r="O347" t="s">
        <v>238</v>
      </c>
    </row>
    <row r="348" spans="1:15" hidden="1" x14ac:dyDescent="0.2">
      <c r="A348">
        <v>3869</v>
      </c>
      <c r="B348">
        <v>4203</v>
      </c>
      <c r="C348" t="b">
        <v>0</v>
      </c>
      <c r="D348" t="b">
        <v>0</v>
      </c>
      <c r="E348" t="s">
        <v>175</v>
      </c>
      <c r="F348" t="s">
        <v>236</v>
      </c>
      <c r="G348" t="s">
        <v>72</v>
      </c>
      <c r="H348" t="s">
        <v>72</v>
      </c>
      <c r="I348">
        <v>0</v>
      </c>
      <c r="J348">
        <v>0</v>
      </c>
      <c r="K348">
        <v>91</v>
      </c>
      <c r="L348" t="s">
        <v>18</v>
      </c>
      <c r="M348" t="b">
        <v>0</v>
      </c>
      <c r="N348" t="s">
        <v>176</v>
      </c>
      <c r="O348" t="s">
        <v>238</v>
      </c>
    </row>
    <row r="349" spans="1:15" hidden="1" x14ac:dyDescent="0.2">
      <c r="A349">
        <v>3838</v>
      </c>
      <c r="B349">
        <v>3903</v>
      </c>
      <c r="C349" t="b">
        <v>0</v>
      </c>
      <c r="D349" t="b">
        <v>0</v>
      </c>
      <c r="E349" t="s">
        <v>845</v>
      </c>
      <c r="F349" t="s">
        <v>120</v>
      </c>
      <c r="G349" t="s">
        <v>57</v>
      </c>
      <c r="H349" t="s">
        <v>57</v>
      </c>
      <c r="I349">
        <v>3</v>
      </c>
      <c r="J349">
        <v>3</v>
      </c>
      <c r="K349">
        <v>100</v>
      </c>
      <c r="L349" t="s">
        <v>18</v>
      </c>
      <c r="M349" t="b">
        <v>1</v>
      </c>
      <c r="N349" t="s">
        <v>846</v>
      </c>
      <c r="O349" t="s">
        <v>121</v>
      </c>
    </row>
    <row r="350" spans="1:15" hidden="1" x14ac:dyDescent="0.2">
      <c r="A350">
        <v>3838</v>
      </c>
      <c r="B350">
        <v>4674</v>
      </c>
      <c r="C350" t="b">
        <v>0</v>
      </c>
      <c r="D350" t="b">
        <v>0</v>
      </c>
      <c r="E350" t="s">
        <v>845</v>
      </c>
      <c r="F350" t="s">
        <v>889</v>
      </c>
      <c r="G350" t="s">
        <v>57</v>
      </c>
      <c r="H350" t="s">
        <v>57</v>
      </c>
      <c r="I350">
        <v>3</v>
      </c>
      <c r="J350">
        <v>3</v>
      </c>
      <c r="K350">
        <v>100</v>
      </c>
      <c r="L350" t="s">
        <v>18</v>
      </c>
      <c r="M350" t="b">
        <v>1</v>
      </c>
      <c r="N350" t="s">
        <v>846</v>
      </c>
      <c r="O350" t="s">
        <v>890</v>
      </c>
    </row>
    <row r="351" spans="1:15" hidden="1" x14ac:dyDescent="0.2">
      <c r="A351">
        <v>3838</v>
      </c>
      <c r="B351">
        <v>4891</v>
      </c>
      <c r="C351" t="b">
        <v>0</v>
      </c>
      <c r="D351" t="b">
        <v>0</v>
      </c>
      <c r="E351" t="s">
        <v>845</v>
      </c>
      <c r="F351" t="s">
        <v>86</v>
      </c>
      <c r="G351" t="s">
        <v>57</v>
      </c>
      <c r="H351" t="s">
        <v>57</v>
      </c>
      <c r="I351">
        <v>3</v>
      </c>
      <c r="J351">
        <v>3</v>
      </c>
      <c r="K351">
        <v>100</v>
      </c>
      <c r="L351" t="s">
        <v>18</v>
      </c>
      <c r="M351" t="b">
        <v>1</v>
      </c>
      <c r="N351" t="s">
        <v>846</v>
      </c>
      <c r="O351" t="s">
        <v>88</v>
      </c>
    </row>
    <row r="352" spans="1:15" hidden="1" x14ac:dyDescent="0.2">
      <c r="A352">
        <v>3838</v>
      </c>
      <c r="B352">
        <v>4749</v>
      </c>
      <c r="C352" t="b">
        <v>0</v>
      </c>
      <c r="D352" t="b">
        <v>0</v>
      </c>
      <c r="E352" t="s">
        <v>845</v>
      </c>
      <c r="F352" t="s">
        <v>85</v>
      </c>
      <c r="G352" t="s">
        <v>57</v>
      </c>
      <c r="H352" t="s">
        <v>57</v>
      </c>
      <c r="I352">
        <v>3</v>
      </c>
      <c r="J352">
        <v>3</v>
      </c>
      <c r="K352">
        <v>100</v>
      </c>
      <c r="L352" t="s">
        <v>18</v>
      </c>
      <c r="M352" t="b">
        <v>1</v>
      </c>
      <c r="N352" t="s">
        <v>846</v>
      </c>
      <c r="O352" t="s">
        <v>87</v>
      </c>
    </row>
    <row r="353" spans="1:15" hidden="1" x14ac:dyDescent="0.2">
      <c r="A353">
        <v>3838</v>
      </c>
      <c r="B353">
        <v>4681</v>
      </c>
      <c r="C353" t="b">
        <v>0</v>
      </c>
      <c r="D353" t="b">
        <v>0</v>
      </c>
      <c r="E353" t="s">
        <v>845</v>
      </c>
      <c r="F353" t="s">
        <v>559</v>
      </c>
      <c r="G353" t="s">
        <v>57</v>
      </c>
      <c r="H353" t="s">
        <v>57</v>
      </c>
      <c r="I353">
        <v>3</v>
      </c>
      <c r="J353">
        <v>3</v>
      </c>
      <c r="K353">
        <v>100</v>
      </c>
      <c r="L353" t="s">
        <v>18</v>
      </c>
      <c r="M353" t="b">
        <v>1</v>
      </c>
      <c r="N353" t="s">
        <v>846</v>
      </c>
      <c r="O353" t="s">
        <v>560</v>
      </c>
    </row>
    <row r="354" spans="1:15" hidden="1" x14ac:dyDescent="0.2">
      <c r="A354">
        <v>3838</v>
      </c>
      <c r="B354">
        <v>4125</v>
      </c>
      <c r="C354" t="b">
        <v>0</v>
      </c>
      <c r="D354" t="b">
        <v>0</v>
      </c>
      <c r="E354" t="s">
        <v>845</v>
      </c>
      <c r="F354" t="s">
        <v>477</v>
      </c>
      <c r="G354" t="s">
        <v>57</v>
      </c>
      <c r="H354" t="s">
        <v>57</v>
      </c>
      <c r="I354">
        <v>3</v>
      </c>
      <c r="J354">
        <v>3</v>
      </c>
      <c r="K354">
        <v>100</v>
      </c>
      <c r="L354" t="s">
        <v>18</v>
      </c>
      <c r="M354" t="b">
        <v>1</v>
      </c>
      <c r="N354" t="s">
        <v>846</v>
      </c>
      <c r="O354" t="s">
        <v>478</v>
      </c>
    </row>
    <row r="355" spans="1:15" hidden="1" x14ac:dyDescent="0.2">
      <c r="A355">
        <v>3838</v>
      </c>
      <c r="B355">
        <v>4469</v>
      </c>
      <c r="C355" t="b">
        <v>0</v>
      </c>
      <c r="D355" t="b">
        <v>0</v>
      </c>
      <c r="E355" t="s">
        <v>845</v>
      </c>
      <c r="F355" t="s">
        <v>409</v>
      </c>
      <c r="G355" t="s">
        <v>57</v>
      </c>
      <c r="H355" t="s">
        <v>57</v>
      </c>
      <c r="I355">
        <v>3</v>
      </c>
      <c r="J355">
        <v>3</v>
      </c>
      <c r="K355">
        <v>100</v>
      </c>
      <c r="L355" t="s">
        <v>18</v>
      </c>
      <c r="M355" t="b">
        <v>1</v>
      </c>
      <c r="N355" t="s">
        <v>846</v>
      </c>
      <c r="O355" t="s">
        <v>410</v>
      </c>
    </row>
    <row r="356" spans="1:15" hidden="1" x14ac:dyDescent="0.2">
      <c r="A356">
        <v>3893</v>
      </c>
      <c r="B356">
        <v>4203</v>
      </c>
      <c r="C356" t="b">
        <v>0</v>
      </c>
      <c r="D356" t="b">
        <v>0</v>
      </c>
      <c r="E356" t="s">
        <v>966</v>
      </c>
      <c r="F356" t="s">
        <v>236</v>
      </c>
      <c r="G356" t="s">
        <v>72</v>
      </c>
      <c r="H356" t="s">
        <v>72</v>
      </c>
      <c r="I356">
        <v>0</v>
      </c>
      <c r="J356">
        <v>0</v>
      </c>
      <c r="K356">
        <v>90</v>
      </c>
      <c r="L356" t="s">
        <v>18</v>
      </c>
      <c r="M356" t="b">
        <v>0</v>
      </c>
      <c r="N356" t="s">
        <v>967</v>
      </c>
      <c r="O356" t="s">
        <v>238</v>
      </c>
    </row>
    <row r="357" spans="1:15" hidden="1" x14ac:dyDescent="0.2">
      <c r="A357">
        <v>3983</v>
      </c>
      <c r="B357">
        <v>4203</v>
      </c>
      <c r="C357" t="b">
        <v>0</v>
      </c>
      <c r="D357" t="b">
        <v>0</v>
      </c>
      <c r="E357" t="s">
        <v>462</v>
      </c>
      <c r="F357" t="s">
        <v>236</v>
      </c>
      <c r="G357" t="s">
        <v>72</v>
      </c>
      <c r="H357" t="s">
        <v>72</v>
      </c>
      <c r="I357">
        <v>0</v>
      </c>
      <c r="J357">
        <v>0</v>
      </c>
      <c r="K357">
        <v>90</v>
      </c>
      <c r="L357" t="s">
        <v>18</v>
      </c>
      <c r="M357" t="b">
        <v>0</v>
      </c>
      <c r="N357" t="s">
        <v>464</v>
      </c>
      <c r="O357" t="s">
        <v>238</v>
      </c>
    </row>
    <row r="358" spans="1:15" hidden="1" x14ac:dyDescent="0.2">
      <c r="A358">
        <v>4016</v>
      </c>
      <c r="B358">
        <v>4203</v>
      </c>
      <c r="C358" t="b">
        <v>0</v>
      </c>
      <c r="D358" t="b">
        <v>0</v>
      </c>
      <c r="E358" t="s">
        <v>235</v>
      </c>
      <c r="F358" t="s">
        <v>236</v>
      </c>
      <c r="G358" t="s">
        <v>72</v>
      </c>
      <c r="H358" t="s">
        <v>72</v>
      </c>
      <c r="I358">
        <v>0</v>
      </c>
      <c r="J358">
        <v>0</v>
      </c>
      <c r="K358">
        <v>90</v>
      </c>
      <c r="L358" t="s">
        <v>18</v>
      </c>
      <c r="M358" t="b">
        <v>0</v>
      </c>
      <c r="N358" t="s">
        <v>237</v>
      </c>
      <c r="O358" t="s">
        <v>238</v>
      </c>
    </row>
    <row r="359" spans="1:15" hidden="1" x14ac:dyDescent="0.2">
      <c r="A359">
        <v>4022</v>
      </c>
      <c r="B359">
        <v>4203</v>
      </c>
      <c r="C359" t="b">
        <v>0</v>
      </c>
      <c r="D359" t="b">
        <v>0</v>
      </c>
      <c r="E359" t="s">
        <v>322</v>
      </c>
      <c r="F359" t="s">
        <v>236</v>
      </c>
      <c r="G359" t="s">
        <v>72</v>
      </c>
      <c r="H359" t="s">
        <v>72</v>
      </c>
      <c r="I359">
        <v>0</v>
      </c>
      <c r="J359">
        <v>0</v>
      </c>
      <c r="K359">
        <v>90</v>
      </c>
      <c r="L359" t="s">
        <v>18</v>
      </c>
      <c r="M359" t="b">
        <v>0</v>
      </c>
      <c r="N359" t="s">
        <v>323</v>
      </c>
      <c r="O359" t="s">
        <v>238</v>
      </c>
    </row>
    <row r="360" spans="1:15" hidden="1" x14ac:dyDescent="0.2">
      <c r="A360">
        <v>3835</v>
      </c>
      <c r="B360">
        <v>4205</v>
      </c>
      <c r="C360" t="b">
        <v>0</v>
      </c>
      <c r="D360" t="b">
        <v>0</v>
      </c>
      <c r="E360" t="s">
        <v>144</v>
      </c>
      <c r="F360" t="s">
        <v>491</v>
      </c>
      <c r="G360" t="s">
        <v>72</v>
      </c>
      <c r="H360" t="s">
        <v>72</v>
      </c>
      <c r="I360">
        <v>0</v>
      </c>
      <c r="J360">
        <v>0</v>
      </c>
      <c r="K360">
        <v>96</v>
      </c>
      <c r="L360" t="s">
        <v>18</v>
      </c>
      <c r="M360" t="b">
        <v>0</v>
      </c>
      <c r="N360" t="s">
        <v>145</v>
      </c>
      <c r="O360" t="s">
        <v>492</v>
      </c>
    </row>
    <row r="361" spans="1:15" hidden="1" x14ac:dyDescent="0.2">
      <c r="A361">
        <v>3869</v>
      </c>
      <c r="B361">
        <v>4205</v>
      </c>
      <c r="C361" t="b">
        <v>0</v>
      </c>
      <c r="D361" t="b">
        <v>0</v>
      </c>
      <c r="E361" t="s">
        <v>175</v>
      </c>
      <c r="F361" t="s">
        <v>491</v>
      </c>
      <c r="G361" t="s">
        <v>72</v>
      </c>
      <c r="H361" t="s">
        <v>72</v>
      </c>
      <c r="I361">
        <v>0</v>
      </c>
      <c r="J361">
        <v>0</v>
      </c>
      <c r="K361">
        <v>91</v>
      </c>
      <c r="L361" t="s">
        <v>18</v>
      </c>
      <c r="M361" t="b">
        <v>0</v>
      </c>
      <c r="N361" t="s">
        <v>176</v>
      </c>
      <c r="O361" t="s">
        <v>492</v>
      </c>
    </row>
    <row r="362" spans="1:15" hidden="1" x14ac:dyDescent="0.2">
      <c r="A362">
        <v>3886</v>
      </c>
      <c r="B362">
        <v>4205</v>
      </c>
      <c r="C362" t="b">
        <v>0</v>
      </c>
      <c r="D362" t="b">
        <v>0</v>
      </c>
      <c r="E362" t="s">
        <v>258</v>
      </c>
      <c r="F362" t="s">
        <v>491</v>
      </c>
      <c r="G362" t="s">
        <v>72</v>
      </c>
      <c r="H362" t="s">
        <v>72</v>
      </c>
      <c r="I362">
        <v>0</v>
      </c>
      <c r="J362">
        <v>0</v>
      </c>
      <c r="K362">
        <v>96</v>
      </c>
      <c r="L362" t="s">
        <v>18</v>
      </c>
      <c r="M362" t="b">
        <v>0</v>
      </c>
      <c r="N362" t="s">
        <v>259</v>
      </c>
      <c r="O362" t="s">
        <v>492</v>
      </c>
    </row>
    <row r="363" spans="1:15" hidden="1" x14ac:dyDescent="0.2">
      <c r="A363">
        <v>3893</v>
      </c>
      <c r="B363">
        <v>4205</v>
      </c>
      <c r="C363" t="b">
        <v>0</v>
      </c>
      <c r="D363" t="b">
        <v>0</v>
      </c>
      <c r="E363" t="s">
        <v>966</v>
      </c>
      <c r="F363" t="s">
        <v>491</v>
      </c>
      <c r="G363" t="s">
        <v>72</v>
      </c>
      <c r="H363" t="s">
        <v>72</v>
      </c>
      <c r="I363">
        <v>0</v>
      </c>
      <c r="J363">
        <v>0</v>
      </c>
      <c r="K363">
        <v>96</v>
      </c>
      <c r="L363" t="s">
        <v>18</v>
      </c>
      <c r="M363" t="b">
        <v>0</v>
      </c>
      <c r="N363" t="s">
        <v>967</v>
      </c>
      <c r="O363" t="s">
        <v>492</v>
      </c>
    </row>
    <row r="364" spans="1:15" hidden="1" x14ac:dyDescent="0.2">
      <c r="A364">
        <v>3983</v>
      </c>
      <c r="B364">
        <v>4205</v>
      </c>
      <c r="C364" t="b">
        <v>0</v>
      </c>
      <c r="D364" t="b">
        <v>0</v>
      </c>
      <c r="E364" t="s">
        <v>462</v>
      </c>
      <c r="F364" t="s">
        <v>491</v>
      </c>
      <c r="G364" t="s">
        <v>72</v>
      </c>
      <c r="H364" t="s">
        <v>72</v>
      </c>
      <c r="I364">
        <v>0</v>
      </c>
      <c r="J364">
        <v>0</v>
      </c>
      <c r="K364">
        <v>96</v>
      </c>
      <c r="L364" t="s">
        <v>18</v>
      </c>
      <c r="M364" t="b">
        <v>0</v>
      </c>
      <c r="N364" t="s">
        <v>464</v>
      </c>
      <c r="O364" t="s">
        <v>492</v>
      </c>
    </row>
    <row r="365" spans="1:15" hidden="1" x14ac:dyDescent="0.2">
      <c r="A365">
        <v>4016</v>
      </c>
      <c r="B365">
        <v>4205</v>
      </c>
      <c r="C365" t="b">
        <v>0</v>
      </c>
      <c r="D365" t="b">
        <v>0</v>
      </c>
      <c r="E365" t="s">
        <v>235</v>
      </c>
      <c r="F365" t="s">
        <v>491</v>
      </c>
      <c r="G365" t="s">
        <v>72</v>
      </c>
      <c r="H365" t="s">
        <v>72</v>
      </c>
      <c r="I365">
        <v>0</v>
      </c>
      <c r="J365">
        <v>0</v>
      </c>
      <c r="K365">
        <v>96</v>
      </c>
      <c r="L365" t="s">
        <v>18</v>
      </c>
      <c r="M365" t="b">
        <v>0</v>
      </c>
      <c r="N365" t="s">
        <v>237</v>
      </c>
      <c r="O365" t="s">
        <v>492</v>
      </c>
    </row>
    <row r="366" spans="1:15" hidden="1" x14ac:dyDescent="0.2">
      <c r="A366">
        <v>4022</v>
      </c>
      <c r="B366">
        <v>4205</v>
      </c>
      <c r="C366" t="b">
        <v>0</v>
      </c>
      <c r="D366" t="b">
        <v>0</v>
      </c>
      <c r="E366" t="s">
        <v>322</v>
      </c>
      <c r="F366" t="s">
        <v>491</v>
      </c>
      <c r="G366" t="s">
        <v>72</v>
      </c>
      <c r="H366" t="s">
        <v>72</v>
      </c>
      <c r="I366">
        <v>0</v>
      </c>
      <c r="J366">
        <v>0</v>
      </c>
      <c r="K366">
        <v>97</v>
      </c>
      <c r="L366" t="s">
        <v>18</v>
      </c>
      <c r="M366" t="b">
        <v>0</v>
      </c>
      <c r="N366" t="s">
        <v>323</v>
      </c>
      <c r="O366" t="s">
        <v>492</v>
      </c>
    </row>
    <row r="367" spans="1:15" hidden="1" x14ac:dyDescent="0.2">
      <c r="A367">
        <v>4178</v>
      </c>
      <c r="B367">
        <v>4205</v>
      </c>
      <c r="C367" t="b">
        <v>0</v>
      </c>
      <c r="D367" t="b">
        <v>0</v>
      </c>
      <c r="E367" t="s">
        <v>1633</v>
      </c>
      <c r="F367" t="s">
        <v>491</v>
      </c>
      <c r="G367" t="s">
        <v>72</v>
      </c>
      <c r="H367" t="s">
        <v>72</v>
      </c>
      <c r="I367">
        <v>0</v>
      </c>
      <c r="J367">
        <v>0</v>
      </c>
      <c r="K367">
        <v>97</v>
      </c>
      <c r="L367" t="s">
        <v>18</v>
      </c>
      <c r="M367" t="b">
        <v>0</v>
      </c>
      <c r="N367" t="s">
        <v>1634</v>
      </c>
      <c r="O367" t="s">
        <v>492</v>
      </c>
    </row>
    <row r="368" spans="1:15" hidden="1" x14ac:dyDescent="0.2">
      <c r="A368">
        <v>4203</v>
      </c>
      <c r="B368">
        <v>4205</v>
      </c>
      <c r="C368" t="b">
        <v>0</v>
      </c>
      <c r="D368" t="b">
        <v>0</v>
      </c>
      <c r="E368" t="s">
        <v>236</v>
      </c>
      <c r="F368" t="s">
        <v>491</v>
      </c>
      <c r="G368" t="s">
        <v>72</v>
      </c>
      <c r="H368" t="s">
        <v>72</v>
      </c>
      <c r="I368">
        <v>0</v>
      </c>
      <c r="J368">
        <v>0</v>
      </c>
      <c r="K368">
        <v>90</v>
      </c>
      <c r="L368" t="s">
        <v>18</v>
      </c>
      <c r="M368" t="b">
        <v>0</v>
      </c>
      <c r="N368" t="s">
        <v>238</v>
      </c>
      <c r="O368" t="s">
        <v>492</v>
      </c>
    </row>
    <row r="369" spans="1:15" hidden="1" x14ac:dyDescent="0.2">
      <c r="A369">
        <v>4195</v>
      </c>
      <c r="B369">
        <v>4206</v>
      </c>
      <c r="C369" t="b">
        <v>0</v>
      </c>
      <c r="D369" t="b">
        <v>0</v>
      </c>
      <c r="E369" t="s">
        <v>3367</v>
      </c>
      <c r="F369" t="s">
        <v>3368</v>
      </c>
      <c r="G369" t="s">
        <v>3369</v>
      </c>
      <c r="H369" t="s">
        <v>39</v>
      </c>
      <c r="I369">
        <v>1</v>
      </c>
      <c r="J369">
        <v>1</v>
      </c>
      <c r="K369">
        <v>99</v>
      </c>
      <c r="L369" t="s">
        <v>18</v>
      </c>
      <c r="M369" t="b">
        <v>0</v>
      </c>
      <c r="N369" t="s">
        <v>3370</v>
      </c>
      <c r="O369" t="s">
        <v>3371</v>
      </c>
    </row>
    <row r="370" spans="1:15" hidden="1" x14ac:dyDescent="0.2">
      <c r="A370">
        <v>4214</v>
      </c>
      <c r="B370">
        <v>4219</v>
      </c>
      <c r="C370" t="b">
        <v>0</v>
      </c>
      <c r="D370" t="b">
        <v>0</v>
      </c>
      <c r="E370" t="s">
        <v>3044</v>
      </c>
      <c r="F370" t="s">
        <v>3045</v>
      </c>
      <c r="G370" t="s">
        <v>193</v>
      </c>
      <c r="H370" t="s">
        <v>193</v>
      </c>
      <c r="I370">
        <v>2</v>
      </c>
      <c r="J370">
        <v>2</v>
      </c>
      <c r="K370">
        <v>100</v>
      </c>
      <c r="L370" t="s">
        <v>18</v>
      </c>
      <c r="M370" t="b">
        <v>0</v>
      </c>
      <c r="N370" t="s">
        <v>3046</v>
      </c>
      <c r="O370" t="s">
        <v>3047</v>
      </c>
    </row>
    <row r="371" spans="1:15" hidden="1" x14ac:dyDescent="0.2">
      <c r="A371">
        <v>4126</v>
      </c>
      <c r="B371">
        <v>4251</v>
      </c>
      <c r="C371" t="b">
        <v>0</v>
      </c>
      <c r="D371" t="b">
        <v>0</v>
      </c>
      <c r="E371" t="s">
        <v>3566</v>
      </c>
      <c r="F371" t="s">
        <v>2966</v>
      </c>
      <c r="G371" t="s">
        <v>179</v>
      </c>
      <c r="H371" t="s">
        <v>179</v>
      </c>
      <c r="I371">
        <v>0</v>
      </c>
      <c r="J371">
        <v>0</v>
      </c>
      <c r="K371">
        <v>100</v>
      </c>
      <c r="L371" t="s">
        <v>18</v>
      </c>
      <c r="M371" t="b">
        <v>0</v>
      </c>
      <c r="N371" t="s">
        <v>3567</v>
      </c>
      <c r="O371" t="s">
        <v>2968</v>
      </c>
    </row>
    <row r="372" spans="1:15" hidden="1" x14ac:dyDescent="0.2">
      <c r="A372">
        <v>3973</v>
      </c>
      <c r="B372">
        <v>4278</v>
      </c>
      <c r="C372" t="b">
        <v>0</v>
      </c>
      <c r="D372" t="b">
        <v>0</v>
      </c>
      <c r="E372" t="s">
        <v>1140</v>
      </c>
      <c r="F372" t="s">
        <v>328</v>
      </c>
      <c r="G372" t="s">
        <v>209</v>
      </c>
      <c r="H372" t="s">
        <v>209</v>
      </c>
      <c r="I372">
        <v>0</v>
      </c>
      <c r="J372">
        <v>0</v>
      </c>
      <c r="K372">
        <v>100</v>
      </c>
      <c r="L372" t="s">
        <v>18</v>
      </c>
      <c r="M372" t="b">
        <v>0</v>
      </c>
      <c r="N372" t="s">
        <v>1141</v>
      </c>
      <c r="O372" t="s">
        <v>330</v>
      </c>
    </row>
    <row r="373" spans="1:15" hidden="1" x14ac:dyDescent="0.2">
      <c r="A373">
        <v>3981</v>
      </c>
      <c r="B373">
        <v>4278</v>
      </c>
      <c r="C373" t="b">
        <v>0</v>
      </c>
      <c r="D373" t="b">
        <v>0</v>
      </c>
      <c r="E373" t="s">
        <v>3315</v>
      </c>
      <c r="F373" t="s">
        <v>328</v>
      </c>
      <c r="G373" t="s">
        <v>209</v>
      </c>
      <c r="H373" t="s">
        <v>209</v>
      </c>
      <c r="I373">
        <v>0</v>
      </c>
      <c r="J373">
        <v>0</v>
      </c>
      <c r="K373">
        <v>100</v>
      </c>
      <c r="L373" t="s">
        <v>18</v>
      </c>
      <c r="M373" t="b">
        <v>0</v>
      </c>
      <c r="N373" t="s">
        <v>3316</v>
      </c>
      <c r="O373" t="s">
        <v>330</v>
      </c>
    </row>
    <row r="374" spans="1:15" hidden="1" x14ac:dyDescent="0.2">
      <c r="A374">
        <v>3973</v>
      </c>
      <c r="B374">
        <v>4294</v>
      </c>
      <c r="C374" t="b">
        <v>0</v>
      </c>
      <c r="D374" t="b">
        <v>0</v>
      </c>
      <c r="E374" t="s">
        <v>1140</v>
      </c>
      <c r="F374" t="s">
        <v>855</v>
      </c>
      <c r="G374" t="s">
        <v>209</v>
      </c>
      <c r="H374" t="s">
        <v>209</v>
      </c>
      <c r="I374">
        <v>0</v>
      </c>
      <c r="J374">
        <v>0</v>
      </c>
      <c r="K374">
        <v>100</v>
      </c>
      <c r="L374" t="s">
        <v>18</v>
      </c>
      <c r="M374" t="b">
        <v>0</v>
      </c>
      <c r="N374" t="s">
        <v>1141</v>
      </c>
      <c r="O374" t="s">
        <v>856</v>
      </c>
    </row>
    <row r="375" spans="1:15" hidden="1" x14ac:dyDescent="0.2">
      <c r="A375">
        <v>3981</v>
      </c>
      <c r="B375">
        <v>4294</v>
      </c>
      <c r="C375" t="b">
        <v>0</v>
      </c>
      <c r="D375" t="b">
        <v>0</v>
      </c>
      <c r="E375" t="s">
        <v>3315</v>
      </c>
      <c r="F375" t="s">
        <v>855</v>
      </c>
      <c r="G375" t="s">
        <v>209</v>
      </c>
      <c r="H375" t="s">
        <v>209</v>
      </c>
      <c r="I375">
        <v>0</v>
      </c>
      <c r="J375">
        <v>0</v>
      </c>
      <c r="K375">
        <v>100</v>
      </c>
      <c r="L375" t="s">
        <v>18</v>
      </c>
      <c r="M375" t="b">
        <v>0</v>
      </c>
      <c r="N375" t="s">
        <v>3316</v>
      </c>
      <c r="O375" t="s">
        <v>856</v>
      </c>
    </row>
    <row r="376" spans="1:15" hidden="1" x14ac:dyDescent="0.2">
      <c r="A376">
        <v>4278</v>
      </c>
      <c r="B376">
        <v>4294</v>
      </c>
      <c r="C376" t="b">
        <v>0</v>
      </c>
      <c r="D376" t="b">
        <v>0</v>
      </c>
      <c r="E376" t="s">
        <v>328</v>
      </c>
      <c r="F376" t="s">
        <v>855</v>
      </c>
      <c r="G376" t="s">
        <v>209</v>
      </c>
      <c r="H376" t="s">
        <v>209</v>
      </c>
      <c r="I376">
        <v>0</v>
      </c>
      <c r="J376">
        <v>0</v>
      </c>
      <c r="K376">
        <v>100</v>
      </c>
      <c r="L376" t="s">
        <v>18</v>
      </c>
      <c r="M376" t="b">
        <v>0</v>
      </c>
      <c r="N376" t="s">
        <v>330</v>
      </c>
      <c r="O376" t="s">
        <v>856</v>
      </c>
    </row>
    <row r="377" spans="1:15" hidden="1" x14ac:dyDescent="0.2">
      <c r="A377">
        <v>4208</v>
      </c>
      <c r="B377">
        <v>4330</v>
      </c>
      <c r="C377" t="b">
        <v>0</v>
      </c>
      <c r="D377" t="b">
        <v>0</v>
      </c>
      <c r="E377" t="s">
        <v>15</v>
      </c>
      <c r="F377" t="s">
        <v>16</v>
      </c>
      <c r="G377" t="s">
        <v>17</v>
      </c>
      <c r="H377" t="s">
        <v>17</v>
      </c>
      <c r="I377">
        <v>0</v>
      </c>
      <c r="J377">
        <v>0</v>
      </c>
      <c r="K377">
        <v>100</v>
      </c>
      <c r="L377" t="s">
        <v>18</v>
      </c>
      <c r="M377" t="b">
        <v>0</v>
      </c>
      <c r="N377" t="s">
        <v>19</v>
      </c>
      <c r="O377" t="s">
        <v>20</v>
      </c>
    </row>
    <row r="378" spans="1:15" hidden="1" x14ac:dyDescent="0.2">
      <c r="A378">
        <v>4347</v>
      </c>
      <c r="B378">
        <v>4351</v>
      </c>
      <c r="C378" t="b">
        <v>0</v>
      </c>
      <c r="D378" t="b">
        <v>0</v>
      </c>
      <c r="E378" t="s">
        <v>2381</v>
      </c>
      <c r="F378" t="s">
        <v>2381</v>
      </c>
      <c r="G378" t="s">
        <v>40</v>
      </c>
      <c r="H378" t="s">
        <v>39</v>
      </c>
      <c r="I378">
        <v>0</v>
      </c>
      <c r="J378">
        <v>0</v>
      </c>
      <c r="K378">
        <v>99</v>
      </c>
      <c r="L378" t="s">
        <v>18</v>
      </c>
      <c r="M378" t="b">
        <v>0</v>
      </c>
      <c r="N378" t="s">
        <v>2382</v>
      </c>
      <c r="O378" t="s">
        <v>2383</v>
      </c>
    </row>
    <row r="379" spans="1:15" hidden="1" x14ac:dyDescent="0.2">
      <c r="A379">
        <v>4353</v>
      </c>
      <c r="B379">
        <v>4361</v>
      </c>
      <c r="C379" t="b">
        <v>0</v>
      </c>
      <c r="D379" t="b">
        <v>0</v>
      </c>
      <c r="E379" t="s">
        <v>2054</v>
      </c>
      <c r="F379" t="s">
        <v>2055</v>
      </c>
      <c r="G379" t="s">
        <v>34</v>
      </c>
      <c r="H379" t="s">
        <v>34</v>
      </c>
      <c r="I379">
        <v>1</v>
      </c>
      <c r="J379">
        <v>1</v>
      </c>
      <c r="K379">
        <v>100</v>
      </c>
      <c r="L379" t="s">
        <v>18</v>
      </c>
      <c r="M379" t="b">
        <v>0</v>
      </c>
      <c r="N379" t="s">
        <v>2056</v>
      </c>
      <c r="O379" t="s">
        <v>2057</v>
      </c>
    </row>
    <row r="380" spans="1:15" hidden="1" x14ac:dyDescent="0.2">
      <c r="A380">
        <v>3835</v>
      </c>
      <c r="B380">
        <v>4363</v>
      </c>
      <c r="C380" t="b">
        <v>0</v>
      </c>
      <c r="D380" t="b">
        <v>0</v>
      </c>
      <c r="E380" t="s">
        <v>144</v>
      </c>
      <c r="F380" t="s">
        <v>1037</v>
      </c>
      <c r="G380" t="s">
        <v>72</v>
      </c>
      <c r="H380" t="s">
        <v>72</v>
      </c>
      <c r="I380">
        <v>0</v>
      </c>
      <c r="J380">
        <v>0</v>
      </c>
      <c r="K380">
        <v>90</v>
      </c>
      <c r="L380" t="s">
        <v>18</v>
      </c>
      <c r="M380" t="b">
        <v>0</v>
      </c>
      <c r="N380" t="s">
        <v>145</v>
      </c>
      <c r="O380" t="s">
        <v>1038</v>
      </c>
    </row>
    <row r="381" spans="1:15" hidden="1" x14ac:dyDescent="0.2">
      <c r="A381">
        <v>3869</v>
      </c>
      <c r="B381">
        <v>4363</v>
      </c>
      <c r="C381" t="b">
        <v>0</v>
      </c>
      <c r="D381" t="b">
        <v>0</v>
      </c>
      <c r="E381" t="s">
        <v>175</v>
      </c>
      <c r="F381" t="s">
        <v>1037</v>
      </c>
      <c r="G381" t="s">
        <v>72</v>
      </c>
      <c r="H381" t="s">
        <v>72</v>
      </c>
      <c r="I381">
        <v>0</v>
      </c>
      <c r="J381">
        <v>0</v>
      </c>
      <c r="K381">
        <v>91</v>
      </c>
      <c r="L381" t="s">
        <v>18</v>
      </c>
      <c r="M381" t="b">
        <v>0</v>
      </c>
      <c r="N381" t="s">
        <v>176</v>
      </c>
      <c r="O381" t="s">
        <v>1038</v>
      </c>
    </row>
    <row r="382" spans="1:15" hidden="1" x14ac:dyDescent="0.2">
      <c r="A382">
        <v>4016</v>
      </c>
      <c r="B382">
        <v>4363</v>
      </c>
      <c r="C382" t="b">
        <v>0</v>
      </c>
      <c r="D382" t="b">
        <v>0</v>
      </c>
      <c r="E382" t="s">
        <v>235</v>
      </c>
      <c r="F382" t="s">
        <v>1037</v>
      </c>
      <c r="G382" t="s">
        <v>72</v>
      </c>
      <c r="H382" t="s">
        <v>72</v>
      </c>
      <c r="I382">
        <v>0</v>
      </c>
      <c r="J382">
        <v>0</v>
      </c>
      <c r="K382">
        <v>90</v>
      </c>
      <c r="L382" t="s">
        <v>18</v>
      </c>
      <c r="M382" t="b">
        <v>0</v>
      </c>
      <c r="N382" t="s">
        <v>237</v>
      </c>
      <c r="O382" t="s">
        <v>1038</v>
      </c>
    </row>
    <row r="383" spans="1:15" hidden="1" x14ac:dyDescent="0.2">
      <c r="A383">
        <v>4022</v>
      </c>
      <c r="B383">
        <v>4363</v>
      </c>
      <c r="C383" t="b">
        <v>0</v>
      </c>
      <c r="D383" t="b">
        <v>0</v>
      </c>
      <c r="E383" t="s">
        <v>322</v>
      </c>
      <c r="F383" t="s">
        <v>1037</v>
      </c>
      <c r="G383" t="s">
        <v>72</v>
      </c>
      <c r="H383" t="s">
        <v>72</v>
      </c>
      <c r="I383">
        <v>0</v>
      </c>
      <c r="J383">
        <v>0</v>
      </c>
      <c r="K383">
        <v>90</v>
      </c>
      <c r="L383" t="s">
        <v>18</v>
      </c>
      <c r="M383" t="b">
        <v>0</v>
      </c>
      <c r="N383" t="s">
        <v>323</v>
      </c>
      <c r="O383" t="s">
        <v>1038</v>
      </c>
    </row>
    <row r="384" spans="1:15" hidden="1" x14ac:dyDescent="0.2">
      <c r="A384">
        <v>4203</v>
      </c>
      <c r="B384">
        <v>4363</v>
      </c>
      <c r="C384" t="b">
        <v>0</v>
      </c>
      <c r="D384" t="b">
        <v>0</v>
      </c>
      <c r="E384" t="s">
        <v>236</v>
      </c>
      <c r="F384" t="s">
        <v>1037</v>
      </c>
      <c r="G384" t="s">
        <v>72</v>
      </c>
      <c r="H384" t="s">
        <v>72</v>
      </c>
      <c r="I384">
        <v>0</v>
      </c>
      <c r="J384">
        <v>0</v>
      </c>
      <c r="K384">
        <v>93</v>
      </c>
      <c r="L384" t="s">
        <v>18</v>
      </c>
      <c r="M384" t="b">
        <v>0</v>
      </c>
      <c r="N384" t="s">
        <v>238</v>
      </c>
      <c r="O384" t="s">
        <v>1038</v>
      </c>
    </row>
    <row r="385" spans="1:15" hidden="1" x14ac:dyDescent="0.2">
      <c r="A385">
        <v>4205</v>
      </c>
      <c r="B385">
        <v>4363</v>
      </c>
      <c r="C385" t="b">
        <v>0</v>
      </c>
      <c r="D385" t="b">
        <v>0</v>
      </c>
      <c r="E385" t="s">
        <v>491</v>
      </c>
      <c r="F385" t="s">
        <v>1037</v>
      </c>
      <c r="G385" t="s">
        <v>72</v>
      </c>
      <c r="H385" t="s">
        <v>72</v>
      </c>
      <c r="I385">
        <v>0</v>
      </c>
      <c r="J385">
        <v>0</v>
      </c>
      <c r="K385">
        <v>90</v>
      </c>
      <c r="L385" t="s">
        <v>18</v>
      </c>
      <c r="M385" t="b">
        <v>0</v>
      </c>
      <c r="N385" t="s">
        <v>492</v>
      </c>
      <c r="O385" t="s">
        <v>1038</v>
      </c>
    </row>
    <row r="386" spans="1:15" hidden="1" x14ac:dyDescent="0.2">
      <c r="A386">
        <v>4139</v>
      </c>
      <c r="B386">
        <v>4364</v>
      </c>
      <c r="C386" t="b">
        <v>0</v>
      </c>
      <c r="D386" t="b">
        <v>0</v>
      </c>
      <c r="E386" t="s">
        <v>2857</v>
      </c>
      <c r="F386" t="s">
        <v>2857</v>
      </c>
      <c r="G386" t="s">
        <v>29</v>
      </c>
      <c r="H386" t="s">
        <v>2858</v>
      </c>
      <c r="I386">
        <v>1</v>
      </c>
      <c r="J386">
        <v>1</v>
      </c>
      <c r="K386">
        <v>94</v>
      </c>
      <c r="L386" t="s">
        <v>18</v>
      </c>
      <c r="M386" t="b">
        <v>0</v>
      </c>
      <c r="N386" t="s">
        <v>2859</v>
      </c>
      <c r="O386" t="s">
        <v>2860</v>
      </c>
    </row>
    <row r="387" spans="1:15" hidden="1" x14ac:dyDescent="0.2">
      <c r="A387">
        <v>3835</v>
      </c>
      <c r="B387">
        <v>4367</v>
      </c>
      <c r="C387" t="b">
        <v>0</v>
      </c>
      <c r="D387" t="b">
        <v>0</v>
      </c>
      <c r="E387" t="s">
        <v>144</v>
      </c>
      <c r="F387" t="s">
        <v>463</v>
      </c>
      <c r="G387" t="s">
        <v>72</v>
      </c>
      <c r="H387" t="s">
        <v>72</v>
      </c>
      <c r="I387">
        <v>0</v>
      </c>
      <c r="J387">
        <v>0</v>
      </c>
      <c r="K387">
        <v>96</v>
      </c>
      <c r="L387" t="s">
        <v>18</v>
      </c>
      <c r="M387" t="b">
        <v>0</v>
      </c>
      <c r="N387" t="s">
        <v>145</v>
      </c>
      <c r="O387" t="s">
        <v>465</v>
      </c>
    </row>
    <row r="388" spans="1:15" hidden="1" x14ac:dyDescent="0.2">
      <c r="A388">
        <v>3869</v>
      </c>
      <c r="B388">
        <v>4367</v>
      </c>
      <c r="C388" t="b">
        <v>0</v>
      </c>
      <c r="D388" t="b">
        <v>0</v>
      </c>
      <c r="E388" t="s">
        <v>175</v>
      </c>
      <c r="F388" t="s">
        <v>463</v>
      </c>
      <c r="G388" t="s">
        <v>72</v>
      </c>
      <c r="H388" t="s">
        <v>72</v>
      </c>
      <c r="I388">
        <v>0</v>
      </c>
      <c r="J388">
        <v>0</v>
      </c>
      <c r="K388">
        <v>91</v>
      </c>
      <c r="L388" t="s">
        <v>18</v>
      </c>
      <c r="M388" t="b">
        <v>0</v>
      </c>
      <c r="N388" t="s">
        <v>176</v>
      </c>
      <c r="O388" t="s">
        <v>465</v>
      </c>
    </row>
    <row r="389" spans="1:15" hidden="1" x14ac:dyDescent="0.2">
      <c r="A389">
        <v>3886</v>
      </c>
      <c r="B389">
        <v>4367</v>
      </c>
      <c r="C389" t="b">
        <v>0</v>
      </c>
      <c r="D389" t="b">
        <v>0</v>
      </c>
      <c r="E389" t="s">
        <v>258</v>
      </c>
      <c r="F389" t="s">
        <v>463</v>
      </c>
      <c r="G389" t="s">
        <v>72</v>
      </c>
      <c r="H389" t="s">
        <v>72</v>
      </c>
      <c r="I389">
        <v>0</v>
      </c>
      <c r="J389">
        <v>0</v>
      </c>
      <c r="K389">
        <v>97</v>
      </c>
      <c r="L389" t="s">
        <v>18</v>
      </c>
      <c r="M389" t="b">
        <v>0</v>
      </c>
      <c r="N389" t="s">
        <v>259</v>
      </c>
      <c r="O389" t="s">
        <v>465</v>
      </c>
    </row>
    <row r="390" spans="1:15" hidden="1" x14ac:dyDescent="0.2">
      <c r="A390">
        <v>3893</v>
      </c>
      <c r="B390">
        <v>4367</v>
      </c>
      <c r="C390" t="b">
        <v>0</v>
      </c>
      <c r="D390" t="b">
        <v>0</v>
      </c>
      <c r="E390" t="s">
        <v>966</v>
      </c>
      <c r="F390" t="s">
        <v>463</v>
      </c>
      <c r="G390" t="s">
        <v>72</v>
      </c>
      <c r="H390" t="s">
        <v>72</v>
      </c>
      <c r="I390">
        <v>0</v>
      </c>
      <c r="J390">
        <v>0</v>
      </c>
      <c r="K390">
        <v>96</v>
      </c>
      <c r="L390" t="s">
        <v>18</v>
      </c>
      <c r="M390" t="b">
        <v>0</v>
      </c>
      <c r="N390" t="s">
        <v>967</v>
      </c>
      <c r="O390" t="s">
        <v>465</v>
      </c>
    </row>
    <row r="391" spans="1:15" hidden="1" x14ac:dyDescent="0.2">
      <c r="A391">
        <v>3983</v>
      </c>
      <c r="B391">
        <v>4367</v>
      </c>
      <c r="C391" t="b">
        <v>0</v>
      </c>
      <c r="D391" t="b">
        <v>0</v>
      </c>
      <c r="E391" t="s">
        <v>462</v>
      </c>
      <c r="F391" t="s">
        <v>463</v>
      </c>
      <c r="G391" t="s">
        <v>72</v>
      </c>
      <c r="H391" t="s">
        <v>72</v>
      </c>
      <c r="I391">
        <v>0</v>
      </c>
      <c r="J391">
        <v>0</v>
      </c>
      <c r="K391">
        <v>96</v>
      </c>
      <c r="L391" t="s">
        <v>18</v>
      </c>
      <c r="M391" t="b">
        <v>0</v>
      </c>
      <c r="N391" t="s">
        <v>464</v>
      </c>
      <c r="O391" t="s">
        <v>465</v>
      </c>
    </row>
    <row r="392" spans="1:15" hidden="1" x14ac:dyDescent="0.2">
      <c r="A392">
        <v>4016</v>
      </c>
      <c r="B392">
        <v>4367</v>
      </c>
      <c r="C392" t="b">
        <v>0</v>
      </c>
      <c r="D392" t="b">
        <v>0</v>
      </c>
      <c r="E392" t="s">
        <v>235</v>
      </c>
      <c r="F392" t="s">
        <v>463</v>
      </c>
      <c r="G392" t="s">
        <v>72</v>
      </c>
      <c r="H392" t="s">
        <v>72</v>
      </c>
      <c r="I392">
        <v>0</v>
      </c>
      <c r="J392">
        <v>0</v>
      </c>
      <c r="K392">
        <v>96</v>
      </c>
      <c r="L392" t="s">
        <v>18</v>
      </c>
      <c r="M392" t="b">
        <v>0</v>
      </c>
      <c r="N392" t="s">
        <v>237</v>
      </c>
      <c r="O392" t="s">
        <v>465</v>
      </c>
    </row>
    <row r="393" spans="1:15" hidden="1" x14ac:dyDescent="0.2">
      <c r="A393">
        <v>4022</v>
      </c>
      <c r="B393">
        <v>4367</v>
      </c>
      <c r="C393" t="b">
        <v>0</v>
      </c>
      <c r="D393" t="b">
        <v>0</v>
      </c>
      <c r="E393" t="s">
        <v>322</v>
      </c>
      <c r="F393" t="s">
        <v>463</v>
      </c>
      <c r="G393" t="s">
        <v>72</v>
      </c>
      <c r="H393" t="s">
        <v>72</v>
      </c>
      <c r="I393">
        <v>0</v>
      </c>
      <c r="J393">
        <v>0</v>
      </c>
      <c r="K393">
        <v>97</v>
      </c>
      <c r="L393" t="s">
        <v>18</v>
      </c>
      <c r="M393" t="b">
        <v>0</v>
      </c>
      <c r="N393" t="s">
        <v>323</v>
      </c>
      <c r="O393" t="s">
        <v>465</v>
      </c>
    </row>
    <row r="394" spans="1:15" hidden="1" x14ac:dyDescent="0.2">
      <c r="A394">
        <v>4178</v>
      </c>
      <c r="B394">
        <v>4367</v>
      </c>
      <c r="C394" t="b">
        <v>0</v>
      </c>
      <c r="D394" t="b">
        <v>0</v>
      </c>
      <c r="E394" t="s">
        <v>1633</v>
      </c>
      <c r="F394" t="s">
        <v>463</v>
      </c>
      <c r="G394" t="s">
        <v>72</v>
      </c>
      <c r="H394" t="s">
        <v>72</v>
      </c>
      <c r="I394">
        <v>0</v>
      </c>
      <c r="J394">
        <v>0</v>
      </c>
      <c r="K394">
        <v>97</v>
      </c>
      <c r="L394" t="s">
        <v>18</v>
      </c>
      <c r="M394" t="b">
        <v>0</v>
      </c>
      <c r="N394" t="s">
        <v>1634</v>
      </c>
      <c r="O394" t="s">
        <v>465</v>
      </c>
    </row>
    <row r="395" spans="1:15" hidden="1" x14ac:dyDescent="0.2">
      <c r="A395">
        <v>4203</v>
      </c>
      <c r="B395">
        <v>4367</v>
      </c>
      <c r="C395" t="b">
        <v>0</v>
      </c>
      <c r="D395" t="b">
        <v>0</v>
      </c>
      <c r="E395" t="s">
        <v>236</v>
      </c>
      <c r="F395" t="s">
        <v>463</v>
      </c>
      <c r="G395" t="s">
        <v>72</v>
      </c>
      <c r="H395" t="s">
        <v>72</v>
      </c>
      <c r="I395">
        <v>0</v>
      </c>
      <c r="J395">
        <v>0</v>
      </c>
      <c r="K395">
        <v>90</v>
      </c>
      <c r="L395" t="s">
        <v>18</v>
      </c>
      <c r="M395" t="b">
        <v>0</v>
      </c>
      <c r="N395" t="s">
        <v>238</v>
      </c>
      <c r="O395" t="s">
        <v>465</v>
      </c>
    </row>
    <row r="396" spans="1:15" hidden="1" x14ac:dyDescent="0.2">
      <c r="A396">
        <v>4205</v>
      </c>
      <c r="B396">
        <v>4367</v>
      </c>
      <c r="C396" t="b">
        <v>0</v>
      </c>
      <c r="D396" t="b">
        <v>0</v>
      </c>
      <c r="E396" t="s">
        <v>491</v>
      </c>
      <c r="F396" t="s">
        <v>463</v>
      </c>
      <c r="G396" t="s">
        <v>72</v>
      </c>
      <c r="H396" t="s">
        <v>72</v>
      </c>
      <c r="I396">
        <v>0</v>
      </c>
      <c r="J396">
        <v>0</v>
      </c>
      <c r="K396">
        <v>97</v>
      </c>
      <c r="L396" t="s">
        <v>18</v>
      </c>
      <c r="M396" t="b">
        <v>0</v>
      </c>
      <c r="N396" t="s">
        <v>492</v>
      </c>
      <c r="O396" t="s">
        <v>465</v>
      </c>
    </row>
    <row r="397" spans="1:15" hidden="1" x14ac:dyDescent="0.2">
      <c r="A397">
        <v>3835</v>
      </c>
      <c r="B397">
        <v>4379</v>
      </c>
      <c r="C397" t="b">
        <v>0</v>
      </c>
      <c r="D397" t="b">
        <v>0</v>
      </c>
      <c r="E397" t="s">
        <v>144</v>
      </c>
      <c r="F397" t="s">
        <v>70</v>
      </c>
      <c r="G397" t="s">
        <v>72</v>
      </c>
      <c r="H397" t="s">
        <v>72</v>
      </c>
      <c r="I397">
        <v>0</v>
      </c>
      <c r="J397">
        <v>0</v>
      </c>
      <c r="K397">
        <v>96</v>
      </c>
      <c r="L397" t="s">
        <v>18</v>
      </c>
      <c r="M397" t="b">
        <v>0</v>
      </c>
      <c r="N397" t="s">
        <v>145</v>
      </c>
      <c r="O397" t="s">
        <v>73</v>
      </c>
    </row>
    <row r="398" spans="1:15" hidden="1" x14ac:dyDescent="0.2">
      <c r="A398">
        <v>3869</v>
      </c>
      <c r="B398">
        <v>4379</v>
      </c>
      <c r="C398" t="b">
        <v>0</v>
      </c>
      <c r="D398" t="b">
        <v>0</v>
      </c>
      <c r="E398" t="s">
        <v>175</v>
      </c>
      <c r="F398" t="s">
        <v>70</v>
      </c>
      <c r="G398" t="s">
        <v>72</v>
      </c>
      <c r="H398" t="s">
        <v>72</v>
      </c>
      <c r="I398">
        <v>0</v>
      </c>
      <c r="J398">
        <v>0</v>
      </c>
      <c r="K398">
        <v>91</v>
      </c>
      <c r="L398" t="s">
        <v>18</v>
      </c>
      <c r="M398" t="b">
        <v>0</v>
      </c>
      <c r="N398" t="s">
        <v>176</v>
      </c>
      <c r="O398" t="s">
        <v>73</v>
      </c>
    </row>
    <row r="399" spans="1:15" hidden="1" x14ac:dyDescent="0.2">
      <c r="A399">
        <v>3886</v>
      </c>
      <c r="B399">
        <v>4379</v>
      </c>
      <c r="C399" t="b">
        <v>0</v>
      </c>
      <c r="D399" t="b">
        <v>0</v>
      </c>
      <c r="E399" t="s">
        <v>258</v>
      </c>
      <c r="F399" t="s">
        <v>70</v>
      </c>
      <c r="G399" t="s">
        <v>72</v>
      </c>
      <c r="H399" t="s">
        <v>72</v>
      </c>
      <c r="I399">
        <v>0</v>
      </c>
      <c r="J399">
        <v>0</v>
      </c>
      <c r="K399">
        <v>96</v>
      </c>
      <c r="L399" t="s">
        <v>18</v>
      </c>
      <c r="M399" t="b">
        <v>0</v>
      </c>
      <c r="N399" t="s">
        <v>259</v>
      </c>
      <c r="O399" t="s">
        <v>73</v>
      </c>
    </row>
    <row r="400" spans="1:15" hidden="1" x14ac:dyDescent="0.2">
      <c r="A400">
        <v>3893</v>
      </c>
      <c r="B400">
        <v>4379</v>
      </c>
      <c r="C400" t="b">
        <v>0</v>
      </c>
      <c r="D400" t="b">
        <v>0</v>
      </c>
      <c r="E400" t="s">
        <v>966</v>
      </c>
      <c r="F400" t="s">
        <v>70</v>
      </c>
      <c r="G400" t="s">
        <v>72</v>
      </c>
      <c r="H400" t="s">
        <v>72</v>
      </c>
      <c r="I400">
        <v>0</v>
      </c>
      <c r="J400">
        <v>0</v>
      </c>
      <c r="K400">
        <v>96</v>
      </c>
      <c r="L400" t="s">
        <v>18</v>
      </c>
      <c r="M400" t="b">
        <v>0</v>
      </c>
      <c r="N400" t="s">
        <v>967</v>
      </c>
      <c r="O400" t="s">
        <v>73</v>
      </c>
    </row>
    <row r="401" spans="1:16" hidden="1" x14ac:dyDescent="0.2">
      <c r="A401">
        <v>3983</v>
      </c>
      <c r="B401">
        <v>4379</v>
      </c>
      <c r="C401" t="b">
        <v>0</v>
      </c>
      <c r="D401" t="b">
        <v>0</v>
      </c>
      <c r="E401" t="s">
        <v>462</v>
      </c>
      <c r="F401" t="s">
        <v>70</v>
      </c>
      <c r="G401" t="s">
        <v>72</v>
      </c>
      <c r="H401" t="s">
        <v>72</v>
      </c>
      <c r="I401">
        <v>0</v>
      </c>
      <c r="J401">
        <v>0</v>
      </c>
      <c r="K401">
        <v>96</v>
      </c>
      <c r="L401" t="s">
        <v>18</v>
      </c>
      <c r="M401" t="b">
        <v>0</v>
      </c>
      <c r="N401" t="s">
        <v>464</v>
      </c>
      <c r="O401" t="s">
        <v>73</v>
      </c>
    </row>
    <row r="402" spans="1:16" hidden="1" x14ac:dyDescent="0.2">
      <c r="A402">
        <v>4016</v>
      </c>
      <c r="B402">
        <v>4379</v>
      </c>
      <c r="C402" t="b">
        <v>0</v>
      </c>
      <c r="D402" t="b">
        <v>0</v>
      </c>
      <c r="E402" t="s">
        <v>235</v>
      </c>
      <c r="F402" t="s">
        <v>70</v>
      </c>
      <c r="G402" t="s">
        <v>72</v>
      </c>
      <c r="H402" t="s">
        <v>72</v>
      </c>
      <c r="I402">
        <v>0</v>
      </c>
      <c r="J402">
        <v>0</v>
      </c>
      <c r="K402">
        <v>96</v>
      </c>
      <c r="L402" t="s">
        <v>18</v>
      </c>
      <c r="M402" t="b">
        <v>0</v>
      </c>
      <c r="N402" t="s">
        <v>237</v>
      </c>
      <c r="O402" t="s">
        <v>73</v>
      </c>
    </row>
    <row r="403" spans="1:16" hidden="1" x14ac:dyDescent="0.2">
      <c r="A403">
        <v>4022</v>
      </c>
      <c r="B403">
        <v>4379</v>
      </c>
      <c r="C403" t="b">
        <v>0</v>
      </c>
      <c r="D403" t="b">
        <v>0</v>
      </c>
      <c r="E403" t="s">
        <v>322</v>
      </c>
      <c r="F403" t="s">
        <v>70</v>
      </c>
      <c r="G403" t="s">
        <v>72</v>
      </c>
      <c r="H403" t="s">
        <v>72</v>
      </c>
      <c r="I403">
        <v>0</v>
      </c>
      <c r="J403">
        <v>0</v>
      </c>
      <c r="K403">
        <v>96</v>
      </c>
      <c r="L403" t="s">
        <v>18</v>
      </c>
      <c r="M403" t="b">
        <v>0</v>
      </c>
      <c r="N403" t="s">
        <v>323</v>
      </c>
      <c r="O403" t="s">
        <v>73</v>
      </c>
    </row>
    <row r="404" spans="1:16" hidden="1" x14ac:dyDescent="0.2">
      <c r="A404">
        <v>4178</v>
      </c>
      <c r="B404">
        <v>4379</v>
      </c>
      <c r="C404" t="b">
        <v>0</v>
      </c>
      <c r="D404" t="b">
        <v>0</v>
      </c>
      <c r="E404" t="s">
        <v>1633</v>
      </c>
      <c r="F404" t="s">
        <v>70</v>
      </c>
      <c r="G404" t="s">
        <v>72</v>
      </c>
      <c r="H404" t="s">
        <v>72</v>
      </c>
      <c r="I404">
        <v>0</v>
      </c>
      <c r="J404">
        <v>0</v>
      </c>
      <c r="K404">
        <v>96</v>
      </c>
      <c r="L404" t="s">
        <v>18</v>
      </c>
      <c r="M404" t="b">
        <v>0</v>
      </c>
      <c r="N404" t="s">
        <v>1634</v>
      </c>
      <c r="O404" t="s">
        <v>73</v>
      </c>
    </row>
    <row r="405" spans="1:16" hidden="1" x14ac:dyDescent="0.2">
      <c r="A405">
        <v>4203</v>
      </c>
      <c r="B405">
        <v>4379</v>
      </c>
      <c r="C405" t="b">
        <v>0</v>
      </c>
      <c r="D405" t="b">
        <v>0</v>
      </c>
      <c r="E405" t="s">
        <v>236</v>
      </c>
      <c r="F405" t="s">
        <v>70</v>
      </c>
      <c r="G405" t="s">
        <v>72</v>
      </c>
      <c r="H405" t="s">
        <v>72</v>
      </c>
      <c r="I405">
        <v>0</v>
      </c>
      <c r="J405">
        <v>0</v>
      </c>
      <c r="K405">
        <v>90</v>
      </c>
      <c r="L405" t="s">
        <v>18</v>
      </c>
      <c r="M405" t="b">
        <v>0</v>
      </c>
      <c r="N405" t="s">
        <v>238</v>
      </c>
      <c r="O405" t="s">
        <v>73</v>
      </c>
    </row>
    <row r="406" spans="1:16" hidden="1" x14ac:dyDescent="0.2">
      <c r="A406">
        <v>4205</v>
      </c>
      <c r="B406">
        <v>4379</v>
      </c>
      <c r="C406" t="b">
        <v>0</v>
      </c>
      <c r="D406" t="b">
        <v>0</v>
      </c>
      <c r="E406" t="s">
        <v>491</v>
      </c>
      <c r="F406" t="s">
        <v>70</v>
      </c>
      <c r="G406" t="s">
        <v>72</v>
      </c>
      <c r="H406" t="s">
        <v>72</v>
      </c>
      <c r="I406">
        <v>0</v>
      </c>
      <c r="J406">
        <v>0</v>
      </c>
      <c r="K406">
        <v>96</v>
      </c>
      <c r="L406" t="s">
        <v>18</v>
      </c>
      <c r="M406" t="b">
        <v>0</v>
      </c>
      <c r="N406" t="s">
        <v>492</v>
      </c>
      <c r="O406" t="s">
        <v>73</v>
      </c>
    </row>
    <row r="407" spans="1:16" hidden="1" x14ac:dyDescent="0.2">
      <c r="A407">
        <v>4367</v>
      </c>
      <c r="B407">
        <v>4379</v>
      </c>
      <c r="C407" t="b">
        <v>0</v>
      </c>
      <c r="D407" t="b">
        <v>0</v>
      </c>
      <c r="E407" t="s">
        <v>463</v>
      </c>
      <c r="F407" t="s">
        <v>70</v>
      </c>
      <c r="G407" t="s">
        <v>72</v>
      </c>
      <c r="H407" t="s">
        <v>72</v>
      </c>
      <c r="I407">
        <v>0</v>
      </c>
      <c r="J407">
        <v>0</v>
      </c>
      <c r="K407">
        <v>96</v>
      </c>
      <c r="L407" t="s">
        <v>18</v>
      </c>
      <c r="M407" t="b">
        <v>0</v>
      </c>
      <c r="N407" t="s">
        <v>465</v>
      </c>
      <c r="O407" t="s">
        <v>73</v>
      </c>
    </row>
    <row r="408" spans="1:16" hidden="1" x14ac:dyDescent="0.2">
      <c r="A408">
        <v>4383</v>
      </c>
      <c r="B408">
        <v>4385</v>
      </c>
      <c r="C408" t="b">
        <v>0</v>
      </c>
      <c r="D408" t="b">
        <v>0</v>
      </c>
      <c r="E408" t="s">
        <v>4040</v>
      </c>
      <c r="F408" t="s">
        <v>4041</v>
      </c>
      <c r="G408" t="s">
        <v>1047</v>
      </c>
      <c r="H408" t="s">
        <v>29</v>
      </c>
      <c r="I408">
        <v>0</v>
      </c>
      <c r="J408">
        <v>0</v>
      </c>
      <c r="K408">
        <v>100</v>
      </c>
      <c r="L408" t="s">
        <v>18</v>
      </c>
      <c r="M408" t="b">
        <v>0</v>
      </c>
      <c r="N408" t="s">
        <v>4042</v>
      </c>
      <c r="O408" t="s">
        <v>4043</v>
      </c>
    </row>
    <row r="409" spans="1:16" x14ac:dyDescent="0.2">
      <c r="A409">
        <v>21639</v>
      </c>
      <c r="B409">
        <v>22784</v>
      </c>
      <c r="C409" t="b">
        <v>0</v>
      </c>
      <c r="D409" t="b">
        <v>1</v>
      </c>
      <c r="E409" t="s">
        <v>6274</v>
      </c>
      <c r="F409" t="s">
        <v>6275</v>
      </c>
      <c r="G409" t="s">
        <v>17</v>
      </c>
      <c r="H409" t="s">
        <v>17</v>
      </c>
      <c r="I409">
        <v>3</v>
      </c>
      <c r="J409">
        <v>0</v>
      </c>
      <c r="K409">
        <v>72</v>
      </c>
      <c r="L409" t="s">
        <v>199</v>
      </c>
      <c r="M409" t="b">
        <v>0</v>
      </c>
      <c r="N409" t="s">
        <v>6276</v>
      </c>
      <c r="O409" s="1" t="s">
        <v>6277</v>
      </c>
      <c r="P409" t="b">
        <v>1</v>
      </c>
    </row>
    <row r="410" spans="1:16" hidden="1" x14ac:dyDescent="0.2">
      <c r="A410">
        <v>4415</v>
      </c>
      <c r="B410">
        <v>4438</v>
      </c>
      <c r="C410" t="b">
        <v>0</v>
      </c>
      <c r="D410" t="b">
        <v>0</v>
      </c>
      <c r="E410" t="s">
        <v>3443</v>
      </c>
      <c r="F410" t="s">
        <v>3444</v>
      </c>
      <c r="G410" t="s">
        <v>179</v>
      </c>
      <c r="H410" t="s">
        <v>179</v>
      </c>
      <c r="I410">
        <v>0</v>
      </c>
      <c r="J410">
        <v>0</v>
      </c>
      <c r="K410">
        <v>100</v>
      </c>
      <c r="L410" t="s">
        <v>18</v>
      </c>
      <c r="M410" t="b">
        <v>0</v>
      </c>
      <c r="N410" t="s">
        <v>3445</v>
      </c>
      <c r="O410" t="s">
        <v>3446</v>
      </c>
    </row>
    <row r="411" spans="1:16" hidden="1" x14ac:dyDescent="0.2">
      <c r="A411">
        <v>3835</v>
      </c>
      <c r="B411">
        <v>4455</v>
      </c>
      <c r="C411" t="b">
        <v>0</v>
      </c>
      <c r="D411" t="b">
        <v>0</v>
      </c>
      <c r="E411" t="s">
        <v>144</v>
      </c>
      <c r="F411" t="s">
        <v>1452</v>
      </c>
      <c r="G411" t="s">
        <v>72</v>
      </c>
      <c r="H411" t="s">
        <v>72</v>
      </c>
      <c r="I411">
        <v>0</v>
      </c>
      <c r="J411">
        <v>0</v>
      </c>
      <c r="K411">
        <v>96</v>
      </c>
      <c r="L411" t="s">
        <v>18</v>
      </c>
      <c r="M411" t="b">
        <v>0</v>
      </c>
      <c r="N411" t="s">
        <v>145</v>
      </c>
      <c r="O411" t="s">
        <v>1453</v>
      </c>
    </row>
    <row r="412" spans="1:16" hidden="1" x14ac:dyDescent="0.2">
      <c r="A412">
        <v>3869</v>
      </c>
      <c r="B412">
        <v>4455</v>
      </c>
      <c r="C412" t="b">
        <v>0</v>
      </c>
      <c r="D412" t="b">
        <v>0</v>
      </c>
      <c r="E412" t="s">
        <v>175</v>
      </c>
      <c r="F412" t="s">
        <v>1452</v>
      </c>
      <c r="G412" t="s">
        <v>72</v>
      </c>
      <c r="H412" t="s">
        <v>72</v>
      </c>
      <c r="I412">
        <v>0</v>
      </c>
      <c r="J412">
        <v>0</v>
      </c>
      <c r="K412">
        <v>91</v>
      </c>
      <c r="L412" t="s">
        <v>18</v>
      </c>
      <c r="M412" t="b">
        <v>0</v>
      </c>
      <c r="N412" t="s">
        <v>176</v>
      </c>
      <c r="O412" t="s">
        <v>1453</v>
      </c>
    </row>
    <row r="413" spans="1:16" hidden="1" x14ac:dyDescent="0.2">
      <c r="A413">
        <v>3903</v>
      </c>
      <c r="B413">
        <v>4891</v>
      </c>
      <c r="C413" t="b">
        <v>0</v>
      </c>
      <c r="D413" t="b">
        <v>0</v>
      </c>
      <c r="E413" t="s">
        <v>120</v>
      </c>
      <c r="F413" t="s">
        <v>86</v>
      </c>
      <c r="G413" t="s">
        <v>57</v>
      </c>
      <c r="H413" t="s">
        <v>57</v>
      </c>
      <c r="I413">
        <v>3</v>
      </c>
      <c r="J413">
        <v>3</v>
      </c>
      <c r="K413">
        <v>100</v>
      </c>
      <c r="L413" t="s">
        <v>18</v>
      </c>
      <c r="M413" t="b">
        <v>1</v>
      </c>
      <c r="N413" t="s">
        <v>121</v>
      </c>
      <c r="O413" t="s">
        <v>88</v>
      </c>
    </row>
    <row r="414" spans="1:16" hidden="1" x14ac:dyDescent="0.2">
      <c r="A414">
        <v>3903</v>
      </c>
      <c r="B414">
        <v>4749</v>
      </c>
      <c r="C414" t="b">
        <v>0</v>
      </c>
      <c r="D414" t="b">
        <v>0</v>
      </c>
      <c r="E414" t="s">
        <v>120</v>
      </c>
      <c r="F414" t="s">
        <v>85</v>
      </c>
      <c r="G414" t="s">
        <v>57</v>
      </c>
      <c r="H414" t="s">
        <v>57</v>
      </c>
      <c r="I414">
        <v>3</v>
      </c>
      <c r="J414">
        <v>3</v>
      </c>
      <c r="K414">
        <v>100</v>
      </c>
      <c r="L414" t="s">
        <v>18</v>
      </c>
      <c r="M414" t="b">
        <v>1</v>
      </c>
      <c r="N414" t="s">
        <v>121</v>
      </c>
      <c r="O414" t="s">
        <v>87</v>
      </c>
    </row>
    <row r="415" spans="1:16" hidden="1" x14ac:dyDescent="0.2">
      <c r="A415">
        <v>3903</v>
      </c>
      <c r="B415">
        <v>4681</v>
      </c>
      <c r="C415" t="b">
        <v>0</v>
      </c>
      <c r="D415" t="b">
        <v>0</v>
      </c>
      <c r="E415" t="s">
        <v>120</v>
      </c>
      <c r="F415" t="s">
        <v>559</v>
      </c>
      <c r="G415" t="s">
        <v>57</v>
      </c>
      <c r="H415" t="s">
        <v>57</v>
      </c>
      <c r="I415">
        <v>3</v>
      </c>
      <c r="J415">
        <v>3</v>
      </c>
      <c r="K415">
        <v>100</v>
      </c>
      <c r="L415" t="s">
        <v>18</v>
      </c>
      <c r="M415" t="b">
        <v>1</v>
      </c>
      <c r="N415" t="s">
        <v>121</v>
      </c>
      <c r="O415" t="s">
        <v>560</v>
      </c>
    </row>
    <row r="416" spans="1:16" hidden="1" x14ac:dyDescent="0.2">
      <c r="A416">
        <v>3903</v>
      </c>
      <c r="B416">
        <v>4469</v>
      </c>
      <c r="C416" t="b">
        <v>0</v>
      </c>
      <c r="D416" t="b">
        <v>0</v>
      </c>
      <c r="E416" t="s">
        <v>120</v>
      </c>
      <c r="F416" t="s">
        <v>409</v>
      </c>
      <c r="G416" t="s">
        <v>57</v>
      </c>
      <c r="H416" t="s">
        <v>57</v>
      </c>
      <c r="I416">
        <v>3</v>
      </c>
      <c r="J416">
        <v>3</v>
      </c>
      <c r="K416">
        <v>100</v>
      </c>
      <c r="L416" t="s">
        <v>18</v>
      </c>
      <c r="M416" t="b">
        <v>1</v>
      </c>
      <c r="N416" t="s">
        <v>121</v>
      </c>
      <c r="O416" t="s">
        <v>410</v>
      </c>
    </row>
    <row r="417" spans="1:15" hidden="1" x14ac:dyDescent="0.2">
      <c r="A417">
        <v>3903</v>
      </c>
      <c r="B417">
        <v>4674</v>
      </c>
      <c r="C417" t="b">
        <v>0</v>
      </c>
      <c r="D417" t="b">
        <v>0</v>
      </c>
      <c r="E417" t="s">
        <v>120</v>
      </c>
      <c r="F417" t="s">
        <v>889</v>
      </c>
      <c r="G417" t="s">
        <v>57</v>
      </c>
      <c r="H417" t="s">
        <v>57</v>
      </c>
      <c r="I417">
        <v>3</v>
      </c>
      <c r="J417">
        <v>3</v>
      </c>
      <c r="K417">
        <v>100</v>
      </c>
      <c r="L417" t="s">
        <v>18</v>
      </c>
      <c r="M417" t="b">
        <v>1</v>
      </c>
      <c r="N417" t="s">
        <v>121</v>
      </c>
      <c r="O417" t="s">
        <v>890</v>
      </c>
    </row>
    <row r="418" spans="1:15" hidden="1" x14ac:dyDescent="0.2">
      <c r="A418">
        <v>3903</v>
      </c>
      <c r="B418">
        <v>4125</v>
      </c>
      <c r="C418" t="b">
        <v>0</v>
      </c>
      <c r="D418" t="b">
        <v>0</v>
      </c>
      <c r="E418" t="s">
        <v>120</v>
      </c>
      <c r="F418" t="s">
        <v>477</v>
      </c>
      <c r="G418" t="s">
        <v>57</v>
      </c>
      <c r="H418" t="s">
        <v>57</v>
      </c>
      <c r="I418">
        <v>3</v>
      </c>
      <c r="J418">
        <v>3</v>
      </c>
      <c r="K418">
        <v>100</v>
      </c>
      <c r="L418" t="s">
        <v>18</v>
      </c>
      <c r="M418" t="b">
        <v>1</v>
      </c>
      <c r="N418" t="s">
        <v>121</v>
      </c>
      <c r="O418" t="s">
        <v>478</v>
      </c>
    </row>
    <row r="419" spans="1:15" hidden="1" x14ac:dyDescent="0.2">
      <c r="A419">
        <v>3886</v>
      </c>
      <c r="B419">
        <v>4455</v>
      </c>
      <c r="C419" t="b">
        <v>0</v>
      </c>
      <c r="D419" t="b">
        <v>0</v>
      </c>
      <c r="E419" t="s">
        <v>258</v>
      </c>
      <c r="F419" t="s">
        <v>1452</v>
      </c>
      <c r="G419" t="s">
        <v>72</v>
      </c>
      <c r="H419" t="s">
        <v>72</v>
      </c>
      <c r="I419">
        <v>0</v>
      </c>
      <c r="J419">
        <v>0</v>
      </c>
      <c r="K419">
        <v>99</v>
      </c>
      <c r="L419" t="s">
        <v>18</v>
      </c>
      <c r="M419" t="b">
        <v>0</v>
      </c>
      <c r="N419" t="s">
        <v>259</v>
      </c>
      <c r="O419" t="s">
        <v>1453</v>
      </c>
    </row>
    <row r="420" spans="1:15" hidden="1" x14ac:dyDescent="0.2">
      <c r="A420">
        <v>3893</v>
      </c>
      <c r="B420">
        <v>4455</v>
      </c>
      <c r="C420" t="b">
        <v>0</v>
      </c>
      <c r="D420" t="b">
        <v>0</v>
      </c>
      <c r="E420" t="s">
        <v>966</v>
      </c>
      <c r="F420" t="s">
        <v>1452</v>
      </c>
      <c r="G420" t="s">
        <v>72</v>
      </c>
      <c r="H420" t="s">
        <v>72</v>
      </c>
      <c r="I420">
        <v>0</v>
      </c>
      <c r="J420">
        <v>0</v>
      </c>
      <c r="K420">
        <v>96</v>
      </c>
      <c r="L420" t="s">
        <v>18</v>
      </c>
      <c r="M420" t="b">
        <v>0</v>
      </c>
      <c r="N420" t="s">
        <v>967</v>
      </c>
      <c r="O420" t="s">
        <v>1453</v>
      </c>
    </row>
    <row r="421" spans="1:15" hidden="1" x14ac:dyDescent="0.2">
      <c r="A421">
        <v>3907</v>
      </c>
      <c r="B421">
        <v>3912</v>
      </c>
      <c r="C421" t="b">
        <v>1</v>
      </c>
      <c r="D421" t="b">
        <v>1</v>
      </c>
      <c r="E421" t="s">
        <v>1128</v>
      </c>
      <c r="F421" t="s">
        <v>156</v>
      </c>
      <c r="G421" t="s">
        <v>23</v>
      </c>
      <c r="H421" t="s">
        <v>23</v>
      </c>
      <c r="I421">
        <v>0</v>
      </c>
      <c r="J421">
        <v>0</v>
      </c>
      <c r="K421">
        <v>100</v>
      </c>
      <c r="L421" t="s">
        <v>18</v>
      </c>
      <c r="M421" t="b">
        <v>1</v>
      </c>
      <c r="N421" t="s">
        <v>1129</v>
      </c>
      <c r="O421" t="s">
        <v>158</v>
      </c>
    </row>
    <row r="422" spans="1:15" hidden="1" x14ac:dyDescent="0.2">
      <c r="A422">
        <v>3983</v>
      </c>
      <c r="B422">
        <v>4455</v>
      </c>
      <c r="C422" t="b">
        <v>0</v>
      </c>
      <c r="D422" t="b">
        <v>0</v>
      </c>
      <c r="E422" t="s">
        <v>462</v>
      </c>
      <c r="F422" t="s">
        <v>1452</v>
      </c>
      <c r="G422" t="s">
        <v>72</v>
      </c>
      <c r="H422" t="s">
        <v>72</v>
      </c>
      <c r="I422">
        <v>0</v>
      </c>
      <c r="J422">
        <v>0</v>
      </c>
      <c r="K422">
        <v>96</v>
      </c>
      <c r="L422" t="s">
        <v>18</v>
      </c>
      <c r="M422" t="b">
        <v>0</v>
      </c>
      <c r="N422" t="s">
        <v>464</v>
      </c>
      <c r="O422" t="s">
        <v>1453</v>
      </c>
    </row>
    <row r="423" spans="1:15" hidden="1" x14ac:dyDescent="0.2">
      <c r="A423">
        <v>4016</v>
      </c>
      <c r="B423">
        <v>4455</v>
      </c>
      <c r="C423" t="b">
        <v>0</v>
      </c>
      <c r="D423" t="b">
        <v>0</v>
      </c>
      <c r="E423" t="s">
        <v>235</v>
      </c>
      <c r="F423" t="s">
        <v>1452</v>
      </c>
      <c r="G423" t="s">
        <v>72</v>
      </c>
      <c r="H423" t="s">
        <v>72</v>
      </c>
      <c r="I423">
        <v>0</v>
      </c>
      <c r="J423">
        <v>0</v>
      </c>
      <c r="K423">
        <v>96</v>
      </c>
      <c r="L423" t="s">
        <v>18</v>
      </c>
      <c r="M423" t="b">
        <v>0</v>
      </c>
      <c r="N423" t="s">
        <v>237</v>
      </c>
      <c r="O423" t="s">
        <v>1453</v>
      </c>
    </row>
    <row r="424" spans="1:15" hidden="1" x14ac:dyDescent="0.2">
      <c r="A424">
        <v>4022</v>
      </c>
      <c r="B424">
        <v>4455</v>
      </c>
      <c r="C424" t="b">
        <v>0</v>
      </c>
      <c r="D424" t="b">
        <v>0</v>
      </c>
      <c r="E424" t="s">
        <v>322</v>
      </c>
      <c r="F424" t="s">
        <v>1452</v>
      </c>
      <c r="G424" t="s">
        <v>72</v>
      </c>
      <c r="H424" t="s">
        <v>72</v>
      </c>
      <c r="I424">
        <v>0</v>
      </c>
      <c r="J424">
        <v>0</v>
      </c>
      <c r="K424">
        <v>96</v>
      </c>
      <c r="L424" t="s">
        <v>18</v>
      </c>
      <c r="M424" t="b">
        <v>0</v>
      </c>
      <c r="N424" t="s">
        <v>323</v>
      </c>
      <c r="O424" t="s">
        <v>1453</v>
      </c>
    </row>
    <row r="425" spans="1:15" hidden="1" x14ac:dyDescent="0.2">
      <c r="A425">
        <v>4178</v>
      </c>
      <c r="B425">
        <v>4455</v>
      </c>
      <c r="C425" t="b">
        <v>0</v>
      </c>
      <c r="D425" t="b">
        <v>0</v>
      </c>
      <c r="E425" t="s">
        <v>1633</v>
      </c>
      <c r="F425" t="s">
        <v>1452</v>
      </c>
      <c r="G425" t="s">
        <v>72</v>
      </c>
      <c r="H425" t="s">
        <v>72</v>
      </c>
      <c r="I425">
        <v>0</v>
      </c>
      <c r="J425">
        <v>0</v>
      </c>
      <c r="K425">
        <v>97</v>
      </c>
      <c r="L425" t="s">
        <v>18</v>
      </c>
      <c r="M425" t="b">
        <v>0</v>
      </c>
      <c r="N425" t="s">
        <v>1634</v>
      </c>
      <c r="O425" t="s">
        <v>1453</v>
      </c>
    </row>
    <row r="426" spans="1:15" hidden="1" x14ac:dyDescent="0.2">
      <c r="A426">
        <v>4203</v>
      </c>
      <c r="B426">
        <v>4455</v>
      </c>
      <c r="C426" t="b">
        <v>0</v>
      </c>
      <c r="D426" t="b">
        <v>0</v>
      </c>
      <c r="E426" t="s">
        <v>236</v>
      </c>
      <c r="F426" t="s">
        <v>1452</v>
      </c>
      <c r="G426" t="s">
        <v>72</v>
      </c>
      <c r="H426" t="s">
        <v>72</v>
      </c>
      <c r="I426">
        <v>0</v>
      </c>
      <c r="J426">
        <v>0</v>
      </c>
      <c r="K426">
        <v>90</v>
      </c>
      <c r="L426" t="s">
        <v>18</v>
      </c>
      <c r="M426" t="b">
        <v>0</v>
      </c>
      <c r="N426" t="s">
        <v>238</v>
      </c>
      <c r="O426" t="s">
        <v>1453</v>
      </c>
    </row>
    <row r="427" spans="1:15" hidden="1" x14ac:dyDescent="0.2">
      <c r="A427">
        <v>4205</v>
      </c>
      <c r="B427">
        <v>4455</v>
      </c>
      <c r="C427" t="b">
        <v>0</v>
      </c>
      <c r="D427" t="b">
        <v>0</v>
      </c>
      <c r="E427" t="s">
        <v>491</v>
      </c>
      <c r="F427" t="s">
        <v>1452</v>
      </c>
      <c r="G427" t="s">
        <v>72</v>
      </c>
      <c r="H427" t="s">
        <v>72</v>
      </c>
      <c r="I427">
        <v>0</v>
      </c>
      <c r="J427">
        <v>0</v>
      </c>
      <c r="K427">
        <v>97</v>
      </c>
      <c r="L427" t="s">
        <v>18</v>
      </c>
      <c r="M427" t="b">
        <v>0</v>
      </c>
      <c r="N427" t="s">
        <v>492</v>
      </c>
      <c r="O427" t="s">
        <v>1453</v>
      </c>
    </row>
    <row r="428" spans="1:15" hidden="1" x14ac:dyDescent="0.2">
      <c r="A428">
        <v>4363</v>
      </c>
      <c r="B428">
        <v>4455</v>
      </c>
      <c r="C428" t="b">
        <v>0</v>
      </c>
      <c r="D428" t="b">
        <v>0</v>
      </c>
      <c r="E428" t="s">
        <v>1037</v>
      </c>
      <c r="F428" t="s">
        <v>1452</v>
      </c>
      <c r="G428" t="s">
        <v>72</v>
      </c>
      <c r="H428" t="s">
        <v>72</v>
      </c>
      <c r="I428">
        <v>0</v>
      </c>
      <c r="J428">
        <v>0</v>
      </c>
      <c r="K428">
        <v>90</v>
      </c>
      <c r="L428" t="s">
        <v>18</v>
      </c>
      <c r="M428" t="b">
        <v>0</v>
      </c>
      <c r="N428" t="s">
        <v>1038</v>
      </c>
      <c r="O428" t="s">
        <v>1453</v>
      </c>
    </row>
    <row r="429" spans="1:15" hidden="1" x14ac:dyDescent="0.2">
      <c r="A429">
        <v>4367</v>
      </c>
      <c r="B429">
        <v>4455</v>
      </c>
      <c r="C429" t="b">
        <v>0</v>
      </c>
      <c r="D429" t="b">
        <v>0</v>
      </c>
      <c r="E429" t="s">
        <v>463</v>
      </c>
      <c r="F429" t="s">
        <v>1452</v>
      </c>
      <c r="G429" t="s">
        <v>72</v>
      </c>
      <c r="H429" t="s">
        <v>72</v>
      </c>
      <c r="I429">
        <v>0</v>
      </c>
      <c r="J429">
        <v>0</v>
      </c>
      <c r="K429">
        <v>97</v>
      </c>
      <c r="L429" t="s">
        <v>18</v>
      </c>
      <c r="M429" t="b">
        <v>0</v>
      </c>
      <c r="N429" t="s">
        <v>465</v>
      </c>
      <c r="O429" t="s">
        <v>1453</v>
      </c>
    </row>
    <row r="430" spans="1:15" hidden="1" x14ac:dyDescent="0.2">
      <c r="A430">
        <v>4379</v>
      </c>
      <c r="B430">
        <v>4455</v>
      </c>
      <c r="C430" t="b">
        <v>0</v>
      </c>
      <c r="D430" t="b">
        <v>0</v>
      </c>
      <c r="E430" t="s">
        <v>70</v>
      </c>
      <c r="F430" t="s">
        <v>1452</v>
      </c>
      <c r="G430" t="s">
        <v>72</v>
      </c>
      <c r="H430" t="s">
        <v>72</v>
      </c>
      <c r="I430">
        <v>0</v>
      </c>
      <c r="J430">
        <v>0</v>
      </c>
      <c r="K430">
        <v>96</v>
      </c>
      <c r="L430" t="s">
        <v>18</v>
      </c>
      <c r="M430" t="b">
        <v>0</v>
      </c>
      <c r="N430" t="s">
        <v>73</v>
      </c>
      <c r="O430" t="s">
        <v>1453</v>
      </c>
    </row>
    <row r="431" spans="1:15" hidden="1" x14ac:dyDescent="0.2">
      <c r="A431">
        <v>3835</v>
      </c>
      <c r="B431">
        <v>4463</v>
      </c>
      <c r="C431" t="b">
        <v>0</v>
      </c>
      <c r="D431" t="b">
        <v>0</v>
      </c>
      <c r="E431" t="s">
        <v>144</v>
      </c>
      <c r="F431" t="s">
        <v>71</v>
      </c>
      <c r="G431" t="s">
        <v>72</v>
      </c>
      <c r="H431" t="s">
        <v>72</v>
      </c>
      <c r="I431">
        <v>0</v>
      </c>
      <c r="J431">
        <v>0</v>
      </c>
      <c r="K431">
        <v>91</v>
      </c>
      <c r="L431" t="s">
        <v>18</v>
      </c>
      <c r="M431" t="b">
        <v>0</v>
      </c>
      <c r="N431" t="s">
        <v>145</v>
      </c>
      <c r="O431" t="s">
        <v>74</v>
      </c>
    </row>
    <row r="432" spans="1:15" hidden="1" x14ac:dyDescent="0.2">
      <c r="A432">
        <v>3869</v>
      </c>
      <c r="B432">
        <v>4463</v>
      </c>
      <c r="C432" t="b">
        <v>0</v>
      </c>
      <c r="D432" t="b">
        <v>0</v>
      </c>
      <c r="E432" t="s">
        <v>175</v>
      </c>
      <c r="F432" t="s">
        <v>71</v>
      </c>
      <c r="G432" t="s">
        <v>72</v>
      </c>
      <c r="H432" t="s">
        <v>72</v>
      </c>
      <c r="I432">
        <v>0</v>
      </c>
      <c r="J432">
        <v>0</v>
      </c>
      <c r="K432">
        <v>93</v>
      </c>
      <c r="L432" t="s">
        <v>18</v>
      </c>
      <c r="M432" t="b">
        <v>0</v>
      </c>
      <c r="N432" t="s">
        <v>176</v>
      </c>
      <c r="O432" t="s">
        <v>74</v>
      </c>
    </row>
    <row r="433" spans="1:15" hidden="1" x14ac:dyDescent="0.2">
      <c r="A433">
        <v>3886</v>
      </c>
      <c r="B433">
        <v>4463</v>
      </c>
      <c r="C433" t="b">
        <v>0</v>
      </c>
      <c r="D433" t="b">
        <v>0</v>
      </c>
      <c r="E433" t="s">
        <v>258</v>
      </c>
      <c r="F433" t="s">
        <v>71</v>
      </c>
      <c r="G433" t="s">
        <v>72</v>
      </c>
      <c r="H433" t="s">
        <v>72</v>
      </c>
      <c r="I433">
        <v>0</v>
      </c>
      <c r="J433">
        <v>0</v>
      </c>
      <c r="K433">
        <v>91</v>
      </c>
      <c r="L433" t="s">
        <v>18</v>
      </c>
      <c r="M433" t="b">
        <v>0</v>
      </c>
      <c r="N433" t="s">
        <v>259</v>
      </c>
      <c r="O433" t="s">
        <v>74</v>
      </c>
    </row>
    <row r="434" spans="1:15" hidden="1" x14ac:dyDescent="0.2">
      <c r="A434">
        <v>3893</v>
      </c>
      <c r="B434">
        <v>4463</v>
      </c>
      <c r="C434" t="b">
        <v>0</v>
      </c>
      <c r="D434" t="b">
        <v>0</v>
      </c>
      <c r="E434" t="s">
        <v>966</v>
      </c>
      <c r="F434" t="s">
        <v>71</v>
      </c>
      <c r="G434" t="s">
        <v>72</v>
      </c>
      <c r="H434" t="s">
        <v>72</v>
      </c>
      <c r="I434">
        <v>0</v>
      </c>
      <c r="J434">
        <v>0</v>
      </c>
      <c r="K434">
        <v>91</v>
      </c>
      <c r="L434" t="s">
        <v>18</v>
      </c>
      <c r="M434" t="b">
        <v>0</v>
      </c>
      <c r="N434" t="s">
        <v>967</v>
      </c>
      <c r="O434" t="s">
        <v>74</v>
      </c>
    </row>
    <row r="435" spans="1:15" hidden="1" x14ac:dyDescent="0.2">
      <c r="A435">
        <v>3983</v>
      </c>
      <c r="B435">
        <v>4463</v>
      </c>
      <c r="C435" t="b">
        <v>0</v>
      </c>
      <c r="D435" t="b">
        <v>0</v>
      </c>
      <c r="E435" t="s">
        <v>462</v>
      </c>
      <c r="F435" t="s">
        <v>71</v>
      </c>
      <c r="G435" t="s">
        <v>72</v>
      </c>
      <c r="H435" t="s">
        <v>72</v>
      </c>
      <c r="I435">
        <v>0</v>
      </c>
      <c r="J435">
        <v>0</v>
      </c>
      <c r="K435">
        <v>91</v>
      </c>
      <c r="L435" t="s">
        <v>18</v>
      </c>
      <c r="M435" t="b">
        <v>0</v>
      </c>
      <c r="N435" t="s">
        <v>464</v>
      </c>
      <c r="O435" t="s">
        <v>74</v>
      </c>
    </row>
    <row r="436" spans="1:15" hidden="1" x14ac:dyDescent="0.2">
      <c r="A436">
        <v>4016</v>
      </c>
      <c r="B436">
        <v>4463</v>
      </c>
      <c r="C436" t="b">
        <v>0</v>
      </c>
      <c r="D436" t="b">
        <v>0</v>
      </c>
      <c r="E436" t="s">
        <v>235</v>
      </c>
      <c r="F436" t="s">
        <v>71</v>
      </c>
      <c r="G436" t="s">
        <v>72</v>
      </c>
      <c r="H436" t="s">
        <v>72</v>
      </c>
      <c r="I436">
        <v>0</v>
      </c>
      <c r="J436">
        <v>0</v>
      </c>
      <c r="K436">
        <v>91</v>
      </c>
      <c r="L436" t="s">
        <v>18</v>
      </c>
      <c r="M436" t="b">
        <v>0</v>
      </c>
      <c r="N436" t="s">
        <v>237</v>
      </c>
      <c r="O436" t="s">
        <v>74</v>
      </c>
    </row>
    <row r="437" spans="1:15" hidden="1" x14ac:dyDescent="0.2">
      <c r="A437">
        <v>4022</v>
      </c>
      <c r="B437">
        <v>4463</v>
      </c>
      <c r="C437" t="b">
        <v>0</v>
      </c>
      <c r="D437" t="b">
        <v>0</v>
      </c>
      <c r="E437" t="s">
        <v>322</v>
      </c>
      <c r="F437" t="s">
        <v>71</v>
      </c>
      <c r="G437" t="s">
        <v>72</v>
      </c>
      <c r="H437" t="s">
        <v>72</v>
      </c>
      <c r="I437">
        <v>0</v>
      </c>
      <c r="J437">
        <v>0</v>
      </c>
      <c r="K437">
        <v>91</v>
      </c>
      <c r="L437" t="s">
        <v>18</v>
      </c>
      <c r="M437" t="b">
        <v>0</v>
      </c>
      <c r="N437" t="s">
        <v>323</v>
      </c>
      <c r="O437" t="s">
        <v>74</v>
      </c>
    </row>
    <row r="438" spans="1:15" hidden="1" x14ac:dyDescent="0.2">
      <c r="A438">
        <v>4178</v>
      </c>
      <c r="B438">
        <v>4463</v>
      </c>
      <c r="C438" t="b">
        <v>0</v>
      </c>
      <c r="D438" t="b">
        <v>0</v>
      </c>
      <c r="E438" t="s">
        <v>1633</v>
      </c>
      <c r="F438" t="s">
        <v>71</v>
      </c>
      <c r="G438" t="s">
        <v>72</v>
      </c>
      <c r="H438" t="s">
        <v>72</v>
      </c>
      <c r="I438">
        <v>0</v>
      </c>
      <c r="J438">
        <v>0</v>
      </c>
      <c r="K438">
        <v>91</v>
      </c>
      <c r="L438" t="s">
        <v>18</v>
      </c>
      <c r="M438" t="b">
        <v>0</v>
      </c>
      <c r="N438" t="s">
        <v>1634</v>
      </c>
      <c r="O438" t="s">
        <v>74</v>
      </c>
    </row>
    <row r="439" spans="1:15" hidden="1" x14ac:dyDescent="0.2">
      <c r="A439">
        <v>4203</v>
      </c>
      <c r="B439">
        <v>4463</v>
      </c>
      <c r="C439" t="b">
        <v>0</v>
      </c>
      <c r="D439" t="b">
        <v>0</v>
      </c>
      <c r="E439" t="s">
        <v>236</v>
      </c>
      <c r="F439" t="s">
        <v>71</v>
      </c>
      <c r="G439" t="s">
        <v>72</v>
      </c>
      <c r="H439" t="s">
        <v>72</v>
      </c>
      <c r="I439">
        <v>0</v>
      </c>
      <c r="J439">
        <v>0</v>
      </c>
      <c r="K439">
        <v>91</v>
      </c>
      <c r="L439" t="s">
        <v>18</v>
      </c>
      <c r="M439" t="b">
        <v>0</v>
      </c>
      <c r="N439" t="s">
        <v>238</v>
      </c>
      <c r="O439" t="s">
        <v>74</v>
      </c>
    </row>
    <row r="440" spans="1:15" hidden="1" x14ac:dyDescent="0.2">
      <c r="A440">
        <v>4205</v>
      </c>
      <c r="B440">
        <v>4463</v>
      </c>
      <c r="C440" t="b">
        <v>0</v>
      </c>
      <c r="D440" t="b">
        <v>0</v>
      </c>
      <c r="E440" t="s">
        <v>491</v>
      </c>
      <c r="F440" t="s">
        <v>71</v>
      </c>
      <c r="G440" t="s">
        <v>72</v>
      </c>
      <c r="H440" t="s">
        <v>72</v>
      </c>
      <c r="I440">
        <v>0</v>
      </c>
      <c r="J440">
        <v>0</v>
      </c>
      <c r="K440">
        <v>91</v>
      </c>
      <c r="L440" t="s">
        <v>18</v>
      </c>
      <c r="M440" t="b">
        <v>0</v>
      </c>
      <c r="N440" t="s">
        <v>492</v>
      </c>
      <c r="O440" t="s">
        <v>74</v>
      </c>
    </row>
    <row r="441" spans="1:15" hidden="1" x14ac:dyDescent="0.2">
      <c r="A441">
        <v>4363</v>
      </c>
      <c r="B441">
        <v>4463</v>
      </c>
      <c r="C441" t="b">
        <v>0</v>
      </c>
      <c r="D441" t="b">
        <v>0</v>
      </c>
      <c r="E441" t="s">
        <v>1037</v>
      </c>
      <c r="F441" t="s">
        <v>71</v>
      </c>
      <c r="G441" t="s">
        <v>72</v>
      </c>
      <c r="H441" t="s">
        <v>72</v>
      </c>
      <c r="I441">
        <v>0</v>
      </c>
      <c r="J441">
        <v>0</v>
      </c>
      <c r="K441">
        <v>91</v>
      </c>
      <c r="L441" t="s">
        <v>18</v>
      </c>
      <c r="M441" t="b">
        <v>0</v>
      </c>
      <c r="N441" t="s">
        <v>1038</v>
      </c>
      <c r="O441" t="s">
        <v>74</v>
      </c>
    </row>
    <row r="442" spans="1:15" hidden="1" x14ac:dyDescent="0.2">
      <c r="A442">
        <v>4367</v>
      </c>
      <c r="B442">
        <v>4463</v>
      </c>
      <c r="C442" t="b">
        <v>0</v>
      </c>
      <c r="D442" t="b">
        <v>0</v>
      </c>
      <c r="E442" t="s">
        <v>463</v>
      </c>
      <c r="F442" t="s">
        <v>71</v>
      </c>
      <c r="G442" t="s">
        <v>72</v>
      </c>
      <c r="H442" t="s">
        <v>72</v>
      </c>
      <c r="I442">
        <v>0</v>
      </c>
      <c r="J442">
        <v>0</v>
      </c>
      <c r="K442">
        <v>91</v>
      </c>
      <c r="L442" t="s">
        <v>18</v>
      </c>
      <c r="M442" t="b">
        <v>0</v>
      </c>
      <c r="N442" t="s">
        <v>465</v>
      </c>
      <c r="O442" t="s">
        <v>74</v>
      </c>
    </row>
    <row r="443" spans="1:15" hidden="1" x14ac:dyDescent="0.2">
      <c r="A443">
        <v>4379</v>
      </c>
      <c r="B443">
        <v>4463</v>
      </c>
      <c r="C443" t="b">
        <v>0</v>
      </c>
      <c r="D443" t="b">
        <v>0</v>
      </c>
      <c r="E443" t="s">
        <v>70</v>
      </c>
      <c r="F443" t="s">
        <v>71</v>
      </c>
      <c r="G443" t="s">
        <v>72</v>
      </c>
      <c r="H443" t="s">
        <v>72</v>
      </c>
      <c r="I443">
        <v>0</v>
      </c>
      <c r="J443">
        <v>0</v>
      </c>
      <c r="K443">
        <v>91</v>
      </c>
      <c r="L443" t="s">
        <v>18</v>
      </c>
      <c r="M443" t="b">
        <v>0</v>
      </c>
      <c r="N443" t="s">
        <v>73</v>
      </c>
      <c r="O443" t="s">
        <v>74</v>
      </c>
    </row>
    <row r="444" spans="1:15" hidden="1" x14ac:dyDescent="0.2">
      <c r="A444">
        <v>4455</v>
      </c>
      <c r="B444">
        <v>4463</v>
      </c>
      <c r="C444" t="b">
        <v>0</v>
      </c>
      <c r="D444" t="b">
        <v>0</v>
      </c>
      <c r="E444" t="s">
        <v>1452</v>
      </c>
      <c r="F444" t="s">
        <v>71</v>
      </c>
      <c r="G444" t="s">
        <v>72</v>
      </c>
      <c r="H444" t="s">
        <v>72</v>
      </c>
      <c r="I444">
        <v>0</v>
      </c>
      <c r="J444">
        <v>0</v>
      </c>
      <c r="K444">
        <v>91</v>
      </c>
      <c r="L444" t="s">
        <v>18</v>
      </c>
      <c r="M444" t="b">
        <v>0</v>
      </c>
      <c r="N444" t="s">
        <v>1453</v>
      </c>
      <c r="O444" t="s">
        <v>74</v>
      </c>
    </row>
    <row r="445" spans="1:15" hidden="1" x14ac:dyDescent="0.2">
      <c r="A445">
        <v>3835</v>
      </c>
      <c r="B445">
        <v>4467</v>
      </c>
      <c r="C445" t="b">
        <v>0</v>
      </c>
      <c r="D445" t="b">
        <v>0</v>
      </c>
      <c r="E445" t="s">
        <v>144</v>
      </c>
      <c r="F445" t="s">
        <v>346</v>
      </c>
      <c r="G445" t="s">
        <v>72</v>
      </c>
      <c r="H445" t="s">
        <v>72</v>
      </c>
      <c r="I445">
        <v>0</v>
      </c>
      <c r="J445">
        <v>0</v>
      </c>
      <c r="K445">
        <v>91</v>
      </c>
      <c r="L445" t="s">
        <v>18</v>
      </c>
      <c r="M445" t="b">
        <v>0</v>
      </c>
      <c r="N445" t="s">
        <v>145</v>
      </c>
      <c r="O445" t="s">
        <v>348</v>
      </c>
    </row>
    <row r="446" spans="1:15" hidden="1" x14ac:dyDescent="0.2">
      <c r="A446">
        <v>3869</v>
      </c>
      <c r="B446">
        <v>4467</v>
      </c>
      <c r="C446" t="b">
        <v>0</v>
      </c>
      <c r="D446" t="b">
        <v>0</v>
      </c>
      <c r="E446" t="s">
        <v>175</v>
      </c>
      <c r="F446" t="s">
        <v>346</v>
      </c>
      <c r="G446" t="s">
        <v>72</v>
      </c>
      <c r="H446" t="s">
        <v>72</v>
      </c>
      <c r="I446">
        <v>0</v>
      </c>
      <c r="J446">
        <v>0</v>
      </c>
      <c r="K446">
        <v>93</v>
      </c>
      <c r="L446" t="s">
        <v>18</v>
      </c>
      <c r="M446" t="b">
        <v>0</v>
      </c>
      <c r="N446" t="s">
        <v>176</v>
      </c>
      <c r="O446" t="s">
        <v>348</v>
      </c>
    </row>
    <row r="447" spans="1:15" hidden="1" x14ac:dyDescent="0.2">
      <c r="A447">
        <v>3886</v>
      </c>
      <c r="B447">
        <v>4467</v>
      </c>
      <c r="C447" t="b">
        <v>0</v>
      </c>
      <c r="D447" t="b">
        <v>0</v>
      </c>
      <c r="E447" t="s">
        <v>258</v>
      </c>
      <c r="F447" t="s">
        <v>346</v>
      </c>
      <c r="G447" t="s">
        <v>72</v>
      </c>
      <c r="H447" t="s">
        <v>72</v>
      </c>
      <c r="I447">
        <v>0</v>
      </c>
      <c r="J447">
        <v>0</v>
      </c>
      <c r="K447">
        <v>91</v>
      </c>
      <c r="L447" t="s">
        <v>18</v>
      </c>
      <c r="M447" t="b">
        <v>0</v>
      </c>
      <c r="N447" t="s">
        <v>259</v>
      </c>
      <c r="O447" t="s">
        <v>348</v>
      </c>
    </row>
    <row r="448" spans="1:15" hidden="1" x14ac:dyDescent="0.2">
      <c r="A448">
        <v>3893</v>
      </c>
      <c r="B448">
        <v>4467</v>
      </c>
      <c r="C448" t="b">
        <v>0</v>
      </c>
      <c r="D448" t="b">
        <v>0</v>
      </c>
      <c r="E448" t="s">
        <v>966</v>
      </c>
      <c r="F448" t="s">
        <v>346</v>
      </c>
      <c r="G448" t="s">
        <v>72</v>
      </c>
      <c r="H448" t="s">
        <v>72</v>
      </c>
      <c r="I448">
        <v>0</v>
      </c>
      <c r="J448">
        <v>0</v>
      </c>
      <c r="K448">
        <v>93</v>
      </c>
      <c r="L448" t="s">
        <v>18</v>
      </c>
      <c r="M448" t="b">
        <v>0</v>
      </c>
      <c r="N448" t="s">
        <v>967</v>
      </c>
      <c r="O448" t="s">
        <v>348</v>
      </c>
    </row>
    <row r="449" spans="1:15" hidden="1" x14ac:dyDescent="0.2">
      <c r="A449">
        <v>3983</v>
      </c>
      <c r="B449">
        <v>4467</v>
      </c>
      <c r="C449" t="b">
        <v>0</v>
      </c>
      <c r="D449" t="b">
        <v>0</v>
      </c>
      <c r="E449" t="s">
        <v>462</v>
      </c>
      <c r="F449" t="s">
        <v>346</v>
      </c>
      <c r="G449" t="s">
        <v>72</v>
      </c>
      <c r="H449" t="s">
        <v>72</v>
      </c>
      <c r="I449">
        <v>0</v>
      </c>
      <c r="J449">
        <v>0</v>
      </c>
      <c r="K449">
        <v>91</v>
      </c>
      <c r="L449" t="s">
        <v>18</v>
      </c>
      <c r="M449" t="b">
        <v>0</v>
      </c>
      <c r="N449" t="s">
        <v>464</v>
      </c>
      <c r="O449" t="s">
        <v>348</v>
      </c>
    </row>
    <row r="450" spans="1:15" hidden="1" x14ac:dyDescent="0.2">
      <c r="A450">
        <v>4016</v>
      </c>
      <c r="B450">
        <v>4467</v>
      </c>
      <c r="C450" t="b">
        <v>0</v>
      </c>
      <c r="D450" t="b">
        <v>0</v>
      </c>
      <c r="E450" t="s">
        <v>235</v>
      </c>
      <c r="F450" t="s">
        <v>346</v>
      </c>
      <c r="G450" t="s">
        <v>72</v>
      </c>
      <c r="H450" t="s">
        <v>72</v>
      </c>
      <c r="I450">
        <v>0</v>
      </c>
      <c r="J450">
        <v>0</v>
      </c>
      <c r="K450">
        <v>93</v>
      </c>
      <c r="L450" t="s">
        <v>18</v>
      </c>
      <c r="M450" t="b">
        <v>0</v>
      </c>
      <c r="N450" t="s">
        <v>237</v>
      </c>
      <c r="O450" t="s">
        <v>348</v>
      </c>
    </row>
    <row r="451" spans="1:15" hidden="1" x14ac:dyDescent="0.2">
      <c r="A451">
        <v>4022</v>
      </c>
      <c r="B451">
        <v>4467</v>
      </c>
      <c r="C451" t="b">
        <v>0</v>
      </c>
      <c r="D451" t="b">
        <v>0</v>
      </c>
      <c r="E451" t="s">
        <v>322</v>
      </c>
      <c r="F451" t="s">
        <v>346</v>
      </c>
      <c r="G451" t="s">
        <v>72</v>
      </c>
      <c r="H451" t="s">
        <v>72</v>
      </c>
      <c r="I451">
        <v>0</v>
      </c>
      <c r="J451">
        <v>0</v>
      </c>
      <c r="K451">
        <v>93</v>
      </c>
      <c r="L451" t="s">
        <v>18</v>
      </c>
      <c r="M451" t="b">
        <v>0</v>
      </c>
      <c r="N451" t="s">
        <v>323</v>
      </c>
      <c r="O451" t="s">
        <v>348</v>
      </c>
    </row>
    <row r="452" spans="1:15" hidden="1" x14ac:dyDescent="0.2">
      <c r="A452">
        <v>4178</v>
      </c>
      <c r="B452">
        <v>4467</v>
      </c>
      <c r="C452" t="b">
        <v>0</v>
      </c>
      <c r="D452" t="b">
        <v>0</v>
      </c>
      <c r="E452" t="s">
        <v>1633</v>
      </c>
      <c r="F452" t="s">
        <v>346</v>
      </c>
      <c r="G452" t="s">
        <v>72</v>
      </c>
      <c r="H452" t="s">
        <v>72</v>
      </c>
      <c r="I452">
        <v>0</v>
      </c>
      <c r="J452">
        <v>0</v>
      </c>
      <c r="K452">
        <v>91</v>
      </c>
      <c r="L452" t="s">
        <v>18</v>
      </c>
      <c r="M452" t="b">
        <v>0</v>
      </c>
      <c r="N452" t="s">
        <v>1634</v>
      </c>
      <c r="O452" t="s">
        <v>348</v>
      </c>
    </row>
    <row r="453" spans="1:15" hidden="1" x14ac:dyDescent="0.2">
      <c r="A453">
        <v>4203</v>
      </c>
      <c r="B453">
        <v>4467</v>
      </c>
      <c r="C453" t="b">
        <v>0</v>
      </c>
      <c r="D453" t="b">
        <v>0</v>
      </c>
      <c r="E453" t="s">
        <v>236</v>
      </c>
      <c r="F453" t="s">
        <v>346</v>
      </c>
      <c r="G453" t="s">
        <v>72</v>
      </c>
      <c r="H453" t="s">
        <v>72</v>
      </c>
      <c r="I453">
        <v>0</v>
      </c>
      <c r="J453">
        <v>0</v>
      </c>
      <c r="K453">
        <v>90</v>
      </c>
      <c r="L453" t="s">
        <v>18</v>
      </c>
      <c r="M453" t="b">
        <v>0</v>
      </c>
      <c r="N453" t="s">
        <v>238</v>
      </c>
      <c r="O453" t="s">
        <v>348</v>
      </c>
    </row>
    <row r="454" spans="1:15" hidden="1" x14ac:dyDescent="0.2">
      <c r="A454">
        <v>4205</v>
      </c>
      <c r="B454">
        <v>4467</v>
      </c>
      <c r="C454" t="b">
        <v>0</v>
      </c>
      <c r="D454" t="b">
        <v>0</v>
      </c>
      <c r="E454" t="s">
        <v>491</v>
      </c>
      <c r="F454" t="s">
        <v>346</v>
      </c>
      <c r="G454" t="s">
        <v>72</v>
      </c>
      <c r="H454" t="s">
        <v>72</v>
      </c>
      <c r="I454">
        <v>0</v>
      </c>
      <c r="J454">
        <v>0</v>
      </c>
      <c r="K454">
        <v>91</v>
      </c>
      <c r="L454" t="s">
        <v>18</v>
      </c>
      <c r="M454" t="b">
        <v>0</v>
      </c>
      <c r="N454" t="s">
        <v>492</v>
      </c>
      <c r="O454" t="s">
        <v>348</v>
      </c>
    </row>
    <row r="455" spans="1:15" hidden="1" x14ac:dyDescent="0.2">
      <c r="A455">
        <v>4363</v>
      </c>
      <c r="B455">
        <v>4467</v>
      </c>
      <c r="C455" t="b">
        <v>0</v>
      </c>
      <c r="D455" t="b">
        <v>0</v>
      </c>
      <c r="E455" t="s">
        <v>1037</v>
      </c>
      <c r="F455" t="s">
        <v>346</v>
      </c>
      <c r="G455" t="s">
        <v>72</v>
      </c>
      <c r="H455" t="s">
        <v>72</v>
      </c>
      <c r="I455">
        <v>0</v>
      </c>
      <c r="J455">
        <v>0</v>
      </c>
      <c r="K455">
        <v>91</v>
      </c>
      <c r="L455" t="s">
        <v>18</v>
      </c>
      <c r="M455" t="b">
        <v>0</v>
      </c>
      <c r="N455" t="s">
        <v>1038</v>
      </c>
      <c r="O455" t="s">
        <v>348</v>
      </c>
    </row>
    <row r="456" spans="1:15" hidden="1" x14ac:dyDescent="0.2">
      <c r="A456">
        <v>4367</v>
      </c>
      <c r="B456">
        <v>4467</v>
      </c>
      <c r="C456" t="b">
        <v>0</v>
      </c>
      <c r="D456" t="b">
        <v>0</v>
      </c>
      <c r="E456" t="s">
        <v>463</v>
      </c>
      <c r="F456" t="s">
        <v>346</v>
      </c>
      <c r="G456" t="s">
        <v>72</v>
      </c>
      <c r="H456" t="s">
        <v>72</v>
      </c>
      <c r="I456">
        <v>0</v>
      </c>
      <c r="J456">
        <v>0</v>
      </c>
      <c r="K456">
        <v>91</v>
      </c>
      <c r="L456" t="s">
        <v>18</v>
      </c>
      <c r="M456" t="b">
        <v>0</v>
      </c>
      <c r="N456" t="s">
        <v>465</v>
      </c>
      <c r="O456" t="s">
        <v>348</v>
      </c>
    </row>
    <row r="457" spans="1:15" hidden="1" x14ac:dyDescent="0.2">
      <c r="A457">
        <v>4379</v>
      </c>
      <c r="B457">
        <v>4467</v>
      </c>
      <c r="C457" t="b">
        <v>0</v>
      </c>
      <c r="D457" t="b">
        <v>0</v>
      </c>
      <c r="E457" t="s">
        <v>70</v>
      </c>
      <c r="F457" t="s">
        <v>346</v>
      </c>
      <c r="G457" t="s">
        <v>72</v>
      </c>
      <c r="H457" t="s">
        <v>72</v>
      </c>
      <c r="I457">
        <v>0</v>
      </c>
      <c r="J457">
        <v>0</v>
      </c>
      <c r="K457">
        <v>91</v>
      </c>
      <c r="L457" t="s">
        <v>18</v>
      </c>
      <c r="M457" t="b">
        <v>0</v>
      </c>
      <c r="N457" t="s">
        <v>73</v>
      </c>
      <c r="O457" t="s">
        <v>348</v>
      </c>
    </row>
    <row r="458" spans="1:15" hidden="1" x14ac:dyDescent="0.2">
      <c r="A458">
        <v>4455</v>
      </c>
      <c r="B458">
        <v>4467</v>
      </c>
      <c r="C458" t="b">
        <v>0</v>
      </c>
      <c r="D458" t="b">
        <v>0</v>
      </c>
      <c r="E458" t="s">
        <v>1452</v>
      </c>
      <c r="F458" t="s">
        <v>346</v>
      </c>
      <c r="G458" t="s">
        <v>72</v>
      </c>
      <c r="H458" t="s">
        <v>72</v>
      </c>
      <c r="I458">
        <v>0</v>
      </c>
      <c r="J458">
        <v>0</v>
      </c>
      <c r="K458">
        <v>93</v>
      </c>
      <c r="L458" t="s">
        <v>18</v>
      </c>
      <c r="M458" t="b">
        <v>0</v>
      </c>
      <c r="N458" t="s">
        <v>1453</v>
      </c>
      <c r="O458" t="s">
        <v>348</v>
      </c>
    </row>
    <row r="459" spans="1:15" hidden="1" x14ac:dyDescent="0.2">
      <c r="A459">
        <v>4463</v>
      </c>
      <c r="B459">
        <v>4467</v>
      </c>
      <c r="C459" t="b">
        <v>0</v>
      </c>
      <c r="D459" t="b">
        <v>0</v>
      </c>
      <c r="E459" t="s">
        <v>71</v>
      </c>
      <c r="F459" t="s">
        <v>346</v>
      </c>
      <c r="G459" t="s">
        <v>72</v>
      </c>
      <c r="H459" t="s">
        <v>72</v>
      </c>
      <c r="I459">
        <v>0</v>
      </c>
      <c r="J459">
        <v>0</v>
      </c>
      <c r="K459">
        <v>93</v>
      </c>
      <c r="L459" t="s">
        <v>18</v>
      </c>
      <c r="M459" t="b">
        <v>0</v>
      </c>
      <c r="N459" t="s">
        <v>74</v>
      </c>
      <c r="O459" t="s">
        <v>348</v>
      </c>
    </row>
    <row r="460" spans="1:15" hidden="1" x14ac:dyDescent="0.2">
      <c r="A460">
        <v>4452</v>
      </c>
      <c r="B460">
        <v>4472</v>
      </c>
      <c r="C460" t="b">
        <v>0</v>
      </c>
      <c r="D460" t="b">
        <v>0</v>
      </c>
      <c r="E460" t="s">
        <v>4472</v>
      </c>
      <c r="F460" t="s">
        <v>4472</v>
      </c>
      <c r="G460" t="s">
        <v>61</v>
      </c>
      <c r="H460" t="s">
        <v>39</v>
      </c>
      <c r="I460">
        <v>1</v>
      </c>
      <c r="J460">
        <v>1</v>
      </c>
      <c r="K460">
        <v>100</v>
      </c>
      <c r="L460" t="s">
        <v>18</v>
      </c>
      <c r="M460" t="b">
        <v>0</v>
      </c>
      <c r="N460" t="s">
        <v>4473</v>
      </c>
      <c r="O460" t="s">
        <v>4474</v>
      </c>
    </row>
    <row r="461" spans="1:15" hidden="1" x14ac:dyDescent="0.2">
      <c r="A461">
        <v>4126</v>
      </c>
      <c r="B461">
        <v>4474</v>
      </c>
      <c r="C461" t="b">
        <v>0</v>
      </c>
      <c r="D461" t="b">
        <v>0</v>
      </c>
      <c r="E461" t="s">
        <v>3566</v>
      </c>
      <c r="F461" t="s">
        <v>2967</v>
      </c>
      <c r="G461" t="s">
        <v>179</v>
      </c>
      <c r="H461" t="s">
        <v>179</v>
      </c>
      <c r="I461">
        <v>0</v>
      </c>
      <c r="J461">
        <v>0</v>
      </c>
      <c r="K461">
        <v>100</v>
      </c>
      <c r="L461" t="s">
        <v>18</v>
      </c>
      <c r="M461" t="b">
        <v>0</v>
      </c>
      <c r="N461" t="s">
        <v>3567</v>
      </c>
      <c r="O461" t="s">
        <v>2969</v>
      </c>
    </row>
    <row r="462" spans="1:15" hidden="1" x14ac:dyDescent="0.2">
      <c r="A462">
        <v>4251</v>
      </c>
      <c r="B462">
        <v>4474</v>
      </c>
      <c r="C462" t="b">
        <v>0</v>
      </c>
      <c r="D462" t="b">
        <v>0</v>
      </c>
      <c r="E462" t="s">
        <v>2966</v>
      </c>
      <c r="F462" t="s">
        <v>2967</v>
      </c>
      <c r="G462" t="s">
        <v>179</v>
      </c>
      <c r="H462" t="s">
        <v>179</v>
      </c>
      <c r="I462">
        <v>0</v>
      </c>
      <c r="J462">
        <v>0</v>
      </c>
      <c r="K462">
        <v>100</v>
      </c>
      <c r="L462" t="s">
        <v>18</v>
      </c>
      <c r="M462" t="b">
        <v>0</v>
      </c>
      <c r="N462" t="s">
        <v>2968</v>
      </c>
      <c r="O462" t="s">
        <v>2969</v>
      </c>
    </row>
    <row r="463" spans="1:15" hidden="1" x14ac:dyDescent="0.2">
      <c r="A463">
        <v>4440</v>
      </c>
      <c r="B463">
        <v>4476</v>
      </c>
      <c r="C463" t="b">
        <v>0</v>
      </c>
      <c r="D463" t="b">
        <v>0</v>
      </c>
      <c r="E463" t="s">
        <v>3413</v>
      </c>
      <c r="F463" t="s">
        <v>3413</v>
      </c>
      <c r="G463" t="s">
        <v>39</v>
      </c>
      <c r="H463" t="s">
        <v>657</v>
      </c>
      <c r="I463">
        <v>2</v>
      </c>
      <c r="J463">
        <v>2</v>
      </c>
      <c r="K463">
        <v>97</v>
      </c>
      <c r="L463" t="s">
        <v>18</v>
      </c>
      <c r="M463" t="b">
        <v>0</v>
      </c>
      <c r="N463" t="s">
        <v>3414</v>
      </c>
      <c r="O463" t="s">
        <v>3415</v>
      </c>
    </row>
    <row r="464" spans="1:15" hidden="1" x14ac:dyDescent="0.2">
      <c r="A464">
        <v>3835</v>
      </c>
      <c r="B464">
        <v>4478</v>
      </c>
      <c r="C464" t="b">
        <v>0</v>
      </c>
      <c r="D464" t="b">
        <v>0</v>
      </c>
      <c r="E464" t="s">
        <v>144</v>
      </c>
      <c r="F464" t="s">
        <v>83</v>
      </c>
      <c r="G464" t="s">
        <v>72</v>
      </c>
      <c r="H464" t="s">
        <v>72</v>
      </c>
      <c r="I464">
        <v>0</v>
      </c>
      <c r="J464">
        <v>0</v>
      </c>
      <c r="K464">
        <v>94</v>
      </c>
      <c r="L464" t="s">
        <v>18</v>
      </c>
      <c r="M464" t="b">
        <v>0</v>
      </c>
      <c r="N464" t="s">
        <v>145</v>
      </c>
      <c r="O464" t="s">
        <v>84</v>
      </c>
    </row>
    <row r="465" spans="1:15" hidden="1" x14ac:dyDescent="0.2">
      <c r="A465">
        <v>3869</v>
      </c>
      <c r="B465">
        <v>4478</v>
      </c>
      <c r="C465" t="b">
        <v>0</v>
      </c>
      <c r="D465" t="b">
        <v>0</v>
      </c>
      <c r="E465" t="s">
        <v>175</v>
      </c>
      <c r="F465" t="s">
        <v>83</v>
      </c>
      <c r="G465" t="s">
        <v>72</v>
      </c>
      <c r="H465" t="s">
        <v>72</v>
      </c>
      <c r="I465">
        <v>0</v>
      </c>
      <c r="J465">
        <v>0</v>
      </c>
      <c r="K465">
        <v>91</v>
      </c>
      <c r="L465" t="s">
        <v>18</v>
      </c>
      <c r="M465" t="b">
        <v>0</v>
      </c>
      <c r="N465" t="s">
        <v>176</v>
      </c>
      <c r="O465" t="s">
        <v>84</v>
      </c>
    </row>
    <row r="466" spans="1:15" hidden="1" x14ac:dyDescent="0.2">
      <c r="A466">
        <v>3886</v>
      </c>
      <c r="B466">
        <v>4478</v>
      </c>
      <c r="C466" t="b">
        <v>0</v>
      </c>
      <c r="D466" t="b">
        <v>0</v>
      </c>
      <c r="E466" t="s">
        <v>258</v>
      </c>
      <c r="F466" t="s">
        <v>83</v>
      </c>
      <c r="G466" t="s">
        <v>72</v>
      </c>
      <c r="H466" t="s">
        <v>72</v>
      </c>
      <c r="I466">
        <v>0</v>
      </c>
      <c r="J466">
        <v>0</v>
      </c>
      <c r="K466">
        <v>94</v>
      </c>
      <c r="L466" t="s">
        <v>18</v>
      </c>
      <c r="M466" t="b">
        <v>0</v>
      </c>
      <c r="N466" t="s">
        <v>259</v>
      </c>
      <c r="O466" t="s">
        <v>84</v>
      </c>
    </row>
    <row r="467" spans="1:15" hidden="1" x14ac:dyDescent="0.2">
      <c r="A467">
        <v>3893</v>
      </c>
      <c r="B467">
        <v>4478</v>
      </c>
      <c r="C467" t="b">
        <v>0</v>
      </c>
      <c r="D467" t="b">
        <v>0</v>
      </c>
      <c r="E467" t="s">
        <v>966</v>
      </c>
      <c r="F467" t="s">
        <v>83</v>
      </c>
      <c r="G467" t="s">
        <v>72</v>
      </c>
      <c r="H467" t="s">
        <v>72</v>
      </c>
      <c r="I467">
        <v>0</v>
      </c>
      <c r="J467">
        <v>0</v>
      </c>
      <c r="K467">
        <v>94</v>
      </c>
      <c r="L467" t="s">
        <v>18</v>
      </c>
      <c r="M467" t="b">
        <v>0</v>
      </c>
      <c r="N467" t="s">
        <v>967</v>
      </c>
      <c r="O467" t="s">
        <v>84</v>
      </c>
    </row>
    <row r="468" spans="1:15" hidden="1" x14ac:dyDescent="0.2">
      <c r="A468">
        <v>3983</v>
      </c>
      <c r="B468">
        <v>4478</v>
      </c>
      <c r="C468" t="b">
        <v>0</v>
      </c>
      <c r="D468" t="b">
        <v>0</v>
      </c>
      <c r="E468" t="s">
        <v>462</v>
      </c>
      <c r="F468" t="s">
        <v>83</v>
      </c>
      <c r="G468" t="s">
        <v>72</v>
      </c>
      <c r="H468" t="s">
        <v>72</v>
      </c>
      <c r="I468">
        <v>0</v>
      </c>
      <c r="J468">
        <v>0</v>
      </c>
      <c r="K468">
        <v>94</v>
      </c>
      <c r="L468" t="s">
        <v>18</v>
      </c>
      <c r="M468" t="b">
        <v>0</v>
      </c>
      <c r="N468" t="s">
        <v>464</v>
      </c>
      <c r="O468" t="s">
        <v>84</v>
      </c>
    </row>
    <row r="469" spans="1:15" hidden="1" x14ac:dyDescent="0.2">
      <c r="A469">
        <v>4016</v>
      </c>
      <c r="B469">
        <v>4478</v>
      </c>
      <c r="C469" t="b">
        <v>0</v>
      </c>
      <c r="D469" t="b">
        <v>0</v>
      </c>
      <c r="E469" t="s">
        <v>235</v>
      </c>
      <c r="F469" t="s">
        <v>83</v>
      </c>
      <c r="G469" t="s">
        <v>72</v>
      </c>
      <c r="H469" t="s">
        <v>72</v>
      </c>
      <c r="I469">
        <v>0</v>
      </c>
      <c r="J469">
        <v>0</v>
      </c>
      <c r="K469">
        <v>94</v>
      </c>
      <c r="L469" t="s">
        <v>18</v>
      </c>
      <c r="M469" t="b">
        <v>0</v>
      </c>
      <c r="N469" t="s">
        <v>237</v>
      </c>
      <c r="O469" t="s">
        <v>84</v>
      </c>
    </row>
    <row r="470" spans="1:15" hidden="1" x14ac:dyDescent="0.2">
      <c r="A470">
        <v>4022</v>
      </c>
      <c r="B470">
        <v>4478</v>
      </c>
      <c r="C470" t="b">
        <v>0</v>
      </c>
      <c r="D470" t="b">
        <v>0</v>
      </c>
      <c r="E470" t="s">
        <v>322</v>
      </c>
      <c r="F470" t="s">
        <v>83</v>
      </c>
      <c r="G470" t="s">
        <v>72</v>
      </c>
      <c r="H470" t="s">
        <v>72</v>
      </c>
      <c r="I470">
        <v>0</v>
      </c>
      <c r="J470">
        <v>0</v>
      </c>
      <c r="K470">
        <v>94</v>
      </c>
      <c r="L470" t="s">
        <v>18</v>
      </c>
      <c r="M470" t="b">
        <v>0</v>
      </c>
      <c r="N470" t="s">
        <v>323</v>
      </c>
      <c r="O470" t="s">
        <v>84</v>
      </c>
    </row>
    <row r="471" spans="1:15" hidden="1" x14ac:dyDescent="0.2">
      <c r="A471">
        <v>4178</v>
      </c>
      <c r="B471">
        <v>4478</v>
      </c>
      <c r="C471" t="b">
        <v>0</v>
      </c>
      <c r="D471" t="b">
        <v>0</v>
      </c>
      <c r="E471" t="s">
        <v>1633</v>
      </c>
      <c r="F471" t="s">
        <v>83</v>
      </c>
      <c r="G471" t="s">
        <v>72</v>
      </c>
      <c r="H471" t="s">
        <v>72</v>
      </c>
      <c r="I471">
        <v>0</v>
      </c>
      <c r="J471">
        <v>0</v>
      </c>
      <c r="K471">
        <v>94</v>
      </c>
      <c r="L471" t="s">
        <v>18</v>
      </c>
      <c r="M471" t="b">
        <v>0</v>
      </c>
      <c r="N471" t="s">
        <v>1634</v>
      </c>
      <c r="O471" t="s">
        <v>84</v>
      </c>
    </row>
    <row r="472" spans="1:15" hidden="1" x14ac:dyDescent="0.2">
      <c r="A472">
        <v>4203</v>
      </c>
      <c r="B472">
        <v>4478</v>
      </c>
      <c r="C472" t="b">
        <v>0</v>
      </c>
      <c r="D472" t="b">
        <v>0</v>
      </c>
      <c r="E472" t="s">
        <v>236</v>
      </c>
      <c r="F472" t="s">
        <v>83</v>
      </c>
      <c r="G472" t="s">
        <v>72</v>
      </c>
      <c r="H472" t="s">
        <v>72</v>
      </c>
      <c r="I472">
        <v>0</v>
      </c>
      <c r="J472">
        <v>0</v>
      </c>
      <c r="K472">
        <v>90</v>
      </c>
      <c r="L472" t="s">
        <v>18</v>
      </c>
      <c r="M472" t="b">
        <v>0</v>
      </c>
      <c r="N472" t="s">
        <v>238</v>
      </c>
      <c r="O472" t="s">
        <v>84</v>
      </c>
    </row>
    <row r="473" spans="1:15" hidden="1" x14ac:dyDescent="0.2">
      <c r="A473">
        <v>4205</v>
      </c>
      <c r="B473">
        <v>4478</v>
      </c>
      <c r="C473" t="b">
        <v>0</v>
      </c>
      <c r="D473" t="b">
        <v>0</v>
      </c>
      <c r="E473" t="s">
        <v>491</v>
      </c>
      <c r="F473" t="s">
        <v>83</v>
      </c>
      <c r="G473" t="s">
        <v>72</v>
      </c>
      <c r="H473" t="s">
        <v>72</v>
      </c>
      <c r="I473">
        <v>0</v>
      </c>
      <c r="J473">
        <v>0</v>
      </c>
      <c r="K473">
        <v>94</v>
      </c>
      <c r="L473" t="s">
        <v>18</v>
      </c>
      <c r="M473" t="b">
        <v>0</v>
      </c>
      <c r="N473" t="s">
        <v>492</v>
      </c>
      <c r="O473" t="s">
        <v>84</v>
      </c>
    </row>
    <row r="474" spans="1:15" hidden="1" x14ac:dyDescent="0.2">
      <c r="A474">
        <v>4363</v>
      </c>
      <c r="B474">
        <v>4478</v>
      </c>
      <c r="C474" t="b">
        <v>0</v>
      </c>
      <c r="D474" t="b">
        <v>0</v>
      </c>
      <c r="E474" t="s">
        <v>1037</v>
      </c>
      <c r="F474" t="s">
        <v>83</v>
      </c>
      <c r="G474" t="s">
        <v>72</v>
      </c>
      <c r="H474" t="s">
        <v>72</v>
      </c>
      <c r="I474">
        <v>0</v>
      </c>
      <c r="J474">
        <v>0</v>
      </c>
      <c r="K474">
        <v>90</v>
      </c>
      <c r="L474" t="s">
        <v>18</v>
      </c>
      <c r="M474" t="b">
        <v>0</v>
      </c>
      <c r="N474" t="s">
        <v>1038</v>
      </c>
      <c r="O474" t="s">
        <v>84</v>
      </c>
    </row>
    <row r="475" spans="1:15" hidden="1" x14ac:dyDescent="0.2">
      <c r="A475">
        <v>4367</v>
      </c>
      <c r="B475">
        <v>4478</v>
      </c>
      <c r="C475" t="b">
        <v>0</v>
      </c>
      <c r="D475" t="b">
        <v>0</v>
      </c>
      <c r="E475" t="s">
        <v>463</v>
      </c>
      <c r="F475" t="s">
        <v>83</v>
      </c>
      <c r="G475" t="s">
        <v>72</v>
      </c>
      <c r="H475" t="s">
        <v>72</v>
      </c>
      <c r="I475">
        <v>0</v>
      </c>
      <c r="J475">
        <v>0</v>
      </c>
      <c r="K475">
        <v>94</v>
      </c>
      <c r="L475" t="s">
        <v>18</v>
      </c>
      <c r="M475" t="b">
        <v>0</v>
      </c>
      <c r="N475" t="s">
        <v>465</v>
      </c>
      <c r="O475" t="s">
        <v>84</v>
      </c>
    </row>
    <row r="476" spans="1:15" hidden="1" x14ac:dyDescent="0.2">
      <c r="A476">
        <v>4379</v>
      </c>
      <c r="B476">
        <v>4478</v>
      </c>
      <c r="C476" t="b">
        <v>0</v>
      </c>
      <c r="D476" t="b">
        <v>0</v>
      </c>
      <c r="E476" t="s">
        <v>70</v>
      </c>
      <c r="F476" t="s">
        <v>83</v>
      </c>
      <c r="G476" t="s">
        <v>72</v>
      </c>
      <c r="H476" t="s">
        <v>72</v>
      </c>
      <c r="I476">
        <v>0</v>
      </c>
      <c r="J476">
        <v>0</v>
      </c>
      <c r="K476">
        <v>94</v>
      </c>
      <c r="L476" t="s">
        <v>18</v>
      </c>
      <c r="M476" t="b">
        <v>0</v>
      </c>
      <c r="N476" t="s">
        <v>73</v>
      </c>
      <c r="O476" t="s">
        <v>84</v>
      </c>
    </row>
    <row r="477" spans="1:15" hidden="1" x14ac:dyDescent="0.2">
      <c r="A477">
        <v>4455</v>
      </c>
      <c r="B477">
        <v>4478</v>
      </c>
      <c r="C477" t="b">
        <v>0</v>
      </c>
      <c r="D477" t="b">
        <v>0</v>
      </c>
      <c r="E477" t="s">
        <v>1452</v>
      </c>
      <c r="F477" t="s">
        <v>83</v>
      </c>
      <c r="G477" t="s">
        <v>72</v>
      </c>
      <c r="H477" t="s">
        <v>72</v>
      </c>
      <c r="I477">
        <v>0</v>
      </c>
      <c r="J477">
        <v>0</v>
      </c>
      <c r="K477">
        <v>94</v>
      </c>
      <c r="L477" t="s">
        <v>18</v>
      </c>
      <c r="M477" t="b">
        <v>0</v>
      </c>
      <c r="N477" t="s">
        <v>1453</v>
      </c>
      <c r="O477" t="s">
        <v>84</v>
      </c>
    </row>
    <row r="478" spans="1:15" hidden="1" x14ac:dyDescent="0.2">
      <c r="A478">
        <v>4463</v>
      </c>
      <c r="B478">
        <v>4478</v>
      </c>
      <c r="C478" t="b">
        <v>0</v>
      </c>
      <c r="D478" t="b">
        <v>0</v>
      </c>
      <c r="E478" t="s">
        <v>71</v>
      </c>
      <c r="F478" t="s">
        <v>83</v>
      </c>
      <c r="G478" t="s">
        <v>72</v>
      </c>
      <c r="H478" t="s">
        <v>72</v>
      </c>
      <c r="I478">
        <v>0</v>
      </c>
      <c r="J478">
        <v>0</v>
      </c>
      <c r="K478">
        <v>93</v>
      </c>
      <c r="L478" t="s">
        <v>18</v>
      </c>
      <c r="M478" t="b">
        <v>0</v>
      </c>
      <c r="N478" t="s">
        <v>74</v>
      </c>
      <c r="O478" t="s">
        <v>84</v>
      </c>
    </row>
    <row r="479" spans="1:15" hidden="1" x14ac:dyDescent="0.2">
      <c r="A479">
        <v>4467</v>
      </c>
      <c r="B479">
        <v>4478</v>
      </c>
      <c r="C479" t="b">
        <v>0</v>
      </c>
      <c r="D479" t="b">
        <v>0</v>
      </c>
      <c r="E479" t="s">
        <v>346</v>
      </c>
      <c r="F479" t="s">
        <v>83</v>
      </c>
      <c r="G479" t="s">
        <v>72</v>
      </c>
      <c r="H479" t="s">
        <v>72</v>
      </c>
      <c r="I479">
        <v>0</v>
      </c>
      <c r="J479">
        <v>0</v>
      </c>
      <c r="K479">
        <v>93</v>
      </c>
      <c r="L479" t="s">
        <v>18</v>
      </c>
      <c r="M479" t="b">
        <v>0</v>
      </c>
      <c r="N479" t="s">
        <v>348</v>
      </c>
      <c r="O479" t="s">
        <v>84</v>
      </c>
    </row>
    <row r="480" spans="1:15" hidden="1" x14ac:dyDescent="0.2">
      <c r="A480">
        <v>4125</v>
      </c>
      <c r="B480">
        <v>4749</v>
      </c>
      <c r="C480" t="b">
        <v>0</v>
      </c>
      <c r="D480" t="b">
        <v>0</v>
      </c>
      <c r="E480" t="s">
        <v>477</v>
      </c>
      <c r="F480" t="s">
        <v>85</v>
      </c>
      <c r="G480" t="s">
        <v>57</v>
      </c>
      <c r="H480" t="s">
        <v>57</v>
      </c>
      <c r="I480">
        <v>3</v>
      </c>
      <c r="J480">
        <v>3</v>
      </c>
      <c r="K480">
        <v>100</v>
      </c>
      <c r="L480" t="s">
        <v>18</v>
      </c>
      <c r="M480" t="b">
        <v>1</v>
      </c>
      <c r="N480" t="s">
        <v>478</v>
      </c>
      <c r="O480" t="s">
        <v>87</v>
      </c>
    </row>
    <row r="481" spans="1:15" hidden="1" x14ac:dyDescent="0.2">
      <c r="A481">
        <v>4125</v>
      </c>
      <c r="B481">
        <v>4891</v>
      </c>
      <c r="C481" t="b">
        <v>0</v>
      </c>
      <c r="D481" t="b">
        <v>0</v>
      </c>
      <c r="E481" t="s">
        <v>477</v>
      </c>
      <c r="F481" t="s">
        <v>86</v>
      </c>
      <c r="G481" t="s">
        <v>57</v>
      </c>
      <c r="H481" t="s">
        <v>57</v>
      </c>
      <c r="I481">
        <v>3</v>
      </c>
      <c r="J481">
        <v>3</v>
      </c>
      <c r="K481">
        <v>100</v>
      </c>
      <c r="L481" t="s">
        <v>18</v>
      </c>
      <c r="M481" t="b">
        <v>1</v>
      </c>
      <c r="N481" t="s">
        <v>478</v>
      </c>
      <c r="O481" t="s">
        <v>88</v>
      </c>
    </row>
    <row r="482" spans="1:15" hidden="1" x14ac:dyDescent="0.2">
      <c r="A482">
        <v>4125</v>
      </c>
      <c r="B482">
        <v>4674</v>
      </c>
      <c r="C482" t="b">
        <v>0</v>
      </c>
      <c r="D482" t="b">
        <v>0</v>
      </c>
      <c r="E482" t="s">
        <v>477</v>
      </c>
      <c r="F482" t="s">
        <v>889</v>
      </c>
      <c r="G482" t="s">
        <v>57</v>
      </c>
      <c r="H482" t="s">
        <v>57</v>
      </c>
      <c r="I482">
        <v>3</v>
      </c>
      <c r="J482">
        <v>3</v>
      </c>
      <c r="K482">
        <v>100</v>
      </c>
      <c r="L482" t="s">
        <v>18</v>
      </c>
      <c r="M482" t="b">
        <v>1</v>
      </c>
      <c r="N482" t="s">
        <v>478</v>
      </c>
      <c r="O482" t="s">
        <v>890</v>
      </c>
    </row>
    <row r="483" spans="1:15" hidden="1" x14ac:dyDescent="0.2">
      <c r="A483">
        <v>4125</v>
      </c>
      <c r="B483">
        <v>4681</v>
      </c>
      <c r="C483" t="b">
        <v>0</v>
      </c>
      <c r="D483" t="b">
        <v>0</v>
      </c>
      <c r="E483" t="s">
        <v>477</v>
      </c>
      <c r="F483" t="s">
        <v>559</v>
      </c>
      <c r="G483" t="s">
        <v>57</v>
      </c>
      <c r="H483" t="s">
        <v>57</v>
      </c>
      <c r="I483">
        <v>3</v>
      </c>
      <c r="J483">
        <v>3</v>
      </c>
      <c r="K483">
        <v>100</v>
      </c>
      <c r="L483" t="s">
        <v>18</v>
      </c>
      <c r="M483" t="b">
        <v>1</v>
      </c>
      <c r="N483" t="s">
        <v>478</v>
      </c>
      <c r="O483" t="s">
        <v>560</v>
      </c>
    </row>
    <row r="484" spans="1:15" hidden="1" x14ac:dyDescent="0.2">
      <c r="A484">
        <v>4125</v>
      </c>
      <c r="B484">
        <v>4469</v>
      </c>
      <c r="C484" t="b">
        <v>0</v>
      </c>
      <c r="D484" t="b">
        <v>0</v>
      </c>
      <c r="E484" t="s">
        <v>477</v>
      </c>
      <c r="F484" t="s">
        <v>409</v>
      </c>
      <c r="G484" t="s">
        <v>57</v>
      </c>
      <c r="H484" t="s">
        <v>57</v>
      </c>
      <c r="I484">
        <v>3</v>
      </c>
      <c r="J484">
        <v>3</v>
      </c>
      <c r="K484">
        <v>100</v>
      </c>
      <c r="L484" t="s">
        <v>18</v>
      </c>
      <c r="M484" t="b">
        <v>1</v>
      </c>
      <c r="N484" t="s">
        <v>478</v>
      </c>
      <c r="O484" t="s">
        <v>410</v>
      </c>
    </row>
    <row r="485" spans="1:15" hidden="1" x14ac:dyDescent="0.2">
      <c r="A485">
        <v>4396</v>
      </c>
      <c r="B485">
        <v>4489</v>
      </c>
      <c r="C485" t="b">
        <v>0</v>
      </c>
      <c r="D485" t="b">
        <v>0</v>
      </c>
      <c r="E485" t="s">
        <v>862</v>
      </c>
      <c r="F485" t="s">
        <v>862</v>
      </c>
      <c r="G485" t="s">
        <v>57</v>
      </c>
      <c r="H485" t="s">
        <v>29</v>
      </c>
      <c r="I485">
        <v>1</v>
      </c>
      <c r="J485">
        <v>1</v>
      </c>
      <c r="K485">
        <v>97</v>
      </c>
      <c r="L485" t="s">
        <v>18</v>
      </c>
      <c r="M485" t="b">
        <v>0</v>
      </c>
      <c r="N485" t="s">
        <v>864</v>
      </c>
      <c r="O485" t="s">
        <v>1451</v>
      </c>
    </row>
    <row r="486" spans="1:15" hidden="1" x14ac:dyDescent="0.2">
      <c r="A486">
        <v>3835</v>
      </c>
      <c r="B486">
        <v>4495</v>
      </c>
      <c r="C486" t="b">
        <v>0</v>
      </c>
      <c r="D486" t="b">
        <v>0</v>
      </c>
      <c r="E486" t="s">
        <v>144</v>
      </c>
      <c r="F486" t="s">
        <v>1058</v>
      </c>
      <c r="G486" t="s">
        <v>72</v>
      </c>
      <c r="H486" t="s">
        <v>72</v>
      </c>
      <c r="I486">
        <v>0</v>
      </c>
      <c r="J486">
        <v>0</v>
      </c>
      <c r="K486">
        <v>90</v>
      </c>
      <c r="L486" t="s">
        <v>18</v>
      </c>
      <c r="M486" t="b">
        <v>0</v>
      </c>
      <c r="N486" t="s">
        <v>145</v>
      </c>
      <c r="O486" t="s">
        <v>1059</v>
      </c>
    </row>
    <row r="487" spans="1:15" hidden="1" x14ac:dyDescent="0.2">
      <c r="A487">
        <v>3869</v>
      </c>
      <c r="B487">
        <v>4495</v>
      </c>
      <c r="C487" t="b">
        <v>0</v>
      </c>
      <c r="D487" t="b">
        <v>0</v>
      </c>
      <c r="E487" t="s">
        <v>175</v>
      </c>
      <c r="F487" t="s">
        <v>1058</v>
      </c>
      <c r="G487" t="s">
        <v>72</v>
      </c>
      <c r="H487" t="s">
        <v>72</v>
      </c>
      <c r="I487">
        <v>0</v>
      </c>
      <c r="J487">
        <v>0</v>
      </c>
      <c r="K487">
        <v>91</v>
      </c>
      <c r="L487" t="s">
        <v>18</v>
      </c>
      <c r="M487" t="b">
        <v>0</v>
      </c>
      <c r="N487" t="s">
        <v>176</v>
      </c>
      <c r="O487" t="s">
        <v>1059</v>
      </c>
    </row>
    <row r="488" spans="1:15" hidden="1" x14ac:dyDescent="0.2">
      <c r="A488">
        <v>3983</v>
      </c>
      <c r="B488">
        <v>4495</v>
      </c>
      <c r="C488" t="b">
        <v>0</v>
      </c>
      <c r="D488" t="b">
        <v>0</v>
      </c>
      <c r="E488" t="s">
        <v>462</v>
      </c>
      <c r="F488" t="s">
        <v>1058</v>
      </c>
      <c r="G488" t="s">
        <v>72</v>
      </c>
      <c r="H488" t="s">
        <v>72</v>
      </c>
      <c r="I488">
        <v>0</v>
      </c>
      <c r="J488">
        <v>0</v>
      </c>
      <c r="K488">
        <v>90</v>
      </c>
      <c r="L488" t="s">
        <v>18</v>
      </c>
      <c r="M488" t="b">
        <v>0</v>
      </c>
      <c r="N488" t="s">
        <v>464</v>
      </c>
      <c r="O488" t="s">
        <v>1059</v>
      </c>
    </row>
    <row r="489" spans="1:15" hidden="1" x14ac:dyDescent="0.2">
      <c r="A489">
        <v>4203</v>
      </c>
      <c r="B489">
        <v>4495</v>
      </c>
      <c r="C489" t="b">
        <v>0</v>
      </c>
      <c r="D489" t="b">
        <v>0</v>
      </c>
      <c r="E489" t="s">
        <v>236</v>
      </c>
      <c r="F489" t="s">
        <v>1058</v>
      </c>
      <c r="G489" t="s">
        <v>72</v>
      </c>
      <c r="H489" t="s">
        <v>72</v>
      </c>
      <c r="I489">
        <v>0</v>
      </c>
      <c r="J489">
        <v>0</v>
      </c>
      <c r="K489">
        <v>93</v>
      </c>
      <c r="L489" t="s">
        <v>18</v>
      </c>
      <c r="M489" t="b">
        <v>0</v>
      </c>
      <c r="N489" t="s">
        <v>238</v>
      </c>
      <c r="O489" t="s">
        <v>1059</v>
      </c>
    </row>
    <row r="490" spans="1:15" hidden="1" x14ac:dyDescent="0.2">
      <c r="A490">
        <v>4363</v>
      </c>
      <c r="B490">
        <v>4495</v>
      </c>
      <c r="C490" t="b">
        <v>0</v>
      </c>
      <c r="D490" t="b">
        <v>0</v>
      </c>
      <c r="E490" t="s">
        <v>1037</v>
      </c>
      <c r="F490" t="s">
        <v>1058</v>
      </c>
      <c r="G490" t="s">
        <v>72</v>
      </c>
      <c r="H490" t="s">
        <v>72</v>
      </c>
      <c r="I490">
        <v>0</v>
      </c>
      <c r="J490">
        <v>0</v>
      </c>
      <c r="K490">
        <v>93</v>
      </c>
      <c r="L490" t="s">
        <v>18</v>
      </c>
      <c r="M490" t="b">
        <v>0</v>
      </c>
      <c r="N490" t="s">
        <v>1038</v>
      </c>
      <c r="O490" t="s">
        <v>1059</v>
      </c>
    </row>
    <row r="491" spans="1:15" hidden="1" x14ac:dyDescent="0.2">
      <c r="A491">
        <v>4367</v>
      </c>
      <c r="B491">
        <v>4495</v>
      </c>
      <c r="C491" t="b">
        <v>0</v>
      </c>
      <c r="D491" t="b">
        <v>0</v>
      </c>
      <c r="E491" t="s">
        <v>463</v>
      </c>
      <c r="F491" t="s">
        <v>1058</v>
      </c>
      <c r="G491" t="s">
        <v>72</v>
      </c>
      <c r="H491" t="s">
        <v>72</v>
      </c>
      <c r="I491">
        <v>0</v>
      </c>
      <c r="J491">
        <v>0</v>
      </c>
      <c r="K491">
        <v>90</v>
      </c>
      <c r="L491" t="s">
        <v>18</v>
      </c>
      <c r="M491" t="b">
        <v>0</v>
      </c>
      <c r="N491" t="s">
        <v>465</v>
      </c>
      <c r="O491" t="s">
        <v>1059</v>
      </c>
    </row>
    <row r="492" spans="1:15" hidden="1" x14ac:dyDescent="0.2">
      <c r="A492">
        <v>4379</v>
      </c>
      <c r="B492">
        <v>4495</v>
      </c>
      <c r="C492" t="b">
        <v>0</v>
      </c>
      <c r="D492" t="b">
        <v>0</v>
      </c>
      <c r="E492" t="s">
        <v>70</v>
      </c>
      <c r="F492" t="s">
        <v>1058</v>
      </c>
      <c r="G492" t="s">
        <v>72</v>
      </c>
      <c r="H492" t="s">
        <v>72</v>
      </c>
      <c r="I492">
        <v>0</v>
      </c>
      <c r="J492">
        <v>0</v>
      </c>
      <c r="K492">
        <v>90</v>
      </c>
      <c r="L492" t="s">
        <v>18</v>
      </c>
      <c r="M492" t="b">
        <v>0</v>
      </c>
      <c r="N492" t="s">
        <v>73</v>
      </c>
      <c r="O492" t="s">
        <v>1059</v>
      </c>
    </row>
    <row r="493" spans="1:15" hidden="1" x14ac:dyDescent="0.2">
      <c r="A493">
        <v>4455</v>
      </c>
      <c r="B493">
        <v>4495</v>
      </c>
      <c r="C493" t="b">
        <v>0</v>
      </c>
      <c r="D493" t="b">
        <v>0</v>
      </c>
      <c r="E493" t="s">
        <v>1452</v>
      </c>
      <c r="F493" t="s">
        <v>1058</v>
      </c>
      <c r="G493" t="s">
        <v>72</v>
      </c>
      <c r="H493" t="s">
        <v>72</v>
      </c>
      <c r="I493">
        <v>0</v>
      </c>
      <c r="J493">
        <v>0</v>
      </c>
      <c r="K493">
        <v>90</v>
      </c>
      <c r="L493" t="s">
        <v>18</v>
      </c>
      <c r="M493" t="b">
        <v>0</v>
      </c>
      <c r="N493" t="s">
        <v>1453</v>
      </c>
      <c r="O493" t="s">
        <v>1059</v>
      </c>
    </row>
    <row r="494" spans="1:15" hidden="1" x14ac:dyDescent="0.2">
      <c r="A494">
        <v>4463</v>
      </c>
      <c r="B494">
        <v>4495</v>
      </c>
      <c r="C494" t="b">
        <v>0</v>
      </c>
      <c r="D494" t="b">
        <v>0</v>
      </c>
      <c r="E494" t="s">
        <v>71</v>
      </c>
      <c r="F494" t="s">
        <v>1058</v>
      </c>
      <c r="G494" t="s">
        <v>72</v>
      </c>
      <c r="H494" t="s">
        <v>72</v>
      </c>
      <c r="I494">
        <v>0</v>
      </c>
      <c r="J494">
        <v>0</v>
      </c>
      <c r="K494">
        <v>91</v>
      </c>
      <c r="L494" t="s">
        <v>18</v>
      </c>
      <c r="M494" t="b">
        <v>0</v>
      </c>
      <c r="N494" t="s">
        <v>74</v>
      </c>
      <c r="O494" t="s">
        <v>1059</v>
      </c>
    </row>
    <row r="495" spans="1:15" hidden="1" x14ac:dyDescent="0.2">
      <c r="A495">
        <v>4467</v>
      </c>
      <c r="B495">
        <v>4495</v>
      </c>
      <c r="C495" t="b">
        <v>0</v>
      </c>
      <c r="D495" t="b">
        <v>0</v>
      </c>
      <c r="E495" t="s">
        <v>346</v>
      </c>
      <c r="F495" t="s">
        <v>1058</v>
      </c>
      <c r="G495" t="s">
        <v>72</v>
      </c>
      <c r="H495" t="s">
        <v>72</v>
      </c>
      <c r="I495">
        <v>0</v>
      </c>
      <c r="J495">
        <v>0</v>
      </c>
      <c r="K495">
        <v>91</v>
      </c>
      <c r="L495" t="s">
        <v>18</v>
      </c>
      <c r="M495" t="b">
        <v>0</v>
      </c>
      <c r="N495" t="s">
        <v>348</v>
      </c>
      <c r="O495" t="s">
        <v>1059</v>
      </c>
    </row>
    <row r="496" spans="1:15" hidden="1" x14ac:dyDescent="0.2">
      <c r="A496">
        <v>4478</v>
      </c>
      <c r="B496">
        <v>4495</v>
      </c>
      <c r="C496" t="b">
        <v>0</v>
      </c>
      <c r="D496" t="b">
        <v>0</v>
      </c>
      <c r="E496" t="s">
        <v>83</v>
      </c>
      <c r="F496" t="s">
        <v>1058</v>
      </c>
      <c r="G496" t="s">
        <v>72</v>
      </c>
      <c r="H496" t="s">
        <v>72</v>
      </c>
      <c r="I496">
        <v>0</v>
      </c>
      <c r="J496">
        <v>0</v>
      </c>
      <c r="K496">
        <v>90</v>
      </c>
      <c r="L496" t="s">
        <v>18</v>
      </c>
      <c r="M496" t="b">
        <v>0</v>
      </c>
      <c r="N496" t="s">
        <v>84</v>
      </c>
      <c r="O496" t="s">
        <v>1059</v>
      </c>
    </row>
    <row r="497" spans="1:15" hidden="1" x14ac:dyDescent="0.2">
      <c r="A497">
        <v>2996</v>
      </c>
      <c r="B497">
        <v>4522</v>
      </c>
      <c r="C497" t="b">
        <v>0</v>
      </c>
      <c r="D497" t="b">
        <v>0</v>
      </c>
      <c r="E497" t="s">
        <v>4312</v>
      </c>
      <c r="F497" t="s">
        <v>4313</v>
      </c>
      <c r="G497" t="s">
        <v>166</v>
      </c>
      <c r="H497" t="s">
        <v>166</v>
      </c>
      <c r="I497">
        <v>0</v>
      </c>
      <c r="J497">
        <v>4</v>
      </c>
      <c r="K497">
        <v>100</v>
      </c>
      <c r="L497" t="s">
        <v>18</v>
      </c>
      <c r="M497" t="b">
        <v>0</v>
      </c>
      <c r="N497" t="s">
        <v>4314</v>
      </c>
      <c r="O497" t="s">
        <v>4315</v>
      </c>
    </row>
    <row r="498" spans="1:15" hidden="1" x14ac:dyDescent="0.2">
      <c r="A498">
        <v>4470</v>
      </c>
      <c r="B498">
        <v>4532</v>
      </c>
      <c r="C498" t="b">
        <v>0</v>
      </c>
      <c r="D498" t="b">
        <v>0</v>
      </c>
      <c r="E498" t="s">
        <v>2071</v>
      </c>
      <c r="F498" t="s">
        <v>2071</v>
      </c>
      <c r="G498" t="s">
        <v>40</v>
      </c>
      <c r="H498" t="s">
        <v>29</v>
      </c>
      <c r="I498">
        <v>2</v>
      </c>
      <c r="J498">
        <v>1</v>
      </c>
      <c r="K498">
        <v>99</v>
      </c>
      <c r="L498" t="s">
        <v>18</v>
      </c>
      <c r="M498" t="b">
        <v>0</v>
      </c>
      <c r="N498" t="s">
        <v>2072</v>
      </c>
      <c r="O498" t="s">
        <v>2073</v>
      </c>
    </row>
    <row r="499" spans="1:15" hidden="1" x14ac:dyDescent="0.2">
      <c r="A499">
        <v>4240</v>
      </c>
      <c r="B499">
        <v>4535</v>
      </c>
      <c r="C499" t="b">
        <v>0</v>
      </c>
      <c r="D499" t="b">
        <v>0</v>
      </c>
      <c r="E499" t="s">
        <v>64</v>
      </c>
      <c r="F499" t="s">
        <v>65</v>
      </c>
      <c r="G499" t="s">
        <v>66</v>
      </c>
      <c r="H499" t="s">
        <v>67</v>
      </c>
      <c r="I499">
        <v>0</v>
      </c>
      <c r="J499">
        <v>0</v>
      </c>
      <c r="K499">
        <v>97</v>
      </c>
      <c r="L499" t="s">
        <v>18</v>
      </c>
      <c r="M499" t="b">
        <v>0</v>
      </c>
      <c r="N499" t="s">
        <v>68</v>
      </c>
      <c r="O499" t="s">
        <v>69</v>
      </c>
    </row>
    <row r="500" spans="1:15" hidden="1" x14ac:dyDescent="0.2">
      <c r="A500">
        <v>4512</v>
      </c>
      <c r="B500">
        <v>4544</v>
      </c>
      <c r="C500" t="b">
        <v>0</v>
      </c>
      <c r="D500" t="b">
        <v>0</v>
      </c>
      <c r="E500" t="s">
        <v>212</v>
      </c>
      <c r="F500" t="s">
        <v>213</v>
      </c>
      <c r="G500" t="s">
        <v>214</v>
      </c>
      <c r="H500" t="s">
        <v>215</v>
      </c>
      <c r="I500">
        <v>4</v>
      </c>
      <c r="J500">
        <v>5</v>
      </c>
      <c r="K500">
        <v>99</v>
      </c>
      <c r="L500" t="s">
        <v>18</v>
      </c>
      <c r="M500" t="b">
        <v>0</v>
      </c>
      <c r="N500" t="s">
        <v>216</v>
      </c>
      <c r="O500" t="s">
        <v>217</v>
      </c>
    </row>
    <row r="501" spans="1:15" hidden="1" x14ac:dyDescent="0.2">
      <c r="A501">
        <v>4547</v>
      </c>
      <c r="B501">
        <v>4548</v>
      </c>
      <c r="C501" t="b">
        <v>0</v>
      </c>
      <c r="D501" t="b">
        <v>0</v>
      </c>
      <c r="E501" t="s">
        <v>313</v>
      </c>
      <c r="F501" t="s">
        <v>314</v>
      </c>
      <c r="G501" t="s">
        <v>29</v>
      </c>
      <c r="H501" t="s">
        <v>315</v>
      </c>
      <c r="I501">
        <v>1</v>
      </c>
      <c r="J501">
        <v>1</v>
      </c>
      <c r="K501">
        <v>94</v>
      </c>
      <c r="L501" t="s">
        <v>18</v>
      </c>
      <c r="M501" t="b">
        <v>0</v>
      </c>
      <c r="N501" t="s">
        <v>316</v>
      </c>
      <c r="O501" t="s">
        <v>317</v>
      </c>
    </row>
    <row r="502" spans="1:15" hidden="1" x14ac:dyDescent="0.2">
      <c r="A502">
        <v>4240</v>
      </c>
      <c r="B502">
        <v>4549</v>
      </c>
      <c r="C502" t="b">
        <v>0</v>
      </c>
      <c r="D502" t="b">
        <v>0</v>
      </c>
      <c r="E502" t="s">
        <v>64</v>
      </c>
      <c r="F502" t="s">
        <v>3672</v>
      </c>
      <c r="G502" t="s">
        <v>66</v>
      </c>
      <c r="H502" t="s">
        <v>277</v>
      </c>
      <c r="I502">
        <v>0</v>
      </c>
      <c r="J502">
        <v>0</v>
      </c>
      <c r="K502">
        <v>97</v>
      </c>
      <c r="L502" t="s">
        <v>18</v>
      </c>
      <c r="M502" t="b">
        <v>0</v>
      </c>
      <c r="N502" t="s">
        <v>68</v>
      </c>
      <c r="O502" t="s">
        <v>3673</v>
      </c>
    </row>
    <row r="503" spans="1:15" hidden="1" x14ac:dyDescent="0.2">
      <c r="A503">
        <v>4190</v>
      </c>
      <c r="B503">
        <v>4192</v>
      </c>
      <c r="C503" t="b">
        <v>0</v>
      </c>
      <c r="D503" t="b">
        <v>0</v>
      </c>
      <c r="E503" t="s">
        <v>2984</v>
      </c>
      <c r="F503" t="s">
        <v>2985</v>
      </c>
      <c r="G503" t="s">
        <v>179</v>
      </c>
      <c r="H503" t="s">
        <v>179</v>
      </c>
      <c r="I503">
        <v>1</v>
      </c>
      <c r="J503">
        <v>1</v>
      </c>
      <c r="K503">
        <v>100</v>
      </c>
      <c r="L503" t="s">
        <v>18</v>
      </c>
      <c r="M503" t="b">
        <v>1</v>
      </c>
      <c r="N503" t="s">
        <v>2986</v>
      </c>
      <c r="O503" t="s">
        <v>2987</v>
      </c>
    </row>
    <row r="504" spans="1:15" hidden="1" x14ac:dyDescent="0.2">
      <c r="A504">
        <v>4535</v>
      </c>
      <c r="B504">
        <v>4549</v>
      </c>
      <c r="C504" t="b">
        <v>0</v>
      </c>
      <c r="D504" t="b">
        <v>0</v>
      </c>
      <c r="E504" t="s">
        <v>65</v>
      </c>
      <c r="F504" t="s">
        <v>3672</v>
      </c>
      <c r="G504" t="s">
        <v>67</v>
      </c>
      <c r="H504" t="s">
        <v>277</v>
      </c>
      <c r="I504">
        <v>0</v>
      </c>
      <c r="J504">
        <v>0</v>
      </c>
      <c r="K504">
        <v>100</v>
      </c>
      <c r="L504" t="s">
        <v>18</v>
      </c>
      <c r="M504" t="b">
        <v>0</v>
      </c>
      <c r="N504" t="s">
        <v>69</v>
      </c>
      <c r="O504" t="s">
        <v>3673</v>
      </c>
    </row>
    <row r="505" spans="1:15" hidden="1" x14ac:dyDescent="0.2">
      <c r="A505">
        <v>4272</v>
      </c>
      <c r="B505">
        <v>4583</v>
      </c>
      <c r="C505" t="b">
        <v>0</v>
      </c>
      <c r="D505" t="b">
        <v>0</v>
      </c>
      <c r="E505" t="s">
        <v>2184</v>
      </c>
      <c r="F505" t="s">
        <v>2184</v>
      </c>
      <c r="G505" t="s">
        <v>2185</v>
      </c>
      <c r="H505" t="s">
        <v>29</v>
      </c>
      <c r="I505">
        <v>2</v>
      </c>
      <c r="J505">
        <v>2</v>
      </c>
      <c r="K505">
        <v>97</v>
      </c>
      <c r="L505" t="s">
        <v>18</v>
      </c>
      <c r="M505" t="b">
        <v>0</v>
      </c>
      <c r="N505" t="s">
        <v>2186</v>
      </c>
      <c r="O505" t="s">
        <v>2187</v>
      </c>
    </row>
    <row r="506" spans="1:15" hidden="1" x14ac:dyDescent="0.2">
      <c r="A506">
        <v>3780</v>
      </c>
      <c r="B506">
        <v>4586</v>
      </c>
      <c r="C506" t="b">
        <v>0</v>
      </c>
      <c r="D506" t="b">
        <v>0</v>
      </c>
      <c r="E506" t="s">
        <v>4960</v>
      </c>
      <c r="F506" t="s">
        <v>4961</v>
      </c>
      <c r="G506" t="s">
        <v>227</v>
      </c>
      <c r="H506" t="s">
        <v>243</v>
      </c>
      <c r="I506">
        <v>1</v>
      </c>
      <c r="J506">
        <v>1</v>
      </c>
      <c r="K506">
        <v>97</v>
      </c>
      <c r="L506" t="s">
        <v>18</v>
      </c>
      <c r="M506" t="b">
        <v>0</v>
      </c>
      <c r="N506" t="s">
        <v>4962</v>
      </c>
      <c r="O506" t="s">
        <v>4963</v>
      </c>
    </row>
    <row r="507" spans="1:15" hidden="1" x14ac:dyDescent="0.2">
      <c r="A507">
        <v>4592</v>
      </c>
      <c r="B507">
        <v>4601</v>
      </c>
      <c r="C507" t="b">
        <v>0</v>
      </c>
      <c r="D507" t="b">
        <v>0</v>
      </c>
      <c r="E507" t="s">
        <v>1479</v>
      </c>
      <c r="F507" t="s">
        <v>1479</v>
      </c>
      <c r="G507" t="s">
        <v>104</v>
      </c>
      <c r="H507" t="s">
        <v>39</v>
      </c>
      <c r="I507">
        <v>0</v>
      </c>
      <c r="J507">
        <v>0</v>
      </c>
      <c r="K507">
        <v>97</v>
      </c>
      <c r="L507" t="s">
        <v>18</v>
      </c>
      <c r="M507" t="b">
        <v>0</v>
      </c>
      <c r="N507" t="s">
        <v>1480</v>
      </c>
      <c r="O507" t="s">
        <v>1481</v>
      </c>
    </row>
    <row r="508" spans="1:15" hidden="1" x14ac:dyDescent="0.2">
      <c r="A508">
        <v>4396</v>
      </c>
      <c r="B508">
        <v>4609</v>
      </c>
      <c r="C508" t="b">
        <v>0</v>
      </c>
      <c r="D508" t="b">
        <v>0</v>
      </c>
      <c r="E508" t="s">
        <v>862</v>
      </c>
      <c r="F508" t="s">
        <v>863</v>
      </c>
      <c r="G508" t="s">
        <v>57</v>
      </c>
      <c r="H508" t="s">
        <v>57</v>
      </c>
      <c r="I508">
        <v>1</v>
      </c>
      <c r="J508">
        <v>1</v>
      </c>
      <c r="K508">
        <v>100</v>
      </c>
      <c r="L508" t="s">
        <v>18</v>
      </c>
      <c r="M508" t="b">
        <v>0</v>
      </c>
      <c r="N508" t="s">
        <v>864</v>
      </c>
      <c r="O508" t="s">
        <v>865</v>
      </c>
    </row>
    <row r="509" spans="1:15" hidden="1" x14ac:dyDescent="0.2">
      <c r="A509">
        <v>4489</v>
      </c>
      <c r="B509">
        <v>4609</v>
      </c>
      <c r="C509" t="b">
        <v>0</v>
      </c>
      <c r="D509" t="b">
        <v>0</v>
      </c>
      <c r="E509" t="s">
        <v>862</v>
      </c>
      <c r="F509" t="s">
        <v>863</v>
      </c>
      <c r="G509" t="s">
        <v>29</v>
      </c>
      <c r="H509" t="s">
        <v>57</v>
      </c>
      <c r="I509">
        <v>1</v>
      </c>
      <c r="J509">
        <v>1</v>
      </c>
      <c r="K509">
        <v>97</v>
      </c>
      <c r="L509" t="s">
        <v>18</v>
      </c>
      <c r="M509" t="b">
        <v>0</v>
      </c>
      <c r="N509" t="s">
        <v>1451</v>
      </c>
      <c r="O509" t="s">
        <v>865</v>
      </c>
    </row>
    <row r="510" spans="1:15" hidden="1" x14ac:dyDescent="0.2">
      <c r="A510">
        <v>4630</v>
      </c>
      <c r="B510">
        <v>4632</v>
      </c>
      <c r="C510" t="b">
        <v>0</v>
      </c>
      <c r="D510" t="b">
        <v>0</v>
      </c>
      <c r="E510" t="s">
        <v>4991</v>
      </c>
      <c r="F510" t="s">
        <v>4992</v>
      </c>
      <c r="G510" t="s">
        <v>226</v>
      </c>
      <c r="H510" t="s">
        <v>29</v>
      </c>
      <c r="I510">
        <v>1</v>
      </c>
      <c r="J510">
        <v>1</v>
      </c>
      <c r="K510">
        <v>91</v>
      </c>
      <c r="L510" t="s">
        <v>18</v>
      </c>
      <c r="M510" t="b">
        <v>0</v>
      </c>
      <c r="N510" t="s">
        <v>4993</v>
      </c>
      <c r="O510" t="s">
        <v>4994</v>
      </c>
    </row>
    <row r="511" spans="1:15" hidden="1" x14ac:dyDescent="0.2">
      <c r="A511">
        <v>4624</v>
      </c>
      <c r="B511">
        <v>4637</v>
      </c>
      <c r="C511" t="b">
        <v>0</v>
      </c>
      <c r="D511" t="b">
        <v>0</v>
      </c>
      <c r="E511" t="s">
        <v>2252</v>
      </c>
      <c r="F511" t="s">
        <v>2253</v>
      </c>
      <c r="G511" t="s">
        <v>104</v>
      </c>
      <c r="H511" t="s">
        <v>29</v>
      </c>
      <c r="I511">
        <v>1</v>
      </c>
      <c r="J511">
        <v>1</v>
      </c>
      <c r="K511">
        <v>94</v>
      </c>
      <c r="L511" t="s">
        <v>18</v>
      </c>
      <c r="M511" t="b">
        <v>0</v>
      </c>
      <c r="N511" t="s">
        <v>2254</v>
      </c>
      <c r="O511" t="s">
        <v>2255</v>
      </c>
    </row>
    <row r="512" spans="1:15" hidden="1" x14ac:dyDescent="0.2">
      <c r="A512">
        <v>3973</v>
      </c>
      <c r="B512">
        <v>4642</v>
      </c>
      <c r="C512" t="b">
        <v>0</v>
      </c>
      <c r="D512" t="b">
        <v>0</v>
      </c>
      <c r="E512" t="s">
        <v>1140</v>
      </c>
      <c r="F512" t="s">
        <v>2250</v>
      </c>
      <c r="G512" t="s">
        <v>209</v>
      </c>
      <c r="H512" t="s">
        <v>209</v>
      </c>
      <c r="I512">
        <v>0</v>
      </c>
      <c r="J512">
        <v>0</v>
      </c>
      <c r="K512">
        <v>100</v>
      </c>
      <c r="L512" t="s">
        <v>18</v>
      </c>
      <c r="M512" t="b">
        <v>0</v>
      </c>
      <c r="N512" t="s">
        <v>1141</v>
      </c>
      <c r="O512" t="s">
        <v>2251</v>
      </c>
    </row>
    <row r="513" spans="1:15" hidden="1" x14ac:dyDescent="0.2">
      <c r="A513">
        <v>3981</v>
      </c>
      <c r="B513">
        <v>4642</v>
      </c>
      <c r="C513" t="b">
        <v>0</v>
      </c>
      <c r="D513" t="b">
        <v>0</v>
      </c>
      <c r="E513" t="s">
        <v>3315</v>
      </c>
      <c r="F513" t="s">
        <v>2250</v>
      </c>
      <c r="G513" t="s">
        <v>209</v>
      </c>
      <c r="H513" t="s">
        <v>209</v>
      </c>
      <c r="I513">
        <v>0</v>
      </c>
      <c r="J513">
        <v>0</v>
      </c>
      <c r="K513">
        <v>100</v>
      </c>
      <c r="L513" t="s">
        <v>18</v>
      </c>
      <c r="M513" t="b">
        <v>0</v>
      </c>
      <c r="N513" t="s">
        <v>3316</v>
      </c>
      <c r="O513" t="s">
        <v>2251</v>
      </c>
    </row>
    <row r="514" spans="1:15" hidden="1" x14ac:dyDescent="0.2">
      <c r="A514">
        <v>4278</v>
      </c>
      <c r="B514">
        <v>4642</v>
      </c>
      <c r="C514" t="b">
        <v>0</v>
      </c>
      <c r="D514" t="b">
        <v>0</v>
      </c>
      <c r="E514" t="s">
        <v>328</v>
      </c>
      <c r="F514" t="s">
        <v>2250</v>
      </c>
      <c r="G514" t="s">
        <v>209</v>
      </c>
      <c r="H514" t="s">
        <v>209</v>
      </c>
      <c r="I514">
        <v>0</v>
      </c>
      <c r="J514">
        <v>0</v>
      </c>
      <c r="K514">
        <v>100</v>
      </c>
      <c r="L514" t="s">
        <v>18</v>
      </c>
      <c r="M514" t="b">
        <v>0</v>
      </c>
      <c r="N514" t="s">
        <v>330</v>
      </c>
      <c r="O514" t="s">
        <v>2251</v>
      </c>
    </row>
    <row r="515" spans="1:15" hidden="1" x14ac:dyDescent="0.2">
      <c r="A515">
        <v>4294</v>
      </c>
      <c r="B515">
        <v>4642</v>
      </c>
      <c r="C515" t="b">
        <v>0</v>
      </c>
      <c r="D515" t="b">
        <v>0</v>
      </c>
      <c r="E515" t="s">
        <v>855</v>
      </c>
      <c r="F515" t="s">
        <v>2250</v>
      </c>
      <c r="G515" t="s">
        <v>209</v>
      </c>
      <c r="H515" t="s">
        <v>209</v>
      </c>
      <c r="I515">
        <v>0</v>
      </c>
      <c r="J515">
        <v>0</v>
      </c>
      <c r="K515">
        <v>100</v>
      </c>
      <c r="L515" t="s">
        <v>18</v>
      </c>
      <c r="M515" t="b">
        <v>0</v>
      </c>
      <c r="N515" t="s">
        <v>856</v>
      </c>
      <c r="O515" t="s">
        <v>2251</v>
      </c>
    </row>
    <row r="516" spans="1:15" hidden="1" x14ac:dyDescent="0.2">
      <c r="A516">
        <v>4413</v>
      </c>
      <c r="B516">
        <v>4649</v>
      </c>
      <c r="C516" t="b">
        <v>0</v>
      </c>
      <c r="D516" t="b">
        <v>0</v>
      </c>
      <c r="E516" t="s">
        <v>358</v>
      </c>
      <c r="F516" t="s">
        <v>860</v>
      </c>
      <c r="G516" t="s">
        <v>39</v>
      </c>
      <c r="H516" t="s">
        <v>227</v>
      </c>
      <c r="I516">
        <v>2</v>
      </c>
      <c r="J516">
        <v>1</v>
      </c>
      <c r="K516">
        <v>96</v>
      </c>
      <c r="L516" t="s">
        <v>18</v>
      </c>
      <c r="M516" t="b">
        <v>0</v>
      </c>
      <c r="N516" t="s">
        <v>360</v>
      </c>
      <c r="O516" t="s">
        <v>861</v>
      </c>
    </row>
    <row r="517" spans="1:15" hidden="1" x14ac:dyDescent="0.2">
      <c r="A517">
        <v>4559</v>
      </c>
      <c r="B517">
        <v>4661</v>
      </c>
      <c r="C517" t="b">
        <v>0</v>
      </c>
      <c r="D517" t="b">
        <v>0</v>
      </c>
      <c r="E517" t="s">
        <v>3253</v>
      </c>
      <c r="F517" t="s">
        <v>3254</v>
      </c>
      <c r="G517" t="s">
        <v>29</v>
      </c>
      <c r="H517" t="s">
        <v>28</v>
      </c>
      <c r="I517">
        <v>4</v>
      </c>
      <c r="J517">
        <v>4</v>
      </c>
      <c r="K517">
        <v>97</v>
      </c>
      <c r="L517" t="s">
        <v>18</v>
      </c>
      <c r="M517" t="b">
        <v>0</v>
      </c>
      <c r="N517" t="s">
        <v>3255</v>
      </c>
      <c r="O517" t="s">
        <v>3256</v>
      </c>
    </row>
    <row r="518" spans="1:15" hidden="1" x14ac:dyDescent="0.2">
      <c r="A518">
        <v>3835</v>
      </c>
      <c r="B518">
        <v>4663</v>
      </c>
      <c r="C518" t="b">
        <v>0</v>
      </c>
      <c r="D518" t="b">
        <v>0</v>
      </c>
      <c r="E518" t="s">
        <v>144</v>
      </c>
      <c r="F518" t="s">
        <v>1282</v>
      </c>
      <c r="G518" t="s">
        <v>72</v>
      </c>
      <c r="H518" t="s">
        <v>72</v>
      </c>
      <c r="I518">
        <v>0</v>
      </c>
      <c r="J518">
        <v>0</v>
      </c>
      <c r="K518">
        <v>94</v>
      </c>
      <c r="L518" t="s">
        <v>18</v>
      </c>
      <c r="M518" t="b">
        <v>0</v>
      </c>
      <c r="N518" t="s">
        <v>145</v>
      </c>
      <c r="O518" t="s">
        <v>1283</v>
      </c>
    </row>
    <row r="519" spans="1:15" hidden="1" x14ac:dyDescent="0.2">
      <c r="A519">
        <v>3869</v>
      </c>
      <c r="B519">
        <v>4663</v>
      </c>
      <c r="C519" t="b">
        <v>0</v>
      </c>
      <c r="D519" t="b">
        <v>0</v>
      </c>
      <c r="E519" t="s">
        <v>175</v>
      </c>
      <c r="F519" t="s">
        <v>1282</v>
      </c>
      <c r="G519" t="s">
        <v>72</v>
      </c>
      <c r="H519" t="s">
        <v>72</v>
      </c>
      <c r="I519">
        <v>0</v>
      </c>
      <c r="J519">
        <v>0</v>
      </c>
      <c r="K519">
        <v>93</v>
      </c>
      <c r="L519" t="s">
        <v>18</v>
      </c>
      <c r="M519" t="b">
        <v>0</v>
      </c>
      <c r="N519" t="s">
        <v>176</v>
      </c>
      <c r="O519" t="s">
        <v>1283</v>
      </c>
    </row>
    <row r="520" spans="1:15" hidden="1" x14ac:dyDescent="0.2">
      <c r="A520">
        <v>3886</v>
      </c>
      <c r="B520">
        <v>4663</v>
      </c>
      <c r="C520" t="b">
        <v>0</v>
      </c>
      <c r="D520" t="b">
        <v>0</v>
      </c>
      <c r="E520" t="s">
        <v>258</v>
      </c>
      <c r="F520" t="s">
        <v>1282</v>
      </c>
      <c r="G520" t="s">
        <v>72</v>
      </c>
      <c r="H520" t="s">
        <v>72</v>
      </c>
      <c r="I520">
        <v>0</v>
      </c>
      <c r="J520">
        <v>0</v>
      </c>
      <c r="K520">
        <v>94</v>
      </c>
      <c r="L520" t="s">
        <v>18</v>
      </c>
      <c r="M520" t="b">
        <v>0</v>
      </c>
      <c r="N520" t="s">
        <v>259</v>
      </c>
      <c r="O520" t="s">
        <v>1283</v>
      </c>
    </row>
    <row r="521" spans="1:15" hidden="1" x14ac:dyDescent="0.2">
      <c r="A521">
        <v>3893</v>
      </c>
      <c r="B521">
        <v>4663</v>
      </c>
      <c r="C521" t="b">
        <v>0</v>
      </c>
      <c r="D521" t="b">
        <v>0</v>
      </c>
      <c r="E521" t="s">
        <v>966</v>
      </c>
      <c r="F521" t="s">
        <v>1282</v>
      </c>
      <c r="G521" t="s">
        <v>72</v>
      </c>
      <c r="H521" t="s">
        <v>72</v>
      </c>
      <c r="I521">
        <v>0</v>
      </c>
      <c r="J521">
        <v>0</v>
      </c>
      <c r="K521">
        <v>94</v>
      </c>
      <c r="L521" t="s">
        <v>18</v>
      </c>
      <c r="M521" t="b">
        <v>0</v>
      </c>
      <c r="N521" t="s">
        <v>967</v>
      </c>
      <c r="O521" t="s">
        <v>1283</v>
      </c>
    </row>
    <row r="522" spans="1:15" hidden="1" x14ac:dyDescent="0.2">
      <c r="A522">
        <v>3983</v>
      </c>
      <c r="B522">
        <v>4663</v>
      </c>
      <c r="C522" t="b">
        <v>0</v>
      </c>
      <c r="D522" t="b">
        <v>0</v>
      </c>
      <c r="E522" t="s">
        <v>462</v>
      </c>
      <c r="F522" t="s">
        <v>1282</v>
      </c>
      <c r="G522" t="s">
        <v>72</v>
      </c>
      <c r="H522" t="s">
        <v>72</v>
      </c>
      <c r="I522">
        <v>0</v>
      </c>
      <c r="J522">
        <v>0</v>
      </c>
      <c r="K522">
        <v>97</v>
      </c>
      <c r="L522" t="s">
        <v>18</v>
      </c>
      <c r="M522" t="b">
        <v>0</v>
      </c>
      <c r="N522" t="s">
        <v>464</v>
      </c>
      <c r="O522" t="s">
        <v>1283</v>
      </c>
    </row>
    <row r="523" spans="1:15" hidden="1" x14ac:dyDescent="0.2">
      <c r="A523">
        <v>4016</v>
      </c>
      <c r="B523">
        <v>4663</v>
      </c>
      <c r="C523" t="b">
        <v>0</v>
      </c>
      <c r="D523" t="b">
        <v>0</v>
      </c>
      <c r="E523" t="s">
        <v>235</v>
      </c>
      <c r="F523" t="s">
        <v>1282</v>
      </c>
      <c r="G523" t="s">
        <v>72</v>
      </c>
      <c r="H523" t="s">
        <v>72</v>
      </c>
      <c r="I523">
        <v>0</v>
      </c>
      <c r="J523">
        <v>0</v>
      </c>
      <c r="K523">
        <v>94</v>
      </c>
      <c r="L523" t="s">
        <v>18</v>
      </c>
      <c r="M523" t="b">
        <v>0</v>
      </c>
      <c r="N523" t="s">
        <v>237</v>
      </c>
      <c r="O523" t="s">
        <v>1283</v>
      </c>
    </row>
    <row r="524" spans="1:15" hidden="1" x14ac:dyDescent="0.2">
      <c r="A524">
        <v>4022</v>
      </c>
      <c r="B524">
        <v>4663</v>
      </c>
      <c r="C524" t="b">
        <v>0</v>
      </c>
      <c r="D524" t="b">
        <v>0</v>
      </c>
      <c r="E524" t="s">
        <v>322</v>
      </c>
      <c r="F524" t="s">
        <v>1282</v>
      </c>
      <c r="G524" t="s">
        <v>72</v>
      </c>
      <c r="H524" t="s">
        <v>72</v>
      </c>
      <c r="I524">
        <v>0</v>
      </c>
      <c r="J524">
        <v>0</v>
      </c>
      <c r="K524">
        <v>94</v>
      </c>
      <c r="L524" t="s">
        <v>18</v>
      </c>
      <c r="M524" t="b">
        <v>0</v>
      </c>
      <c r="N524" t="s">
        <v>323</v>
      </c>
      <c r="O524" t="s">
        <v>1283</v>
      </c>
    </row>
    <row r="525" spans="1:15" hidden="1" x14ac:dyDescent="0.2">
      <c r="A525">
        <v>4178</v>
      </c>
      <c r="B525">
        <v>4663</v>
      </c>
      <c r="C525" t="b">
        <v>0</v>
      </c>
      <c r="D525" t="b">
        <v>0</v>
      </c>
      <c r="E525" t="s">
        <v>1633</v>
      </c>
      <c r="F525" t="s">
        <v>1282</v>
      </c>
      <c r="G525" t="s">
        <v>72</v>
      </c>
      <c r="H525" t="s">
        <v>72</v>
      </c>
      <c r="I525">
        <v>0</v>
      </c>
      <c r="J525">
        <v>0</v>
      </c>
      <c r="K525">
        <v>96</v>
      </c>
      <c r="L525" t="s">
        <v>18</v>
      </c>
      <c r="M525" t="b">
        <v>0</v>
      </c>
      <c r="N525" t="s">
        <v>1634</v>
      </c>
      <c r="O525" t="s">
        <v>1283</v>
      </c>
    </row>
    <row r="526" spans="1:15" hidden="1" x14ac:dyDescent="0.2">
      <c r="A526">
        <v>4203</v>
      </c>
      <c r="B526">
        <v>4663</v>
      </c>
      <c r="C526" t="b">
        <v>0</v>
      </c>
      <c r="D526" t="b">
        <v>0</v>
      </c>
      <c r="E526" t="s">
        <v>236</v>
      </c>
      <c r="F526" t="s">
        <v>1282</v>
      </c>
      <c r="G526" t="s">
        <v>72</v>
      </c>
      <c r="H526" t="s">
        <v>72</v>
      </c>
      <c r="I526">
        <v>0</v>
      </c>
      <c r="J526">
        <v>0</v>
      </c>
      <c r="K526">
        <v>90</v>
      </c>
      <c r="L526" t="s">
        <v>18</v>
      </c>
      <c r="M526" t="b">
        <v>0</v>
      </c>
      <c r="N526" t="s">
        <v>238</v>
      </c>
      <c r="O526" t="s">
        <v>1283</v>
      </c>
    </row>
    <row r="527" spans="1:15" hidden="1" x14ac:dyDescent="0.2">
      <c r="A527">
        <v>4205</v>
      </c>
      <c r="B527">
        <v>4663</v>
      </c>
      <c r="C527" t="b">
        <v>0</v>
      </c>
      <c r="D527" t="b">
        <v>0</v>
      </c>
      <c r="E527" t="s">
        <v>491</v>
      </c>
      <c r="F527" t="s">
        <v>1282</v>
      </c>
      <c r="G527" t="s">
        <v>72</v>
      </c>
      <c r="H527" t="s">
        <v>72</v>
      </c>
      <c r="I527">
        <v>0</v>
      </c>
      <c r="J527">
        <v>0</v>
      </c>
      <c r="K527">
        <v>96</v>
      </c>
      <c r="L527" t="s">
        <v>18</v>
      </c>
      <c r="M527" t="b">
        <v>0</v>
      </c>
      <c r="N527" t="s">
        <v>492</v>
      </c>
      <c r="O527" t="s">
        <v>1283</v>
      </c>
    </row>
    <row r="528" spans="1:15" hidden="1" x14ac:dyDescent="0.2">
      <c r="A528">
        <v>4363</v>
      </c>
      <c r="B528">
        <v>4663</v>
      </c>
      <c r="C528" t="b">
        <v>0</v>
      </c>
      <c r="D528" t="b">
        <v>0</v>
      </c>
      <c r="E528" t="s">
        <v>1037</v>
      </c>
      <c r="F528" t="s">
        <v>1282</v>
      </c>
      <c r="G528" t="s">
        <v>72</v>
      </c>
      <c r="H528" t="s">
        <v>72</v>
      </c>
      <c r="I528">
        <v>0</v>
      </c>
      <c r="J528">
        <v>0</v>
      </c>
      <c r="K528">
        <v>90</v>
      </c>
      <c r="L528" t="s">
        <v>18</v>
      </c>
      <c r="M528" t="b">
        <v>0</v>
      </c>
      <c r="N528" t="s">
        <v>1038</v>
      </c>
      <c r="O528" t="s">
        <v>1283</v>
      </c>
    </row>
    <row r="529" spans="1:15" hidden="1" x14ac:dyDescent="0.2">
      <c r="A529">
        <v>4367</v>
      </c>
      <c r="B529">
        <v>4663</v>
      </c>
      <c r="C529" t="b">
        <v>0</v>
      </c>
      <c r="D529" t="b">
        <v>0</v>
      </c>
      <c r="E529" t="s">
        <v>463</v>
      </c>
      <c r="F529" t="s">
        <v>1282</v>
      </c>
      <c r="G529" t="s">
        <v>72</v>
      </c>
      <c r="H529" t="s">
        <v>72</v>
      </c>
      <c r="I529">
        <v>0</v>
      </c>
      <c r="J529">
        <v>0</v>
      </c>
      <c r="K529">
        <v>94</v>
      </c>
      <c r="L529" t="s">
        <v>18</v>
      </c>
      <c r="M529" t="b">
        <v>0</v>
      </c>
      <c r="N529" t="s">
        <v>465</v>
      </c>
      <c r="O529" t="s">
        <v>1283</v>
      </c>
    </row>
    <row r="530" spans="1:15" hidden="1" x14ac:dyDescent="0.2">
      <c r="A530">
        <v>4379</v>
      </c>
      <c r="B530">
        <v>4663</v>
      </c>
      <c r="C530" t="b">
        <v>0</v>
      </c>
      <c r="D530" t="b">
        <v>0</v>
      </c>
      <c r="E530" t="s">
        <v>70</v>
      </c>
      <c r="F530" t="s">
        <v>1282</v>
      </c>
      <c r="G530" t="s">
        <v>72</v>
      </c>
      <c r="H530" t="s">
        <v>72</v>
      </c>
      <c r="I530">
        <v>0</v>
      </c>
      <c r="J530">
        <v>0</v>
      </c>
      <c r="K530">
        <v>94</v>
      </c>
      <c r="L530" t="s">
        <v>18</v>
      </c>
      <c r="M530" t="b">
        <v>0</v>
      </c>
      <c r="N530" t="s">
        <v>73</v>
      </c>
      <c r="O530" t="s">
        <v>1283</v>
      </c>
    </row>
    <row r="531" spans="1:15" hidden="1" x14ac:dyDescent="0.2">
      <c r="A531">
        <v>4455</v>
      </c>
      <c r="B531">
        <v>4663</v>
      </c>
      <c r="C531" t="b">
        <v>0</v>
      </c>
      <c r="D531" t="b">
        <v>0</v>
      </c>
      <c r="E531" t="s">
        <v>1452</v>
      </c>
      <c r="F531" t="s">
        <v>1282</v>
      </c>
      <c r="G531" t="s">
        <v>72</v>
      </c>
      <c r="H531" t="s">
        <v>72</v>
      </c>
      <c r="I531">
        <v>0</v>
      </c>
      <c r="J531">
        <v>0</v>
      </c>
      <c r="K531">
        <v>94</v>
      </c>
      <c r="L531" t="s">
        <v>18</v>
      </c>
      <c r="M531" t="b">
        <v>0</v>
      </c>
      <c r="N531" t="s">
        <v>1453</v>
      </c>
      <c r="O531" t="s">
        <v>1283</v>
      </c>
    </row>
    <row r="532" spans="1:15" hidden="1" x14ac:dyDescent="0.2">
      <c r="A532">
        <v>4463</v>
      </c>
      <c r="B532">
        <v>4663</v>
      </c>
      <c r="C532" t="b">
        <v>0</v>
      </c>
      <c r="D532" t="b">
        <v>0</v>
      </c>
      <c r="E532" t="s">
        <v>71</v>
      </c>
      <c r="F532" t="s">
        <v>1282</v>
      </c>
      <c r="G532" t="s">
        <v>72</v>
      </c>
      <c r="H532" t="s">
        <v>72</v>
      </c>
      <c r="I532">
        <v>0</v>
      </c>
      <c r="J532">
        <v>0</v>
      </c>
      <c r="K532">
        <v>91</v>
      </c>
      <c r="L532" t="s">
        <v>18</v>
      </c>
      <c r="M532" t="b">
        <v>0</v>
      </c>
      <c r="N532" t="s">
        <v>74</v>
      </c>
      <c r="O532" t="s">
        <v>1283</v>
      </c>
    </row>
    <row r="533" spans="1:15" hidden="1" x14ac:dyDescent="0.2">
      <c r="A533">
        <v>4467</v>
      </c>
      <c r="B533">
        <v>4663</v>
      </c>
      <c r="C533" t="b">
        <v>0</v>
      </c>
      <c r="D533" t="b">
        <v>0</v>
      </c>
      <c r="E533" t="s">
        <v>346</v>
      </c>
      <c r="F533" t="s">
        <v>1282</v>
      </c>
      <c r="G533" t="s">
        <v>72</v>
      </c>
      <c r="H533" t="s">
        <v>72</v>
      </c>
      <c r="I533">
        <v>0</v>
      </c>
      <c r="J533">
        <v>0</v>
      </c>
      <c r="K533">
        <v>93</v>
      </c>
      <c r="L533" t="s">
        <v>18</v>
      </c>
      <c r="M533" t="b">
        <v>0</v>
      </c>
      <c r="N533" t="s">
        <v>348</v>
      </c>
      <c r="O533" t="s">
        <v>1283</v>
      </c>
    </row>
    <row r="534" spans="1:15" hidden="1" x14ac:dyDescent="0.2">
      <c r="A534">
        <v>4478</v>
      </c>
      <c r="B534">
        <v>4663</v>
      </c>
      <c r="C534" t="b">
        <v>0</v>
      </c>
      <c r="D534" t="b">
        <v>0</v>
      </c>
      <c r="E534" t="s">
        <v>83</v>
      </c>
      <c r="F534" t="s">
        <v>1282</v>
      </c>
      <c r="G534" t="s">
        <v>72</v>
      </c>
      <c r="H534" t="s">
        <v>72</v>
      </c>
      <c r="I534">
        <v>0</v>
      </c>
      <c r="J534">
        <v>0</v>
      </c>
      <c r="K534">
        <v>94</v>
      </c>
      <c r="L534" t="s">
        <v>18</v>
      </c>
      <c r="M534" t="b">
        <v>0</v>
      </c>
      <c r="N534" t="s">
        <v>84</v>
      </c>
      <c r="O534" t="s">
        <v>1283</v>
      </c>
    </row>
    <row r="535" spans="1:15" hidden="1" x14ac:dyDescent="0.2">
      <c r="A535">
        <v>4495</v>
      </c>
      <c r="B535">
        <v>4663</v>
      </c>
      <c r="C535" t="b">
        <v>0</v>
      </c>
      <c r="D535" t="b">
        <v>0</v>
      </c>
      <c r="E535" t="s">
        <v>1058</v>
      </c>
      <c r="F535" t="s">
        <v>1282</v>
      </c>
      <c r="G535" t="s">
        <v>72</v>
      </c>
      <c r="H535" t="s">
        <v>72</v>
      </c>
      <c r="I535">
        <v>0</v>
      </c>
      <c r="J535">
        <v>0</v>
      </c>
      <c r="K535">
        <v>90</v>
      </c>
      <c r="L535" t="s">
        <v>18</v>
      </c>
      <c r="M535" t="b">
        <v>0</v>
      </c>
      <c r="N535" t="s">
        <v>1059</v>
      </c>
      <c r="O535" t="s">
        <v>1283</v>
      </c>
    </row>
    <row r="536" spans="1:15" hidden="1" x14ac:dyDescent="0.2">
      <c r="A536">
        <v>4709</v>
      </c>
      <c r="B536">
        <v>4725</v>
      </c>
      <c r="C536" t="b">
        <v>0</v>
      </c>
      <c r="D536" t="b">
        <v>0</v>
      </c>
      <c r="E536" t="s">
        <v>2101</v>
      </c>
      <c r="F536" t="s">
        <v>2102</v>
      </c>
      <c r="G536" t="s">
        <v>23</v>
      </c>
      <c r="H536" t="s">
        <v>23</v>
      </c>
      <c r="I536">
        <v>1</v>
      </c>
      <c r="J536">
        <v>1</v>
      </c>
      <c r="K536">
        <v>100</v>
      </c>
      <c r="L536" t="s">
        <v>18</v>
      </c>
      <c r="M536" t="b">
        <v>0</v>
      </c>
      <c r="N536" t="s">
        <v>2103</v>
      </c>
      <c r="O536" t="s">
        <v>2104</v>
      </c>
    </row>
    <row r="537" spans="1:15" hidden="1" x14ac:dyDescent="0.2">
      <c r="A537">
        <v>4729</v>
      </c>
      <c r="B537">
        <v>4736</v>
      </c>
      <c r="C537" t="b">
        <v>0</v>
      </c>
      <c r="D537" t="b">
        <v>0</v>
      </c>
      <c r="E537" t="s">
        <v>2895</v>
      </c>
      <c r="F537" t="s">
        <v>289</v>
      </c>
      <c r="G537" t="s">
        <v>788</v>
      </c>
      <c r="H537" t="s">
        <v>290</v>
      </c>
      <c r="I537">
        <v>1</v>
      </c>
      <c r="J537">
        <v>1</v>
      </c>
      <c r="K537">
        <v>90</v>
      </c>
      <c r="L537" t="s">
        <v>18</v>
      </c>
      <c r="M537" t="b">
        <v>0</v>
      </c>
      <c r="N537" t="s">
        <v>2896</v>
      </c>
      <c r="O537" t="s">
        <v>291</v>
      </c>
    </row>
    <row r="538" spans="1:15" hidden="1" x14ac:dyDescent="0.2">
      <c r="A538">
        <v>3835</v>
      </c>
      <c r="B538">
        <v>4744</v>
      </c>
      <c r="C538" t="b">
        <v>0</v>
      </c>
      <c r="D538" t="b">
        <v>0</v>
      </c>
      <c r="E538" t="s">
        <v>144</v>
      </c>
      <c r="F538" t="s">
        <v>347</v>
      </c>
      <c r="G538" t="s">
        <v>72</v>
      </c>
      <c r="H538" t="s">
        <v>72</v>
      </c>
      <c r="I538">
        <v>0</v>
      </c>
      <c r="J538">
        <v>0</v>
      </c>
      <c r="K538">
        <v>96</v>
      </c>
      <c r="L538" t="s">
        <v>18</v>
      </c>
      <c r="M538" t="b">
        <v>0</v>
      </c>
      <c r="N538" t="s">
        <v>145</v>
      </c>
      <c r="O538" t="s">
        <v>349</v>
      </c>
    </row>
    <row r="539" spans="1:15" hidden="1" x14ac:dyDescent="0.2">
      <c r="A539">
        <v>3869</v>
      </c>
      <c r="B539">
        <v>4744</v>
      </c>
      <c r="C539" t="b">
        <v>0</v>
      </c>
      <c r="D539" t="b">
        <v>0</v>
      </c>
      <c r="E539" t="s">
        <v>175</v>
      </c>
      <c r="F539" t="s">
        <v>347</v>
      </c>
      <c r="G539" t="s">
        <v>72</v>
      </c>
      <c r="H539" t="s">
        <v>72</v>
      </c>
      <c r="I539">
        <v>0</v>
      </c>
      <c r="J539">
        <v>0</v>
      </c>
      <c r="K539">
        <v>91</v>
      </c>
      <c r="L539" t="s">
        <v>18</v>
      </c>
      <c r="M539" t="b">
        <v>0</v>
      </c>
      <c r="N539" t="s">
        <v>176</v>
      </c>
      <c r="O539" t="s">
        <v>349</v>
      </c>
    </row>
    <row r="540" spans="1:15" hidden="1" x14ac:dyDescent="0.2">
      <c r="A540">
        <v>3886</v>
      </c>
      <c r="B540">
        <v>4744</v>
      </c>
      <c r="C540" t="b">
        <v>0</v>
      </c>
      <c r="D540" t="b">
        <v>0</v>
      </c>
      <c r="E540" t="s">
        <v>258</v>
      </c>
      <c r="F540" t="s">
        <v>347</v>
      </c>
      <c r="G540" t="s">
        <v>72</v>
      </c>
      <c r="H540" t="s">
        <v>72</v>
      </c>
      <c r="I540">
        <v>0</v>
      </c>
      <c r="J540">
        <v>0</v>
      </c>
      <c r="K540">
        <v>96</v>
      </c>
      <c r="L540" t="s">
        <v>18</v>
      </c>
      <c r="M540" t="b">
        <v>0</v>
      </c>
      <c r="N540" t="s">
        <v>259</v>
      </c>
      <c r="O540" t="s">
        <v>349</v>
      </c>
    </row>
    <row r="541" spans="1:15" hidden="1" x14ac:dyDescent="0.2">
      <c r="A541">
        <v>3893</v>
      </c>
      <c r="B541">
        <v>4744</v>
      </c>
      <c r="C541" t="b">
        <v>0</v>
      </c>
      <c r="D541" t="b">
        <v>0</v>
      </c>
      <c r="E541" t="s">
        <v>966</v>
      </c>
      <c r="F541" t="s">
        <v>347</v>
      </c>
      <c r="G541" t="s">
        <v>72</v>
      </c>
      <c r="H541" t="s">
        <v>72</v>
      </c>
      <c r="I541">
        <v>0</v>
      </c>
      <c r="J541">
        <v>0</v>
      </c>
      <c r="K541">
        <v>97</v>
      </c>
      <c r="L541" t="s">
        <v>18</v>
      </c>
      <c r="M541" t="b">
        <v>0</v>
      </c>
      <c r="N541" t="s">
        <v>967</v>
      </c>
      <c r="O541" t="s">
        <v>349</v>
      </c>
    </row>
    <row r="542" spans="1:15" hidden="1" x14ac:dyDescent="0.2">
      <c r="A542">
        <v>3983</v>
      </c>
      <c r="B542">
        <v>4744</v>
      </c>
      <c r="C542" t="b">
        <v>0</v>
      </c>
      <c r="D542" t="b">
        <v>0</v>
      </c>
      <c r="E542" t="s">
        <v>462</v>
      </c>
      <c r="F542" t="s">
        <v>347</v>
      </c>
      <c r="G542" t="s">
        <v>72</v>
      </c>
      <c r="H542" t="s">
        <v>72</v>
      </c>
      <c r="I542">
        <v>0</v>
      </c>
      <c r="J542">
        <v>0</v>
      </c>
      <c r="K542">
        <v>96</v>
      </c>
      <c r="L542" t="s">
        <v>18</v>
      </c>
      <c r="M542" t="b">
        <v>0</v>
      </c>
      <c r="N542" t="s">
        <v>464</v>
      </c>
      <c r="O542" t="s">
        <v>349</v>
      </c>
    </row>
    <row r="543" spans="1:15" hidden="1" x14ac:dyDescent="0.2">
      <c r="A543">
        <v>4016</v>
      </c>
      <c r="B543">
        <v>4744</v>
      </c>
      <c r="C543" t="b">
        <v>0</v>
      </c>
      <c r="D543" t="b">
        <v>0</v>
      </c>
      <c r="E543" t="s">
        <v>235</v>
      </c>
      <c r="F543" t="s">
        <v>347</v>
      </c>
      <c r="G543" t="s">
        <v>72</v>
      </c>
      <c r="H543" t="s">
        <v>72</v>
      </c>
      <c r="I543">
        <v>0</v>
      </c>
      <c r="J543">
        <v>0</v>
      </c>
      <c r="K543">
        <v>96</v>
      </c>
      <c r="L543" t="s">
        <v>18</v>
      </c>
      <c r="M543" t="b">
        <v>0</v>
      </c>
      <c r="N543" t="s">
        <v>237</v>
      </c>
      <c r="O543" t="s">
        <v>349</v>
      </c>
    </row>
    <row r="544" spans="1:15" hidden="1" x14ac:dyDescent="0.2">
      <c r="A544">
        <v>4022</v>
      </c>
      <c r="B544">
        <v>4744</v>
      </c>
      <c r="C544" t="b">
        <v>0</v>
      </c>
      <c r="D544" t="b">
        <v>0</v>
      </c>
      <c r="E544" t="s">
        <v>322</v>
      </c>
      <c r="F544" t="s">
        <v>347</v>
      </c>
      <c r="G544" t="s">
        <v>72</v>
      </c>
      <c r="H544" t="s">
        <v>72</v>
      </c>
      <c r="I544">
        <v>0</v>
      </c>
      <c r="J544">
        <v>0</v>
      </c>
      <c r="K544">
        <v>96</v>
      </c>
      <c r="L544" t="s">
        <v>18</v>
      </c>
      <c r="M544" t="b">
        <v>0</v>
      </c>
      <c r="N544" t="s">
        <v>323</v>
      </c>
      <c r="O544" t="s">
        <v>349</v>
      </c>
    </row>
    <row r="545" spans="1:15" hidden="1" x14ac:dyDescent="0.2">
      <c r="A545">
        <v>4178</v>
      </c>
      <c r="B545">
        <v>4744</v>
      </c>
      <c r="C545" t="b">
        <v>0</v>
      </c>
      <c r="D545" t="b">
        <v>0</v>
      </c>
      <c r="E545" t="s">
        <v>1633</v>
      </c>
      <c r="F545" t="s">
        <v>347</v>
      </c>
      <c r="G545" t="s">
        <v>72</v>
      </c>
      <c r="H545" t="s">
        <v>72</v>
      </c>
      <c r="I545">
        <v>0</v>
      </c>
      <c r="J545">
        <v>0</v>
      </c>
      <c r="K545">
        <v>96</v>
      </c>
      <c r="L545" t="s">
        <v>18</v>
      </c>
      <c r="M545" t="b">
        <v>0</v>
      </c>
      <c r="N545" t="s">
        <v>1634</v>
      </c>
      <c r="O545" t="s">
        <v>349</v>
      </c>
    </row>
    <row r="546" spans="1:15" hidden="1" x14ac:dyDescent="0.2">
      <c r="A546">
        <v>4203</v>
      </c>
      <c r="B546">
        <v>4744</v>
      </c>
      <c r="C546" t="b">
        <v>0</v>
      </c>
      <c r="D546" t="b">
        <v>0</v>
      </c>
      <c r="E546" t="s">
        <v>236</v>
      </c>
      <c r="F546" t="s">
        <v>347</v>
      </c>
      <c r="G546" t="s">
        <v>72</v>
      </c>
      <c r="H546" t="s">
        <v>72</v>
      </c>
      <c r="I546">
        <v>0</v>
      </c>
      <c r="J546">
        <v>0</v>
      </c>
      <c r="K546">
        <v>90</v>
      </c>
      <c r="L546" t="s">
        <v>18</v>
      </c>
      <c r="M546" t="b">
        <v>0</v>
      </c>
      <c r="N546" t="s">
        <v>238</v>
      </c>
      <c r="O546" t="s">
        <v>349</v>
      </c>
    </row>
    <row r="547" spans="1:15" hidden="1" x14ac:dyDescent="0.2">
      <c r="A547">
        <v>4205</v>
      </c>
      <c r="B547">
        <v>4744</v>
      </c>
      <c r="C547" t="b">
        <v>0</v>
      </c>
      <c r="D547" t="b">
        <v>0</v>
      </c>
      <c r="E547" t="s">
        <v>491</v>
      </c>
      <c r="F547" t="s">
        <v>347</v>
      </c>
      <c r="G547" t="s">
        <v>72</v>
      </c>
      <c r="H547" t="s">
        <v>72</v>
      </c>
      <c r="I547">
        <v>0</v>
      </c>
      <c r="J547">
        <v>0</v>
      </c>
      <c r="K547">
        <v>96</v>
      </c>
      <c r="L547" t="s">
        <v>18</v>
      </c>
      <c r="M547" t="b">
        <v>0</v>
      </c>
      <c r="N547" t="s">
        <v>492</v>
      </c>
      <c r="O547" t="s">
        <v>349</v>
      </c>
    </row>
    <row r="548" spans="1:15" hidden="1" x14ac:dyDescent="0.2">
      <c r="A548">
        <v>4367</v>
      </c>
      <c r="B548">
        <v>4744</v>
      </c>
      <c r="C548" t="b">
        <v>0</v>
      </c>
      <c r="D548" t="b">
        <v>0</v>
      </c>
      <c r="E548" t="s">
        <v>463</v>
      </c>
      <c r="F548" t="s">
        <v>347</v>
      </c>
      <c r="G548" t="s">
        <v>72</v>
      </c>
      <c r="H548" t="s">
        <v>72</v>
      </c>
      <c r="I548">
        <v>0</v>
      </c>
      <c r="J548">
        <v>0</v>
      </c>
      <c r="K548">
        <v>97</v>
      </c>
      <c r="L548" t="s">
        <v>18</v>
      </c>
      <c r="M548" t="b">
        <v>0</v>
      </c>
      <c r="N548" t="s">
        <v>465</v>
      </c>
      <c r="O548" t="s">
        <v>349</v>
      </c>
    </row>
    <row r="549" spans="1:15" hidden="1" x14ac:dyDescent="0.2">
      <c r="A549">
        <v>4379</v>
      </c>
      <c r="B549">
        <v>4744</v>
      </c>
      <c r="C549" t="b">
        <v>0</v>
      </c>
      <c r="D549" t="b">
        <v>0</v>
      </c>
      <c r="E549" t="s">
        <v>70</v>
      </c>
      <c r="F549" t="s">
        <v>347</v>
      </c>
      <c r="G549" t="s">
        <v>72</v>
      </c>
      <c r="H549" t="s">
        <v>72</v>
      </c>
      <c r="I549">
        <v>0</v>
      </c>
      <c r="J549">
        <v>0</v>
      </c>
      <c r="K549">
        <v>96</v>
      </c>
      <c r="L549" t="s">
        <v>18</v>
      </c>
      <c r="M549" t="b">
        <v>0</v>
      </c>
      <c r="N549" t="s">
        <v>73</v>
      </c>
      <c r="O549" t="s">
        <v>349</v>
      </c>
    </row>
    <row r="550" spans="1:15" hidden="1" x14ac:dyDescent="0.2">
      <c r="A550">
        <v>4455</v>
      </c>
      <c r="B550">
        <v>4744</v>
      </c>
      <c r="C550" t="b">
        <v>0</v>
      </c>
      <c r="D550" t="b">
        <v>0</v>
      </c>
      <c r="E550" t="s">
        <v>1452</v>
      </c>
      <c r="F550" t="s">
        <v>347</v>
      </c>
      <c r="G550" t="s">
        <v>72</v>
      </c>
      <c r="H550" t="s">
        <v>72</v>
      </c>
      <c r="I550">
        <v>0</v>
      </c>
      <c r="J550">
        <v>0</v>
      </c>
      <c r="K550">
        <v>97</v>
      </c>
      <c r="L550" t="s">
        <v>18</v>
      </c>
      <c r="M550" t="b">
        <v>0</v>
      </c>
      <c r="N550" t="s">
        <v>1453</v>
      </c>
      <c r="O550" t="s">
        <v>349</v>
      </c>
    </row>
    <row r="551" spans="1:15" hidden="1" x14ac:dyDescent="0.2">
      <c r="A551">
        <v>4463</v>
      </c>
      <c r="B551">
        <v>4744</v>
      </c>
      <c r="C551" t="b">
        <v>0</v>
      </c>
      <c r="D551" t="b">
        <v>0</v>
      </c>
      <c r="E551" t="s">
        <v>71</v>
      </c>
      <c r="F551" t="s">
        <v>347</v>
      </c>
      <c r="G551" t="s">
        <v>72</v>
      </c>
      <c r="H551" t="s">
        <v>72</v>
      </c>
      <c r="I551">
        <v>0</v>
      </c>
      <c r="J551">
        <v>0</v>
      </c>
      <c r="K551">
        <v>91</v>
      </c>
      <c r="L551" t="s">
        <v>18</v>
      </c>
      <c r="M551" t="b">
        <v>0</v>
      </c>
      <c r="N551" t="s">
        <v>74</v>
      </c>
      <c r="O551" t="s">
        <v>349</v>
      </c>
    </row>
    <row r="552" spans="1:15" hidden="1" x14ac:dyDescent="0.2">
      <c r="A552">
        <v>4467</v>
      </c>
      <c r="B552">
        <v>4744</v>
      </c>
      <c r="C552" t="b">
        <v>0</v>
      </c>
      <c r="D552" t="b">
        <v>0</v>
      </c>
      <c r="E552" t="s">
        <v>346</v>
      </c>
      <c r="F552" t="s">
        <v>347</v>
      </c>
      <c r="G552" t="s">
        <v>72</v>
      </c>
      <c r="H552" t="s">
        <v>72</v>
      </c>
      <c r="I552">
        <v>0</v>
      </c>
      <c r="J552">
        <v>0</v>
      </c>
      <c r="K552">
        <v>91</v>
      </c>
      <c r="L552" t="s">
        <v>18</v>
      </c>
      <c r="M552" t="b">
        <v>0</v>
      </c>
      <c r="N552" t="s">
        <v>348</v>
      </c>
      <c r="O552" t="s">
        <v>349</v>
      </c>
    </row>
    <row r="553" spans="1:15" hidden="1" x14ac:dyDescent="0.2">
      <c r="A553">
        <v>4478</v>
      </c>
      <c r="B553">
        <v>4744</v>
      </c>
      <c r="C553" t="b">
        <v>0</v>
      </c>
      <c r="D553" t="b">
        <v>0</v>
      </c>
      <c r="E553" t="s">
        <v>83</v>
      </c>
      <c r="F553" t="s">
        <v>347</v>
      </c>
      <c r="G553" t="s">
        <v>72</v>
      </c>
      <c r="H553" t="s">
        <v>72</v>
      </c>
      <c r="I553">
        <v>0</v>
      </c>
      <c r="J553">
        <v>0</v>
      </c>
      <c r="K553">
        <v>94</v>
      </c>
      <c r="L553" t="s">
        <v>18</v>
      </c>
      <c r="M553" t="b">
        <v>0</v>
      </c>
      <c r="N553" t="s">
        <v>84</v>
      </c>
      <c r="O553" t="s">
        <v>349</v>
      </c>
    </row>
    <row r="554" spans="1:15" hidden="1" x14ac:dyDescent="0.2">
      <c r="A554">
        <v>4495</v>
      </c>
      <c r="B554">
        <v>4744</v>
      </c>
      <c r="C554" t="b">
        <v>0</v>
      </c>
      <c r="D554" t="b">
        <v>0</v>
      </c>
      <c r="E554" t="s">
        <v>1058</v>
      </c>
      <c r="F554" t="s">
        <v>347</v>
      </c>
      <c r="G554" t="s">
        <v>72</v>
      </c>
      <c r="H554" t="s">
        <v>72</v>
      </c>
      <c r="I554">
        <v>0</v>
      </c>
      <c r="J554">
        <v>0</v>
      </c>
      <c r="K554">
        <v>90</v>
      </c>
      <c r="L554" t="s">
        <v>18</v>
      </c>
      <c r="M554" t="b">
        <v>0</v>
      </c>
      <c r="N554" t="s">
        <v>1059</v>
      </c>
      <c r="O554" t="s">
        <v>349</v>
      </c>
    </row>
    <row r="555" spans="1:15" hidden="1" x14ac:dyDescent="0.2">
      <c r="A555">
        <v>4663</v>
      </c>
      <c r="B555">
        <v>4744</v>
      </c>
      <c r="C555" t="b">
        <v>0</v>
      </c>
      <c r="D555" t="b">
        <v>0</v>
      </c>
      <c r="E555" t="s">
        <v>1282</v>
      </c>
      <c r="F555" t="s">
        <v>347</v>
      </c>
      <c r="G555" t="s">
        <v>72</v>
      </c>
      <c r="H555" t="s">
        <v>72</v>
      </c>
      <c r="I555">
        <v>0</v>
      </c>
      <c r="J555">
        <v>0</v>
      </c>
      <c r="K555">
        <v>94</v>
      </c>
      <c r="L555" t="s">
        <v>18</v>
      </c>
      <c r="M555" t="b">
        <v>0</v>
      </c>
      <c r="N555" t="s">
        <v>1283</v>
      </c>
      <c r="O555" t="s">
        <v>349</v>
      </c>
    </row>
    <row r="556" spans="1:15" hidden="1" x14ac:dyDescent="0.2">
      <c r="A556">
        <v>3835</v>
      </c>
      <c r="B556">
        <v>4747</v>
      </c>
      <c r="C556" t="b">
        <v>0</v>
      </c>
      <c r="D556" t="b">
        <v>0</v>
      </c>
      <c r="E556" t="s">
        <v>144</v>
      </c>
      <c r="F556" t="s">
        <v>839</v>
      </c>
      <c r="G556" t="s">
        <v>72</v>
      </c>
      <c r="H556" t="s">
        <v>72</v>
      </c>
      <c r="I556">
        <v>0</v>
      </c>
      <c r="J556">
        <v>0</v>
      </c>
      <c r="K556">
        <v>90</v>
      </c>
      <c r="L556" t="s">
        <v>18</v>
      </c>
      <c r="M556" t="b">
        <v>0</v>
      </c>
      <c r="N556" t="s">
        <v>145</v>
      </c>
      <c r="O556" t="s">
        <v>840</v>
      </c>
    </row>
    <row r="557" spans="1:15" hidden="1" x14ac:dyDescent="0.2">
      <c r="A557">
        <v>3869</v>
      </c>
      <c r="B557">
        <v>4747</v>
      </c>
      <c r="C557" t="b">
        <v>0</v>
      </c>
      <c r="D557" t="b">
        <v>0</v>
      </c>
      <c r="E557" t="s">
        <v>175</v>
      </c>
      <c r="F557" t="s">
        <v>839</v>
      </c>
      <c r="G557" t="s">
        <v>72</v>
      </c>
      <c r="H557" t="s">
        <v>72</v>
      </c>
      <c r="I557">
        <v>0</v>
      </c>
      <c r="J557">
        <v>0</v>
      </c>
      <c r="K557">
        <v>93</v>
      </c>
      <c r="L557" t="s">
        <v>18</v>
      </c>
      <c r="M557" t="b">
        <v>0</v>
      </c>
      <c r="N557" t="s">
        <v>176</v>
      </c>
      <c r="O557" t="s">
        <v>840</v>
      </c>
    </row>
    <row r="558" spans="1:15" hidden="1" x14ac:dyDescent="0.2">
      <c r="A558">
        <v>3893</v>
      </c>
      <c r="B558">
        <v>4747</v>
      </c>
      <c r="C558" t="b">
        <v>0</v>
      </c>
      <c r="D558" t="b">
        <v>0</v>
      </c>
      <c r="E558" t="s">
        <v>966</v>
      </c>
      <c r="F558" t="s">
        <v>839</v>
      </c>
      <c r="G558" t="s">
        <v>72</v>
      </c>
      <c r="H558" t="s">
        <v>72</v>
      </c>
      <c r="I558">
        <v>0</v>
      </c>
      <c r="J558">
        <v>0</v>
      </c>
      <c r="K558">
        <v>90</v>
      </c>
      <c r="L558" t="s">
        <v>18</v>
      </c>
      <c r="M558" t="b">
        <v>0</v>
      </c>
      <c r="N558" t="s">
        <v>967</v>
      </c>
      <c r="O558" t="s">
        <v>840</v>
      </c>
    </row>
    <row r="559" spans="1:15" hidden="1" x14ac:dyDescent="0.2">
      <c r="A559">
        <v>4016</v>
      </c>
      <c r="B559">
        <v>4747</v>
      </c>
      <c r="C559" t="b">
        <v>0</v>
      </c>
      <c r="D559" t="b">
        <v>0</v>
      </c>
      <c r="E559" t="s">
        <v>235</v>
      </c>
      <c r="F559" t="s">
        <v>839</v>
      </c>
      <c r="G559" t="s">
        <v>72</v>
      </c>
      <c r="H559" t="s">
        <v>72</v>
      </c>
      <c r="I559">
        <v>0</v>
      </c>
      <c r="J559">
        <v>0</v>
      </c>
      <c r="K559">
        <v>93</v>
      </c>
      <c r="L559" t="s">
        <v>18</v>
      </c>
      <c r="M559" t="b">
        <v>0</v>
      </c>
      <c r="N559" t="s">
        <v>237</v>
      </c>
      <c r="O559" t="s">
        <v>840</v>
      </c>
    </row>
    <row r="560" spans="1:15" hidden="1" x14ac:dyDescent="0.2">
      <c r="A560">
        <v>4022</v>
      </c>
      <c r="B560">
        <v>4747</v>
      </c>
      <c r="C560" t="b">
        <v>0</v>
      </c>
      <c r="D560" t="b">
        <v>0</v>
      </c>
      <c r="E560" t="s">
        <v>322</v>
      </c>
      <c r="F560" t="s">
        <v>839</v>
      </c>
      <c r="G560" t="s">
        <v>72</v>
      </c>
      <c r="H560" t="s">
        <v>72</v>
      </c>
      <c r="I560">
        <v>0</v>
      </c>
      <c r="J560">
        <v>0</v>
      </c>
      <c r="K560">
        <v>93</v>
      </c>
      <c r="L560" t="s">
        <v>18</v>
      </c>
      <c r="M560" t="b">
        <v>0</v>
      </c>
      <c r="N560" t="s">
        <v>323</v>
      </c>
      <c r="O560" t="s">
        <v>840</v>
      </c>
    </row>
    <row r="561" spans="1:15" hidden="1" x14ac:dyDescent="0.2">
      <c r="A561">
        <v>4363</v>
      </c>
      <c r="B561">
        <v>4747</v>
      </c>
      <c r="C561" t="b">
        <v>0</v>
      </c>
      <c r="D561" t="b">
        <v>0</v>
      </c>
      <c r="E561" t="s">
        <v>1037</v>
      </c>
      <c r="F561" t="s">
        <v>839</v>
      </c>
      <c r="G561" t="s">
        <v>72</v>
      </c>
      <c r="H561" t="s">
        <v>72</v>
      </c>
      <c r="I561">
        <v>0</v>
      </c>
      <c r="J561">
        <v>0</v>
      </c>
      <c r="K561">
        <v>90</v>
      </c>
      <c r="L561" t="s">
        <v>18</v>
      </c>
      <c r="M561" t="b">
        <v>0</v>
      </c>
      <c r="N561" t="s">
        <v>1038</v>
      </c>
      <c r="O561" t="s">
        <v>840</v>
      </c>
    </row>
    <row r="562" spans="1:15" hidden="1" x14ac:dyDescent="0.2">
      <c r="A562">
        <v>4379</v>
      </c>
      <c r="B562">
        <v>4747</v>
      </c>
      <c r="C562" t="b">
        <v>0</v>
      </c>
      <c r="D562" t="b">
        <v>0</v>
      </c>
      <c r="E562" t="s">
        <v>70</v>
      </c>
      <c r="F562" t="s">
        <v>839</v>
      </c>
      <c r="G562" t="s">
        <v>72</v>
      </c>
      <c r="H562" t="s">
        <v>72</v>
      </c>
      <c r="I562">
        <v>0</v>
      </c>
      <c r="J562">
        <v>0</v>
      </c>
      <c r="K562">
        <v>90</v>
      </c>
      <c r="L562" t="s">
        <v>18</v>
      </c>
      <c r="M562" t="b">
        <v>0</v>
      </c>
      <c r="N562" t="s">
        <v>73</v>
      </c>
      <c r="O562" t="s">
        <v>840</v>
      </c>
    </row>
    <row r="563" spans="1:15" hidden="1" x14ac:dyDescent="0.2">
      <c r="A563">
        <v>4467</v>
      </c>
      <c r="B563">
        <v>4747</v>
      </c>
      <c r="C563" t="b">
        <v>0</v>
      </c>
      <c r="D563" t="b">
        <v>0</v>
      </c>
      <c r="E563" t="s">
        <v>346</v>
      </c>
      <c r="F563" t="s">
        <v>839</v>
      </c>
      <c r="G563" t="s">
        <v>72</v>
      </c>
      <c r="H563" t="s">
        <v>72</v>
      </c>
      <c r="I563">
        <v>0</v>
      </c>
      <c r="J563">
        <v>0</v>
      </c>
      <c r="K563">
        <v>93</v>
      </c>
      <c r="L563" t="s">
        <v>18</v>
      </c>
      <c r="M563" t="b">
        <v>0</v>
      </c>
      <c r="N563" t="s">
        <v>348</v>
      </c>
      <c r="O563" t="s">
        <v>840</v>
      </c>
    </row>
    <row r="564" spans="1:15" hidden="1" x14ac:dyDescent="0.2">
      <c r="A564">
        <v>4478</v>
      </c>
      <c r="B564">
        <v>4747</v>
      </c>
      <c r="C564" t="b">
        <v>0</v>
      </c>
      <c r="D564" t="b">
        <v>0</v>
      </c>
      <c r="E564" t="s">
        <v>83</v>
      </c>
      <c r="F564" t="s">
        <v>839</v>
      </c>
      <c r="G564" t="s">
        <v>72</v>
      </c>
      <c r="H564" t="s">
        <v>72</v>
      </c>
      <c r="I564">
        <v>0</v>
      </c>
      <c r="J564">
        <v>0</v>
      </c>
      <c r="K564">
        <v>90</v>
      </c>
      <c r="L564" t="s">
        <v>18</v>
      </c>
      <c r="M564" t="b">
        <v>0</v>
      </c>
      <c r="N564" t="s">
        <v>84</v>
      </c>
      <c r="O564" t="s">
        <v>840</v>
      </c>
    </row>
    <row r="565" spans="1:15" hidden="1" x14ac:dyDescent="0.2">
      <c r="A565">
        <v>4495</v>
      </c>
      <c r="B565">
        <v>4747</v>
      </c>
      <c r="C565" t="b">
        <v>0</v>
      </c>
      <c r="D565" t="b">
        <v>0</v>
      </c>
      <c r="E565" t="s">
        <v>1058</v>
      </c>
      <c r="F565" t="s">
        <v>839</v>
      </c>
      <c r="G565" t="s">
        <v>72</v>
      </c>
      <c r="H565" t="s">
        <v>72</v>
      </c>
      <c r="I565">
        <v>0</v>
      </c>
      <c r="J565">
        <v>0</v>
      </c>
      <c r="K565">
        <v>90</v>
      </c>
      <c r="L565" t="s">
        <v>18</v>
      </c>
      <c r="M565" t="b">
        <v>0</v>
      </c>
      <c r="N565" t="s">
        <v>1059</v>
      </c>
      <c r="O565" t="s">
        <v>840</v>
      </c>
    </row>
    <row r="566" spans="1:15" hidden="1" x14ac:dyDescent="0.2">
      <c r="A566">
        <v>4744</v>
      </c>
      <c r="B566">
        <v>4747</v>
      </c>
      <c r="C566" t="b">
        <v>0</v>
      </c>
      <c r="D566" t="b">
        <v>0</v>
      </c>
      <c r="E566" t="s">
        <v>347</v>
      </c>
      <c r="F566" t="s">
        <v>839</v>
      </c>
      <c r="G566" t="s">
        <v>72</v>
      </c>
      <c r="H566" t="s">
        <v>72</v>
      </c>
      <c r="I566">
        <v>0</v>
      </c>
      <c r="J566">
        <v>0</v>
      </c>
      <c r="K566">
        <v>90</v>
      </c>
      <c r="L566" t="s">
        <v>18</v>
      </c>
      <c r="M566" t="b">
        <v>0</v>
      </c>
      <c r="N566" t="s">
        <v>349</v>
      </c>
      <c r="O566" t="s">
        <v>840</v>
      </c>
    </row>
    <row r="567" spans="1:15" hidden="1" x14ac:dyDescent="0.2">
      <c r="A567">
        <v>4736</v>
      </c>
      <c r="B567">
        <v>4754</v>
      </c>
      <c r="C567" t="b">
        <v>0</v>
      </c>
      <c r="D567" t="b">
        <v>0</v>
      </c>
      <c r="E567" t="s">
        <v>289</v>
      </c>
      <c r="F567" t="s">
        <v>289</v>
      </c>
      <c r="G567" t="s">
        <v>290</v>
      </c>
      <c r="H567" t="s">
        <v>39</v>
      </c>
      <c r="I567">
        <v>1</v>
      </c>
      <c r="J567">
        <v>1</v>
      </c>
      <c r="K567">
        <v>90</v>
      </c>
      <c r="L567" t="s">
        <v>18</v>
      </c>
      <c r="M567" t="b">
        <v>0</v>
      </c>
      <c r="N567" t="s">
        <v>291</v>
      </c>
      <c r="O567" t="s">
        <v>292</v>
      </c>
    </row>
    <row r="568" spans="1:15" hidden="1" x14ac:dyDescent="0.2">
      <c r="A568">
        <v>4737</v>
      </c>
      <c r="B568">
        <v>4775</v>
      </c>
      <c r="C568" t="b">
        <v>0</v>
      </c>
      <c r="D568" t="b">
        <v>0</v>
      </c>
      <c r="E568" t="s">
        <v>3851</v>
      </c>
      <c r="F568" t="s">
        <v>3852</v>
      </c>
      <c r="G568" t="s">
        <v>382</v>
      </c>
      <c r="H568" t="s">
        <v>161</v>
      </c>
      <c r="I568">
        <v>1</v>
      </c>
      <c r="J568">
        <v>1</v>
      </c>
      <c r="K568">
        <v>100</v>
      </c>
      <c r="L568" t="s">
        <v>18</v>
      </c>
      <c r="M568" t="b">
        <v>0</v>
      </c>
      <c r="N568" t="s">
        <v>3853</v>
      </c>
      <c r="O568" t="s">
        <v>3854</v>
      </c>
    </row>
    <row r="569" spans="1:15" hidden="1" x14ac:dyDescent="0.2">
      <c r="A569">
        <v>4759</v>
      </c>
      <c r="B569">
        <v>4790</v>
      </c>
      <c r="C569" t="b">
        <v>0</v>
      </c>
      <c r="D569" t="b">
        <v>0</v>
      </c>
      <c r="E569" t="s">
        <v>1819</v>
      </c>
      <c r="F569" t="s">
        <v>1820</v>
      </c>
      <c r="G569" t="s">
        <v>382</v>
      </c>
      <c r="H569" t="s">
        <v>124</v>
      </c>
      <c r="I569">
        <v>1</v>
      </c>
      <c r="J569">
        <v>1</v>
      </c>
      <c r="K569">
        <v>100</v>
      </c>
      <c r="L569" t="s">
        <v>18</v>
      </c>
      <c r="M569" t="b">
        <v>0</v>
      </c>
      <c r="N569" t="s">
        <v>1821</v>
      </c>
      <c r="O569" t="s">
        <v>1822</v>
      </c>
    </row>
    <row r="570" spans="1:15" hidden="1" x14ac:dyDescent="0.2">
      <c r="A570">
        <v>2535</v>
      </c>
      <c r="B570">
        <v>4803</v>
      </c>
      <c r="C570" t="b">
        <v>0</v>
      </c>
      <c r="D570" t="b">
        <v>0</v>
      </c>
      <c r="E570" t="s">
        <v>1951</v>
      </c>
      <c r="F570" t="s">
        <v>1952</v>
      </c>
      <c r="G570" t="s">
        <v>17</v>
      </c>
      <c r="H570" t="s">
        <v>17</v>
      </c>
      <c r="I570">
        <v>1</v>
      </c>
      <c r="J570">
        <v>1</v>
      </c>
      <c r="K570">
        <v>100</v>
      </c>
      <c r="L570" t="s">
        <v>18</v>
      </c>
      <c r="M570" t="b">
        <v>0</v>
      </c>
      <c r="N570" t="s">
        <v>1953</v>
      </c>
      <c r="O570" t="s">
        <v>1954</v>
      </c>
    </row>
    <row r="571" spans="1:15" hidden="1" x14ac:dyDescent="0.2">
      <c r="A571">
        <v>4240</v>
      </c>
      <c r="B571">
        <v>4811</v>
      </c>
      <c r="C571" t="b">
        <v>0</v>
      </c>
      <c r="D571" t="b">
        <v>0</v>
      </c>
      <c r="E571" t="s">
        <v>64</v>
      </c>
      <c r="F571" t="s">
        <v>1861</v>
      </c>
      <c r="G571" t="s">
        <v>66</v>
      </c>
      <c r="H571" t="s">
        <v>578</v>
      </c>
      <c r="I571">
        <v>0</v>
      </c>
      <c r="J571">
        <v>0</v>
      </c>
      <c r="K571">
        <v>100</v>
      </c>
      <c r="L571" t="s">
        <v>18</v>
      </c>
      <c r="M571" t="b">
        <v>0</v>
      </c>
      <c r="N571" t="s">
        <v>68</v>
      </c>
      <c r="O571" t="s">
        <v>1862</v>
      </c>
    </row>
    <row r="572" spans="1:15" hidden="1" x14ac:dyDescent="0.2">
      <c r="A572">
        <v>4535</v>
      </c>
      <c r="B572">
        <v>4811</v>
      </c>
      <c r="C572" t="b">
        <v>0</v>
      </c>
      <c r="D572" t="b">
        <v>0</v>
      </c>
      <c r="E572" t="s">
        <v>65</v>
      </c>
      <c r="F572" t="s">
        <v>1861</v>
      </c>
      <c r="G572" t="s">
        <v>67</v>
      </c>
      <c r="H572" t="s">
        <v>578</v>
      </c>
      <c r="I572">
        <v>0</v>
      </c>
      <c r="J572">
        <v>0</v>
      </c>
      <c r="K572">
        <v>97</v>
      </c>
      <c r="L572" t="s">
        <v>18</v>
      </c>
      <c r="M572" t="b">
        <v>0</v>
      </c>
      <c r="N572" t="s">
        <v>69</v>
      </c>
      <c r="O572" t="s">
        <v>1862</v>
      </c>
    </row>
    <row r="573" spans="1:15" hidden="1" x14ac:dyDescent="0.2">
      <c r="A573">
        <v>4422</v>
      </c>
      <c r="B573">
        <v>4655</v>
      </c>
      <c r="C573" t="b">
        <v>0</v>
      </c>
      <c r="D573" t="b">
        <v>0</v>
      </c>
      <c r="E573" t="s">
        <v>2173</v>
      </c>
      <c r="F573" t="s">
        <v>2174</v>
      </c>
      <c r="G573" t="s">
        <v>124</v>
      </c>
      <c r="H573" t="s">
        <v>29</v>
      </c>
      <c r="I573">
        <v>2</v>
      </c>
      <c r="J573">
        <v>1</v>
      </c>
      <c r="K573">
        <v>96</v>
      </c>
      <c r="L573" t="s">
        <v>18</v>
      </c>
      <c r="M573" t="b">
        <v>1</v>
      </c>
      <c r="N573" t="s">
        <v>2175</v>
      </c>
      <c r="O573" t="s">
        <v>2176</v>
      </c>
    </row>
    <row r="574" spans="1:15" hidden="1" x14ac:dyDescent="0.2">
      <c r="A574">
        <v>4549</v>
      </c>
      <c r="B574">
        <v>4811</v>
      </c>
      <c r="C574" t="b">
        <v>0</v>
      </c>
      <c r="D574" t="b">
        <v>0</v>
      </c>
      <c r="E574" t="s">
        <v>3672</v>
      </c>
      <c r="F574" t="s">
        <v>1861</v>
      </c>
      <c r="G574" t="s">
        <v>277</v>
      </c>
      <c r="H574" t="s">
        <v>578</v>
      </c>
      <c r="I574">
        <v>0</v>
      </c>
      <c r="J574">
        <v>0</v>
      </c>
      <c r="K574">
        <v>97</v>
      </c>
      <c r="L574" t="s">
        <v>18</v>
      </c>
      <c r="M574" t="b">
        <v>0</v>
      </c>
      <c r="N574" t="s">
        <v>3673</v>
      </c>
      <c r="O574" t="s">
        <v>1862</v>
      </c>
    </row>
    <row r="575" spans="1:15" hidden="1" x14ac:dyDescent="0.2">
      <c r="A575">
        <v>4713</v>
      </c>
      <c r="B575">
        <v>4820</v>
      </c>
      <c r="C575" t="b">
        <v>0</v>
      </c>
      <c r="D575" t="b">
        <v>0</v>
      </c>
      <c r="E575" t="s">
        <v>355</v>
      </c>
      <c r="F575" t="s">
        <v>355</v>
      </c>
      <c r="G575" t="s">
        <v>179</v>
      </c>
      <c r="H575" t="s">
        <v>179</v>
      </c>
      <c r="I575">
        <v>1</v>
      </c>
      <c r="J575">
        <v>1</v>
      </c>
      <c r="K575">
        <v>93</v>
      </c>
      <c r="L575" t="s">
        <v>18</v>
      </c>
      <c r="M575" t="b">
        <v>0</v>
      </c>
      <c r="N575" t="s">
        <v>356</v>
      </c>
      <c r="O575" t="s">
        <v>357</v>
      </c>
    </row>
    <row r="576" spans="1:15" hidden="1" x14ac:dyDescent="0.2">
      <c r="A576">
        <v>4823</v>
      </c>
      <c r="B576">
        <v>4825</v>
      </c>
      <c r="C576" t="b">
        <v>0</v>
      </c>
      <c r="D576" t="b">
        <v>0</v>
      </c>
      <c r="E576" t="s">
        <v>2662</v>
      </c>
      <c r="F576" t="s">
        <v>2663</v>
      </c>
      <c r="G576" t="s">
        <v>179</v>
      </c>
      <c r="H576" t="s">
        <v>179</v>
      </c>
      <c r="I576">
        <v>1</v>
      </c>
      <c r="J576">
        <v>1</v>
      </c>
      <c r="K576">
        <v>100</v>
      </c>
      <c r="L576" t="s">
        <v>18</v>
      </c>
      <c r="M576" t="b">
        <v>0</v>
      </c>
      <c r="N576" t="s">
        <v>2664</v>
      </c>
      <c r="O576" t="s">
        <v>2665</v>
      </c>
    </row>
    <row r="577" spans="1:15" hidden="1" x14ac:dyDescent="0.2">
      <c r="A577">
        <v>4688</v>
      </c>
      <c r="B577">
        <v>4843</v>
      </c>
      <c r="C577" t="b">
        <v>0</v>
      </c>
      <c r="D577" t="b">
        <v>0</v>
      </c>
      <c r="E577" t="s">
        <v>4937</v>
      </c>
      <c r="F577" t="s">
        <v>4938</v>
      </c>
      <c r="G577" t="s">
        <v>877</v>
      </c>
      <c r="H577" t="s">
        <v>877</v>
      </c>
      <c r="I577">
        <v>1</v>
      </c>
      <c r="J577">
        <v>1</v>
      </c>
      <c r="K577">
        <v>100</v>
      </c>
      <c r="L577" t="s">
        <v>18</v>
      </c>
      <c r="M577" t="b">
        <v>0</v>
      </c>
      <c r="N577" t="s">
        <v>4939</v>
      </c>
      <c r="O577" t="s">
        <v>4940</v>
      </c>
    </row>
    <row r="578" spans="1:15" hidden="1" x14ac:dyDescent="0.2">
      <c r="A578">
        <v>4278</v>
      </c>
      <c r="B578">
        <v>4868</v>
      </c>
      <c r="C578" t="b">
        <v>0</v>
      </c>
      <c r="D578" t="b">
        <v>0</v>
      </c>
      <c r="E578" t="s">
        <v>328</v>
      </c>
      <c r="F578" t="s">
        <v>329</v>
      </c>
      <c r="G578" t="s">
        <v>209</v>
      </c>
      <c r="H578" t="s">
        <v>209</v>
      </c>
      <c r="I578">
        <v>0</v>
      </c>
      <c r="J578">
        <v>0</v>
      </c>
      <c r="K578">
        <v>100</v>
      </c>
      <c r="L578" t="s">
        <v>18</v>
      </c>
      <c r="M578" t="b">
        <v>0</v>
      </c>
      <c r="N578" t="s">
        <v>330</v>
      </c>
      <c r="O578" t="s">
        <v>331</v>
      </c>
    </row>
    <row r="579" spans="1:15" hidden="1" x14ac:dyDescent="0.2">
      <c r="A579">
        <v>4294</v>
      </c>
      <c r="B579">
        <v>4868</v>
      </c>
      <c r="C579" t="b">
        <v>0</v>
      </c>
      <c r="D579" t="b">
        <v>0</v>
      </c>
      <c r="E579" t="s">
        <v>855</v>
      </c>
      <c r="F579" t="s">
        <v>329</v>
      </c>
      <c r="G579" t="s">
        <v>209</v>
      </c>
      <c r="H579" t="s">
        <v>209</v>
      </c>
      <c r="I579">
        <v>0</v>
      </c>
      <c r="J579">
        <v>0</v>
      </c>
      <c r="K579">
        <v>100</v>
      </c>
      <c r="L579" t="s">
        <v>18</v>
      </c>
      <c r="M579" t="b">
        <v>0</v>
      </c>
      <c r="N579" t="s">
        <v>856</v>
      </c>
      <c r="O579" t="s">
        <v>331</v>
      </c>
    </row>
    <row r="580" spans="1:15" hidden="1" x14ac:dyDescent="0.2">
      <c r="A580">
        <v>4642</v>
      </c>
      <c r="B580">
        <v>4868</v>
      </c>
      <c r="C580" t="b">
        <v>0</v>
      </c>
      <c r="D580" t="b">
        <v>0</v>
      </c>
      <c r="E580" t="s">
        <v>2250</v>
      </c>
      <c r="F580" t="s">
        <v>329</v>
      </c>
      <c r="G580" t="s">
        <v>209</v>
      </c>
      <c r="H580" t="s">
        <v>209</v>
      </c>
      <c r="I580">
        <v>0</v>
      </c>
      <c r="J580">
        <v>0</v>
      </c>
      <c r="K580">
        <v>100</v>
      </c>
      <c r="L580" t="s">
        <v>18</v>
      </c>
      <c r="M580" t="b">
        <v>0</v>
      </c>
      <c r="N580" t="s">
        <v>2251</v>
      </c>
      <c r="O580" t="s">
        <v>331</v>
      </c>
    </row>
    <row r="581" spans="1:15" hidden="1" x14ac:dyDescent="0.2">
      <c r="A581">
        <v>4859</v>
      </c>
      <c r="B581">
        <v>4870</v>
      </c>
      <c r="C581" t="b">
        <v>0</v>
      </c>
      <c r="D581" t="b">
        <v>0</v>
      </c>
      <c r="E581" t="s">
        <v>1116</v>
      </c>
      <c r="F581" t="s">
        <v>1117</v>
      </c>
      <c r="G581" t="s">
        <v>29</v>
      </c>
      <c r="H581" t="s">
        <v>1118</v>
      </c>
      <c r="I581">
        <v>1</v>
      </c>
      <c r="J581">
        <v>1</v>
      </c>
      <c r="K581">
        <v>97</v>
      </c>
      <c r="L581" t="s">
        <v>18</v>
      </c>
      <c r="M581" t="b">
        <v>0</v>
      </c>
      <c r="N581" t="s">
        <v>1119</v>
      </c>
      <c r="O581" t="s">
        <v>1120</v>
      </c>
    </row>
    <row r="582" spans="1:15" hidden="1" x14ac:dyDescent="0.2">
      <c r="A582">
        <v>4878</v>
      </c>
      <c r="B582">
        <v>4879</v>
      </c>
      <c r="C582" t="b">
        <v>0</v>
      </c>
      <c r="D582" t="b">
        <v>0</v>
      </c>
      <c r="E582" t="s">
        <v>2272</v>
      </c>
      <c r="F582" t="s">
        <v>2273</v>
      </c>
      <c r="G582" t="s">
        <v>960</v>
      </c>
      <c r="H582" t="s">
        <v>76</v>
      </c>
      <c r="I582">
        <v>1</v>
      </c>
      <c r="J582">
        <v>1</v>
      </c>
      <c r="K582">
        <v>99</v>
      </c>
      <c r="L582" t="s">
        <v>18</v>
      </c>
      <c r="M582" t="b">
        <v>0</v>
      </c>
      <c r="N582" t="s">
        <v>2274</v>
      </c>
      <c r="O582" t="s">
        <v>2275</v>
      </c>
    </row>
    <row r="583" spans="1:15" hidden="1" x14ac:dyDescent="0.2">
      <c r="A583">
        <v>4892</v>
      </c>
      <c r="B583">
        <v>4900</v>
      </c>
      <c r="C583" t="b">
        <v>0</v>
      </c>
      <c r="D583" t="b">
        <v>0</v>
      </c>
      <c r="E583" t="s">
        <v>4069</v>
      </c>
      <c r="F583" t="s">
        <v>4070</v>
      </c>
      <c r="G583" t="s">
        <v>28</v>
      </c>
      <c r="H583" t="s">
        <v>28</v>
      </c>
      <c r="I583">
        <v>1</v>
      </c>
      <c r="J583">
        <v>1</v>
      </c>
      <c r="K583">
        <v>100</v>
      </c>
      <c r="L583" t="s">
        <v>18</v>
      </c>
      <c r="M583" t="b">
        <v>0</v>
      </c>
      <c r="N583" t="s">
        <v>4071</v>
      </c>
      <c r="O583" t="s">
        <v>4072</v>
      </c>
    </row>
    <row r="584" spans="1:15" hidden="1" x14ac:dyDescent="0.2">
      <c r="A584">
        <v>4893</v>
      </c>
      <c r="B584">
        <v>4909</v>
      </c>
      <c r="C584" t="b">
        <v>0</v>
      </c>
      <c r="D584" t="b">
        <v>0</v>
      </c>
      <c r="E584" t="s">
        <v>3372</v>
      </c>
      <c r="F584" t="s">
        <v>3372</v>
      </c>
      <c r="G584" t="s">
        <v>290</v>
      </c>
      <c r="H584" t="s">
        <v>39</v>
      </c>
      <c r="I584">
        <v>2</v>
      </c>
      <c r="J584">
        <v>2</v>
      </c>
      <c r="K584">
        <v>93</v>
      </c>
      <c r="L584" t="s">
        <v>18</v>
      </c>
      <c r="M584" t="b">
        <v>0</v>
      </c>
      <c r="N584" t="s">
        <v>3373</v>
      </c>
      <c r="O584" t="s">
        <v>3374</v>
      </c>
    </row>
    <row r="585" spans="1:15" hidden="1" x14ac:dyDescent="0.2">
      <c r="A585">
        <v>4917</v>
      </c>
      <c r="B585">
        <v>4918</v>
      </c>
      <c r="C585" t="b">
        <v>0</v>
      </c>
      <c r="D585" t="b">
        <v>0</v>
      </c>
      <c r="E585" t="s">
        <v>2812</v>
      </c>
      <c r="F585" t="s">
        <v>2813</v>
      </c>
      <c r="G585" t="s">
        <v>99</v>
      </c>
      <c r="H585" t="s">
        <v>29</v>
      </c>
      <c r="I585">
        <v>3</v>
      </c>
      <c r="J585">
        <v>3</v>
      </c>
      <c r="K585">
        <v>93</v>
      </c>
      <c r="L585" t="s">
        <v>18</v>
      </c>
      <c r="M585" t="b">
        <v>0</v>
      </c>
      <c r="N585" t="s">
        <v>2814</v>
      </c>
      <c r="O585" t="s">
        <v>2815</v>
      </c>
    </row>
    <row r="586" spans="1:15" hidden="1" x14ac:dyDescent="0.2">
      <c r="A586">
        <v>4733</v>
      </c>
      <c r="B586">
        <v>4920</v>
      </c>
      <c r="C586" t="b">
        <v>0</v>
      </c>
      <c r="D586" t="b">
        <v>0</v>
      </c>
      <c r="E586" t="s">
        <v>1839</v>
      </c>
      <c r="F586" t="s">
        <v>1840</v>
      </c>
      <c r="G586" t="s">
        <v>34</v>
      </c>
      <c r="H586" t="s">
        <v>34</v>
      </c>
      <c r="I586">
        <v>1</v>
      </c>
      <c r="J586">
        <v>1</v>
      </c>
      <c r="K586">
        <v>100</v>
      </c>
      <c r="L586" t="s">
        <v>18</v>
      </c>
      <c r="M586" t="b">
        <v>0</v>
      </c>
      <c r="N586" t="s">
        <v>1841</v>
      </c>
      <c r="O586" t="s">
        <v>1842</v>
      </c>
    </row>
    <row r="587" spans="1:15" hidden="1" x14ac:dyDescent="0.2">
      <c r="A587">
        <v>4465</v>
      </c>
      <c r="B587">
        <v>4794</v>
      </c>
      <c r="C587" t="b">
        <v>0</v>
      </c>
      <c r="D587" t="b">
        <v>0</v>
      </c>
      <c r="E587" t="s">
        <v>4782</v>
      </c>
      <c r="F587" t="s">
        <v>4783</v>
      </c>
      <c r="G587" t="s">
        <v>172</v>
      </c>
      <c r="H587" t="s">
        <v>172</v>
      </c>
      <c r="I587">
        <v>3</v>
      </c>
      <c r="J587">
        <v>3</v>
      </c>
      <c r="K587">
        <v>100</v>
      </c>
      <c r="L587" t="s">
        <v>18</v>
      </c>
      <c r="M587" t="b">
        <v>1</v>
      </c>
      <c r="N587" t="s">
        <v>4784</v>
      </c>
      <c r="O587" t="s">
        <v>4785</v>
      </c>
    </row>
    <row r="588" spans="1:15" hidden="1" x14ac:dyDescent="0.2">
      <c r="A588">
        <v>4841</v>
      </c>
      <c r="B588">
        <v>4923</v>
      </c>
      <c r="C588" t="b">
        <v>0</v>
      </c>
      <c r="D588" t="b">
        <v>0</v>
      </c>
      <c r="E588" t="s">
        <v>4753</v>
      </c>
      <c r="F588" t="s">
        <v>4754</v>
      </c>
      <c r="G588" t="s">
        <v>286</v>
      </c>
      <c r="H588" t="s">
        <v>286</v>
      </c>
      <c r="I588">
        <v>0</v>
      </c>
      <c r="J588">
        <v>0</v>
      </c>
      <c r="K588">
        <v>100</v>
      </c>
      <c r="L588" t="s">
        <v>18</v>
      </c>
      <c r="M588" t="b">
        <v>0</v>
      </c>
      <c r="N588" t="s">
        <v>4755</v>
      </c>
      <c r="O588" t="s">
        <v>4756</v>
      </c>
    </row>
    <row r="589" spans="1:15" hidden="1" x14ac:dyDescent="0.2">
      <c r="A589">
        <v>4719</v>
      </c>
      <c r="B589">
        <v>4931</v>
      </c>
      <c r="C589" t="b">
        <v>0</v>
      </c>
      <c r="D589" t="b">
        <v>0</v>
      </c>
      <c r="E589" t="s">
        <v>1396</v>
      </c>
      <c r="F589" t="s">
        <v>3328</v>
      </c>
      <c r="G589" t="s">
        <v>34</v>
      </c>
      <c r="H589" t="s">
        <v>34</v>
      </c>
      <c r="I589">
        <v>2</v>
      </c>
      <c r="J589">
        <v>2</v>
      </c>
      <c r="K589">
        <v>100</v>
      </c>
      <c r="L589" t="s">
        <v>18</v>
      </c>
      <c r="M589" t="b">
        <v>0</v>
      </c>
      <c r="N589" t="s">
        <v>1398</v>
      </c>
      <c r="O589" t="s">
        <v>3329</v>
      </c>
    </row>
    <row r="590" spans="1:15" hidden="1" x14ac:dyDescent="0.2">
      <c r="A590">
        <v>4970</v>
      </c>
      <c r="B590">
        <v>4973</v>
      </c>
      <c r="C590" t="b">
        <v>0</v>
      </c>
      <c r="D590" t="b">
        <v>1</v>
      </c>
      <c r="E590" t="s">
        <v>239</v>
      </c>
      <c r="F590" t="s">
        <v>239</v>
      </c>
      <c r="G590" t="s">
        <v>61</v>
      </c>
      <c r="H590" t="s">
        <v>227</v>
      </c>
      <c r="I590">
        <v>1</v>
      </c>
      <c r="J590">
        <v>0</v>
      </c>
      <c r="K590">
        <v>96</v>
      </c>
      <c r="L590" t="s">
        <v>18</v>
      </c>
      <c r="M590" t="b">
        <v>0</v>
      </c>
      <c r="N590" t="s">
        <v>240</v>
      </c>
      <c r="O590" t="s">
        <v>241</v>
      </c>
    </row>
    <row r="591" spans="1:15" hidden="1" x14ac:dyDescent="0.2">
      <c r="A591">
        <v>4980</v>
      </c>
      <c r="B591">
        <v>4985</v>
      </c>
      <c r="C591" t="b">
        <v>0</v>
      </c>
      <c r="D591" t="b">
        <v>1</v>
      </c>
      <c r="E591" t="s">
        <v>4796</v>
      </c>
      <c r="F591" t="s">
        <v>4796</v>
      </c>
      <c r="G591" t="s">
        <v>1012</v>
      </c>
      <c r="H591" t="s">
        <v>39</v>
      </c>
      <c r="I591">
        <v>3</v>
      </c>
      <c r="J591">
        <v>0</v>
      </c>
      <c r="K591">
        <v>100</v>
      </c>
      <c r="L591" t="s">
        <v>18</v>
      </c>
      <c r="M591" t="b">
        <v>0</v>
      </c>
      <c r="N591" t="s">
        <v>4797</v>
      </c>
      <c r="O591" t="s">
        <v>4798</v>
      </c>
    </row>
    <row r="592" spans="1:15" hidden="1" x14ac:dyDescent="0.2">
      <c r="A592">
        <v>5020</v>
      </c>
      <c r="B592">
        <v>5026</v>
      </c>
      <c r="C592" t="b">
        <v>0</v>
      </c>
      <c r="D592" t="b">
        <v>1</v>
      </c>
      <c r="E592" t="s">
        <v>2704</v>
      </c>
      <c r="F592" t="s">
        <v>2704</v>
      </c>
      <c r="G592" t="s">
        <v>960</v>
      </c>
      <c r="H592" t="s">
        <v>39</v>
      </c>
      <c r="I592">
        <v>1</v>
      </c>
      <c r="J592">
        <v>0</v>
      </c>
      <c r="K592">
        <v>97</v>
      </c>
      <c r="L592" t="s">
        <v>18</v>
      </c>
      <c r="M592" t="b">
        <v>0</v>
      </c>
      <c r="N592" t="s">
        <v>2705</v>
      </c>
      <c r="O592" t="s">
        <v>2706</v>
      </c>
    </row>
    <row r="593" spans="1:15" hidden="1" x14ac:dyDescent="0.2">
      <c r="A593">
        <v>4469</v>
      </c>
      <c r="B593">
        <v>4891</v>
      </c>
      <c r="C593" t="b">
        <v>0</v>
      </c>
      <c r="D593" t="b">
        <v>0</v>
      </c>
      <c r="E593" t="s">
        <v>409</v>
      </c>
      <c r="F593" t="s">
        <v>86</v>
      </c>
      <c r="G593" t="s">
        <v>57</v>
      </c>
      <c r="H593" t="s">
        <v>57</v>
      </c>
      <c r="I593">
        <v>3</v>
      </c>
      <c r="J593">
        <v>3</v>
      </c>
      <c r="K593">
        <v>100</v>
      </c>
      <c r="L593" t="s">
        <v>18</v>
      </c>
      <c r="M593" t="b">
        <v>1</v>
      </c>
      <c r="N593" t="s">
        <v>410</v>
      </c>
      <c r="O593" t="s">
        <v>88</v>
      </c>
    </row>
    <row r="594" spans="1:15" hidden="1" x14ac:dyDescent="0.2">
      <c r="A594">
        <v>4469</v>
      </c>
      <c r="B594">
        <v>4681</v>
      </c>
      <c r="C594" t="b">
        <v>0</v>
      </c>
      <c r="D594" t="b">
        <v>0</v>
      </c>
      <c r="E594" t="s">
        <v>409</v>
      </c>
      <c r="F594" t="s">
        <v>559</v>
      </c>
      <c r="G594" t="s">
        <v>57</v>
      </c>
      <c r="H594" t="s">
        <v>57</v>
      </c>
      <c r="I594">
        <v>3</v>
      </c>
      <c r="J594">
        <v>3</v>
      </c>
      <c r="K594">
        <v>100</v>
      </c>
      <c r="L594" t="s">
        <v>18</v>
      </c>
      <c r="M594" t="b">
        <v>1</v>
      </c>
      <c r="N594" t="s">
        <v>410</v>
      </c>
      <c r="O594" t="s">
        <v>560</v>
      </c>
    </row>
    <row r="595" spans="1:15" hidden="1" x14ac:dyDescent="0.2">
      <c r="A595">
        <v>4469</v>
      </c>
      <c r="B595">
        <v>4749</v>
      </c>
      <c r="C595" t="b">
        <v>0</v>
      </c>
      <c r="D595" t="b">
        <v>0</v>
      </c>
      <c r="E595" t="s">
        <v>409</v>
      </c>
      <c r="F595" t="s">
        <v>85</v>
      </c>
      <c r="G595" t="s">
        <v>57</v>
      </c>
      <c r="H595" t="s">
        <v>57</v>
      </c>
      <c r="I595">
        <v>3</v>
      </c>
      <c r="J595">
        <v>3</v>
      </c>
      <c r="K595">
        <v>100</v>
      </c>
      <c r="L595" t="s">
        <v>18</v>
      </c>
      <c r="M595" t="b">
        <v>1</v>
      </c>
      <c r="N595" t="s">
        <v>410</v>
      </c>
      <c r="O595" t="s">
        <v>87</v>
      </c>
    </row>
    <row r="596" spans="1:15" hidden="1" x14ac:dyDescent="0.2">
      <c r="A596">
        <v>4469</v>
      </c>
      <c r="B596">
        <v>4674</v>
      </c>
      <c r="C596" t="b">
        <v>0</v>
      </c>
      <c r="D596" t="b">
        <v>0</v>
      </c>
      <c r="E596" t="s">
        <v>409</v>
      </c>
      <c r="F596" t="s">
        <v>889</v>
      </c>
      <c r="G596" t="s">
        <v>57</v>
      </c>
      <c r="H596" t="s">
        <v>57</v>
      </c>
      <c r="I596">
        <v>3</v>
      </c>
      <c r="J596">
        <v>3</v>
      </c>
      <c r="K596">
        <v>100</v>
      </c>
      <c r="L596" t="s">
        <v>18</v>
      </c>
      <c r="M596" t="b">
        <v>1</v>
      </c>
      <c r="N596" t="s">
        <v>410</v>
      </c>
      <c r="O596" t="s">
        <v>890</v>
      </c>
    </row>
    <row r="597" spans="1:15" hidden="1" x14ac:dyDescent="0.2">
      <c r="A597">
        <v>4762</v>
      </c>
      <c r="B597">
        <v>5044</v>
      </c>
      <c r="C597" t="b">
        <v>0</v>
      </c>
      <c r="D597" t="b">
        <v>1</v>
      </c>
      <c r="E597" t="s">
        <v>4116</v>
      </c>
      <c r="F597" t="s">
        <v>4116</v>
      </c>
      <c r="G597" t="s">
        <v>382</v>
      </c>
      <c r="H597" t="s">
        <v>1192</v>
      </c>
      <c r="I597">
        <v>1</v>
      </c>
      <c r="J597">
        <v>0</v>
      </c>
      <c r="K597">
        <v>96</v>
      </c>
      <c r="L597" t="s">
        <v>18</v>
      </c>
      <c r="M597" t="b">
        <v>0</v>
      </c>
      <c r="N597" t="s">
        <v>4821</v>
      </c>
      <c r="O597" t="s">
        <v>4118</v>
      </c>
    </row>
    <row r="598" spans="1:15" hidden="1" x14ac:dyDescent="0.2">
      <c r="A598">
        <v>5044</v>
      </c>
      <c r="B598">
        <v>5046</v>
      </c>
      <c r="C598" t="b">
        <v>1</v>
      </c>
      <c r="D598" t="b">
        <v>1</v>
      </c>
      <c r="E598" t="s">
        <v>4116</v>
      </c>
      <c r="F598" t="s">
        <v>4117</v>
      </c>
      <c r="G598" t="s">
        <v>1192</v>
      </c>
      <c r="H598" t="s">
        <v>172</v>
      </c>
      <c r="I598">
        <v>0</v>
      </c>
      <c r="J598">
        <v>0</v>
      </c>
      <c r="K598">
        <v>91</v>
      </c>
      <c r="L598" t="s">
        <v>18</v>
      </c>
      <c r="M598" t="b">
        <v>0</v>
      </c>
      <c r="N598" t="s">
        <v>4118</v>
      </c>
      <c r="O598" t="s">
        <v>4119</v>
      </c>
    </row>
    <row r="599" spans="1:15" hidden="1" x14ac:dyDescent="0.2">
      <c r="A599">
        <v>4240</v>
      </c>
      <c r="B599">
        <v>5059</v>
      </c>
      <c r="C599" t="b">
        <v>0</v>
      </c>
      <c r="D599" t="b">
        <v>1</v>
      </c>
      <c r="E599" t="s">
        <v>64</v>
      </c>
      <c r="F599" t="s">
        <v>1022</v>
      </c>
      <c r="G599" t="s">
        <v>66</v>
      </c>
      <c r="H599" t="s">
        <v>578</v>
      </c>
      <c r="I599">
        <v>0</v>
      </c>
      <c r="J599">
        <v>0</v>
      </c>
      <c r="K599">
        <v>100</v>
      </c>
      <c r="L599" t="s">
        <v>18</v>
      </c>
      <c r="M599" t="b">
        <v>0</v>
      </c>
      <c r="N599" t="s">
        <v>68</v>
      </c>
      <c r="O599" t="s">
        <v>1023</v>
      </c>
    </row>
    <row r="600" spans="1:15" hidden="1" x14ac:dyDescent="0.2">
      <c r="A600">
        <v>3835</v>
      </c>
      <c r="B600">
        <v>5064</v>
      </c>
      <c r="C600" t="b">
        <v>0</v>
      </c>
      <c r="D600" t="b">
        <v>1</v>
      </c>
      <c r="E600" t="s">
        <v>144</v>
      </c>
      <c r="F600" t="s">
        <v>268</v>
      </c>
      <c r="G600" t="s">
        <v>72</v>
      </c>
      <c r="H600" t="s">
        <v>72</v>
      </c>
      <c r="I600">
        <v>0</v>
      </c>
      <c r="J600">
        <v>0</v>
      </c>
      <c r="K600">
        <v>96</v>
      </c>
      <c r="L600" t="s">
        <v>18</v>
      </c>
      <c r="M600" t="b">
        <v>0</v>
      </c>
      <c r="N600" t="s">
        <v>145</v>
      </c>
      <c r="O600" t="s">
        <v>269</v>
      </c>
    </row>
    <row r="601" spans="1:15" hidden="1" x14ac:dyDescent="0.2">
      <c r="A601">
        <v>4739</v>
      </c>
      <c r="B601">
        <v>5068</v>
      </c>
      <c r="C601" t="b">
        <v>0</v>
      </c>
      <c r="D601" t="b">
        <v>1</v>
      </c>
      <c r="E601" t="s">
        <v>3052</v>
      </c>
      <c r="F601" t="s">
        <v>3053</v>
      </c>
      <c r="G601" t="s">
        <v>179</v>
      </c>
      <c r="H601" t="s">
        <v>179</v>
      </c>
      <c r="I601">
        <v>0</v>
      </c>
      <c r="J601">
        <v>0</v>
      </c>
      <c r="K601">
        <v>96</v>
      </c>
      <c r="L601" t="s">
        <v>18</v>
      </c>
      <c r="M601" t="b">
        <v>0</v>
      </c>
      <c r="N601" t="s">
        <v>3054</v>
      </c>
      <c r="O601" t="s">
        <v>3055</v>
      </c>
    </row>
    <row r="602" spans="1:15" hidden="1" x14ac:dyDescent="0.2">
      <c r="A602">
        <v>4708</v>
      </c>
      <c r="B602">
        <v>5069</v>
      </c>
      <c r="C602" t="b">
        <v>0</v>
      </c>
      <c r="D602" t="b">
        <v>1</v>
      </c>
      <c r="E602" t="s">
        <v>1107</v>
      </c>
      <c r="F602" t="s">
        <v>1108</v>
      </c>
      <c r="G602" t="s">
        <v>488</v>
      </c>
      <c r="H602" t="s">
        <v>488</v>
      </c>
      <c r="I602">
        <v>2</v>
      </c>
      <c r="J602">
        <v>0</v>
      </c>
      <c r="K602">
        <v>100</v>
      </c>
      <c r="L602" t="s">
        <v>18</v>
      </c>
      <c r="M602" t="b">
        <v>0</v>
      </c>
      <c r="N602" t="s">
        <v>1109</v>
      </c>
      <c r="O602" t="s">
        <v>1110</v>
      </c>
    </row>
    <row r="603" spans="1:15" hidden="1" x14ac:dyDescent="0.2">
      <c r="A603">
        <v>4703</v>
      </c>
      <c r="B603">
        <v>5105</v>
      </c>
      <c r="C603" t="b">
        <v>0</v>
      </c>
      <c r="D603" t="b">
        <v>1</v>
      </c>
      <c r="E603" t="s">
        <v>4694</v>
      </c>
      <c r="F603" t="s">
        <v>4695</v>
      </c>
      <c r="G603" t="s">
        <v>28</v>
      </c>
      <c r="H603" t="s">
        <v>28</v>
      </c>
      <c r="I603">
        <v>1</v>
      </c>
      <c r="J603">
        <v>0</v>
      </c>
      <c r="K603">
        <v>100</v>
      </c>
      <c r="L603" t="s">
        <v>18</v>
      </c>
      <c r="M603" t="b">
        <v>0</v>
      </c>
      <c r="N603" t="s">
        <v>4696</v>
      </c>
      <c r="O603" t="s">
        <v>4697</v>
      </c>
    </row>
    <row r="604" spans="1:15" hidden="1" x14ac:dyDescent="0.2">
      <c r="A604">
        <v>4719</v>
      </c>
      <c r="B604">
        <v>5120</v>
      </c>
      <c r="C604" t="b">
        <v>0</v>
      </c>
      <c r="D604" t="b">
        <v>1</v>
      </c>
      <c r="E604" t="s">
        <v>1396</v>
      </c>
      <c r="F604" t="s">
        <v>1397</v>
      </c>
      <c r="G604" t="s">
        <v>34</v>
      </c>
      <c r="H604" t="s">
        <v>34</v>
      </c>
      <c r="I604">
        <v>2</v>
      </c>
      <c r="J604">
        <v>0</v>
      </c>
      <c r="K604">
        <v>96</v>
      </c>
      <c r="L604" t="s">
        <v>18</v>
      </c>
      <c r="M604" t="b">
        <v>0</v>
      </c>
      <c r="N604" t="s">
        <v>1398</v>
      </c>
      <c r="O604" t="s">
        <v>1399</v>
      </c>
    </row>
    <row r="605" spans="1:15" hidden="1" x14ac:dyDescent="0.2">
      <c r="A605">
        <v>4932</v>
      </c>
      <c r="B605">
        <v>5122</v>
      </c>
      <c r="C605" t="b">
        <v>0</v>
      </c>
      <c r="D605" t="b">
        <v>1</v>
      </c>
      <c r="E605" t="s">
        <v>4062</v>
      </c>
      <c r="F605" t="s">
        <v>4062</v>
      </c>
      <c r="G605" t="s">
        <v>39</v>
      </c>
      <c r="H605" t="s">
        <v>29</v>
      </c>
      <c r="I605">
        <v>2</v>
      </c>
      <c r="J605">
        <v>0</v>
      </c>
      <c r="K605">
        <v>94</v>
      </c>
      <c r="L605" t="s">
        <v>18</v>
      </c>
      <c r="M605" t="b">
        <v>0</v>
      </c>
      <c r="N605" t="s">
        <v>4063</v>
      </c>
      <c r="O605" t="s">
        <v>4064</v>
      </c>
    </row>
    <row r="606" spans="1:15" hidden="1" x14ac:dyDescent="0.2">
      <c r="A606">
        <v>5131</v>
      </c>
      <c r="B606">
        <v>5133</v>
      </c>
      <c r="C606" t="b">
        <v>0</v>
      </c>
      <c r="D606" t="b">
        <v>1</v>
      </c>
      <c r="E606" t="s">
        <v>2922</v>
      </c>
      <c r="F606" t="s">
        <v>2923</v>
      </c>
      <c r="G606" t="s">
        <v>2924</v>
      </c>
      <c r="H606" t="s">
        <v>29</v>
      </c>
      <c r="I606">
        <v>0</v>
      </c>
      <c r="J606">
        <v>0</v>
      </c>
      <c r="K606">
        <v>96</v>
      </c>
      <c r="L606" t="s">
        <v>18</v>
      </c>
      <c r="M606" t="b">
        <v>0</v>
      </c>
      <c r="N606" t="s">
        <v>2925</v>
      </c>
      <c r="O606" t="s">
        <v>2926</v>
      </c>
    </row>
    <row r="607" spans="1:15" hidden="1" x14ac:dyDescent="0.2">
      <c r="A607">
        <v>4970</v>
      </c>
      <c r="B607">
        <v>5134</v>
      </c>
      <c r="C607" t="b">
        <v>0</v>
      </c>
      <c r="D607" t="b">
        <v>1</v>
      </c>
      <c r="E607" t="s">
        <v>239</v>
      </c>
      <c r="F607" t="s">
        <v>305</v>
      </c>
      <c r="G607" t="s">
        <v>61</v>
      </c>
      <c r="H607" t="s">
        <v>99</v>
      </c>
      <c r="I607">
        <v>1</v>
      </c>
      <c r="J607">
        <v>0</v>
      </c>
      <c r="K607">
        <v>96</v>
      </c>
      <c r="L607" t="s">
        <v>18</v>
      </c>
      <c r="M607" t="b">
        <v>0</v>
      </c>
      <c r="N607" t="s">
        <v>240</v>
      </c>
      <c r="O607" t="s">
        <v>306</v>
      </c>
    </row>
    <row r="608" spans="1:15" hidden="1" x14ac:dyDescent="0.2">
      <c r="A608">
        <v>4970</v>
      </c>
      <c r="B608">
        <v>5135</v>
      </c>
      <c r="C608" t="b">
        <v>0</v>
      </c>
      <c r="D608" t="b">
        <v>1</v>
      </c>
      <c r="E608" t="s">
        <v>239</v>
      </c>
      <c r="F608" t="s">
        <v>305</v>
      </c>
      <c r="G608" t="s">
        <v>61</v>
      </c>
      <c r="H608" t="s">
        <v>39</v>
      </c>
      <c r="I608">
        <v>1</v>
      </c>
      <c r="J608">
        <v>0</v>
      </c>
      <c r="K608">
        <v>90</v>
      </c>
      <c r="L608" t="s">
        <v>18</v>
      </c>
      <c r="M608" t="b">
        <v>0</v>
      </c>
      <c r="N608" t="s">
        <v>240</v>
      </c>
      <c r="O608" t="s">
        <v>3681</v>
      </c>
    </row>
    <row r="609" spans="1:17" hidden="1" x14ac:dyDescent="0.2">
      <c r="A609">
        <v>5101</v>
      </c>
      <c r="B609">
        <v>5139</v>
      </c>
      <c r="C609" t="b">
        <v>0</v>
      </c>
      <c r="D609" t="b">
        <v>1</v>
      </c>
      <c r="E609" t="s">
        <v>2731</v>
      </c>
      <c r="F609" t="s">
        <v>2732</v>
      </c>
      <c r="G609" t="s">
        <v>2733</v>
      </c>
      <c r="H609" t="s">
        <v>2733</v>
      </c>
      <c r="I609">
        <v>0</v>
      </c>
      <c r="J609">
        <v>0</v>
      </c>
      <c r="K609">
        <v>100</v>
      </c>
      <c r="L609" t="s">
        <v>18</v>
      </c>
      <c r="M609" t="b">
        <v>0</v>
      </c>
      <c r="N609" t="s">
        <v>2734</v>
      </c>
      <c r="O609" t="s">
        <v>2735</v>
      </c>
    </row>
    <row r="610" spans="1:17" hidden="1" x14ac:dyDescent="0.2">
      <c r="A610">
        <v>4960</v>
      </c>
      <c r="B610">
        <v>5180</v>
      </c>
      <c r="C610" t="b">
        <v>0</v>
      </c>
      <c r="D610" t="b">
        <v>1</v>
      </c>
      <c r="E610" t="s">
        <v>1826</v>
      </c>
      <c r="F610" t="s">
        <v>1827</v>
      </c>
      <c r="G610" t="s">
        <v>39</v>
      </c>
      <c r="H610" t="s">
        <v>29</v>
      </c>
      <c r="I610">
        <v>2</v>
      </c>
      <c r="J610">
        <v>0</v>
      </c>
      <c r="K610">
        <v>99</v>
      </c>
      <c r="L610" t="s">
        <v>18</v>
      </c>
      <c r="M610" t="b">
        <v>0</v>
      </c>
      <c r="N610" t="s">
        <v>1828</v>
      </c>
      <c r="O610" t="s">
        <v>1829</v>
      </c>
    </row>
    <row r="611" spans="1:17" hidden="1" x14ac:dyDescent="0.2">
      <c r="A611">
        <v>5176</v>
      </c>
      <c r="B611">
        <v>5182</v>
      </c>
      <c r="C611" t="b">
        <v>0</v>
      </c>
      <c r="D611" t="b">
        <v>1</v>
      </c>
      <c r="E611" t="s">
        <v>4451</v>
      </c>
      <c r="F611" t="s">
        <v>4452</v>
      </c>
      <c r="G611" t="s">
        <v>4453</v>
      </c>
      <c r="H611" t="s">
        <v>4454</v>
      </c>
      <c r="I611">
        <v>0</v>
      </c>
      <c r="J611">
        <v>0</v>
      </c>
      <c r="K611">
        <v>94</v>
      </c>
      <c r="L611" t="s">
        <v>18</v>
      </c>
      <c r="M611" t="b">
        <v>0</v>
      </c>
      <c r="N611" t="s">
        <v>4455</v>
      </c>
      <c r="O611" t="s">
        <v>4456</v>
      </c>
    </row>
    <row r="612" spans="1:17" hidden="1" x14ac:dyDescent="0.2">
      <c r="A612">
        <v>5175</v>
      </c>
      <c r="B612">
        <v>5197</v>
      </c>
      <c r="C612" t="b">
        <v>0</v>
      </c>
      <c r="D612" t="b">
        <v>1</v>
      </c>
      <c r="E612" t="s">
        <v>1570</v>
      </c>
      <c r="F612" t="s">
        <v>1571</v>
      </c>
      <c r="G612" t="s">
        <v>286</v>
      </c>
      <c r="H612" t="s">
        <v>29</v>
      </c>
      <c r="I612">
        <v>2</v>
      </c>
      <c r="J612">
        <v>0</v>
      </c>
      <c r="K612">
        <v>94</v>
      </c>
      <c r="L612" t="s">
        <v>18</v>
      </c>
      <c r="M612" t="b">
        <v>0</v>
      </c>
      <c r="N612" t="s">
        <v>1572</v>
      </c>
      <c r="O612" t="s">
        <v>1573</v>
      </c>
    </row>
    <row r="613" spans="1:17" hidden="1" x14ac:dyDescent="0.2">
      <c r="A613">
        <v>3835</v>
      </c>
      <c r="B613">
        <v>5205</v>
      </c>
      <c r="C613" t="b">
        <v>0</v>
      </c>
      <c r="D613" t="b">
        <v>1</v>
      </c>
      <c r="E613" t="s">
        <v>144</v>
      </c>
      <c r="F613" t="s">
        <v>3540</v>
      </c>
      <c r="G613" t="s">
        <v>72</v>
      </c>
      <c r="H613" t="s">
        <v>72</v>
      </c>
      <c r="I613">
        <v>0</v>
      </c>
      <c r="J613">
        <v>0</v>
      </c>
      <c r="K613">
        <v>96</v>
      </c>
      <c r="L613" t="s">
        <v>18</v>
      </c>
      <c r="M613" t="b">
        <v>0</v>
      </c>
      <c r="N613" t="s">
        <v>145</v>
      </c>
      <c r="O613" t="s">
        <v>3541</v>
      </c>
    </row>
    <row r="614" spans="1:17" x14ac:dyDescent="0.2">
      <c r="A614">
        <v>15980</v>
      </c>
      <c r="B614">
        <v>15994</v>
      </c>
      <c r="C614" t="b">
        <v>1</v>
      </c>
      <c r="D614" t="b">
        <v>1</v>
      </c>
      <c r="E614" t="s">
        <v>270</v>
      </c>
      <c r="F614" t="s">
        <v>512</v>
      </c>
      <c r="G614" t="s">
        <v>271</v>
      </c>
      <c r="H614" t="s">
        <v>513</v>
      </c>
      <c r="I614">
        <v>0</v>
      </c>
      <c r="J614">
        <v>0</v>
      </c>
      <c r="K614">
        <v>74</v>
      </c>
      <c r="L614" t="s">
        <v>199</v>
      </c>
      <c r="M614" t="b">
        <v>0</v>
      </c>
      <c r="N614" t="s">
        <v>273</v>
      </c>
      <c r="O614" s="1" t="s">
        <v>514</v>
      </c>
      <c r="P614" t="b">
        <v>1</v>
      </c>
      <c r="Q614" t="s">
        <v>7648</v>
      </c>
    </row>
    <row r="615" spans="1:17" hidden="1" x14ac:dyDescent="0.2">
      <c r="A615">
        <v>4809</v>
      </c>
      <c r="B615">
        <v>5255</v>
      </c>
      <c r="C615" t="b">
        <v>0</v>
      </c>
      <c r="D615" t="b">
        <v>1</v>
      </c>
      <c r="E615" t="s">
        <v>4392</v>
      </c>
      <c r="F615" t="s">
        <v>4393</v>
      </c>
      <c r="G615" t="s">
        <v>4394</v>
      </c>
      <c r="H615" t="s">
        <v>29</v>
      </c>
      <c r="I615">
        <v>2</v>
      </c>
      <c r="J615">
        <v>0</v>
      </c>
      <c r="K615">
        <v>90</v>
      </c>
      <c r="L615" t="s">
        <v>18</v>
      </c>
      <c r="M615" t="b">
        <v>0</v>
      </c>
      <c r="N615" t="s">
        <v>4395</v>
      </c>
      <c r="O615" t="s">
        <v>4396</v>
      </c>
    </row>
    <row r="616" spans="1:17" hidden="1" x14ac:dyDescent="0.2">
      <c r="A616">
        <v>4240</v>
      </c>
      <c r="B616">
        <v>5266</v>
      </c>
      <c r="C616" t="b">
        <v>0</v>
      </c>
      <c r="D616" t="b">
        <v>1</v>
      </c>
      <c r="E616" t="s">
        <v>64</v>
      </c>
      <c r="F616" t="s">
        <v>724</v>
      </c>
      <c r="G616" t="s">
        <v>66</v>
      </c>
      <c r="H616" t="s">
        <v>66</v>
      </c>
      <c r="I616">
        <v>0</v>
      </c>
      <c r="J616">
        <v>0</v>
      </c>
      <c r="K616">
        <v>100</v>
      </c>
      <c r="L616" t="s">
        <v>18</v>
      </c>
      <c r="M616" t="b">
        <v>0</v>
      </c>
      <c r="N616" t="s">
        <v>68</v>
      </c>
      <c r="O616" t="s">
        <v>725</v>
      </c>
    </row>
    <row r="617" spans="1:17" hidden="1" x14ac:dyDescent="0.2">
      <c r="A617">
        <v>4674</v>
      </c>
      <c r="B617">
        <v>4681</v>
      </c>
      <c r="C617" t="b">
        <v>0</v>
      </c>
      <c r="D617" t="b">
        <v>0</v>
      </c>
      <c r="E617" t="s">
        <v>889</v>
      </c>
      <c r="F617" t="s">
        <v>559</v>
      </c>
      <c r="G617" t="s">
        <v>57</v>
      </c>
      <c r="H617" t="s">
        <v>57</v>
      </c>
      <c r="I617">
        <v>3</v>
      </c>
      <c r="J617">
        <v>3</v>
      </c>
      <c r="K617">
        <v>100</v>
      </c>
      <c r="L617" t="s">
        <v>18</v>
      </c>
      <c r="M617" t="b">
        <v>1</v>
      </c>
      <c r="N617" t="s">
        <v>890</v>
      </c>
      <c r="O617" t="s">
        <v>560</v>
      </c>
    </row>
    <row r="618" spans="1:17" hidden="1" x14ac:dyDescent="0.2">
      <c r="A618">
        <v>4674</v>
      </c>
      <c r="B618">
        <v>4891</v>
      </c>
      <c r="C618" t="b">
        <v>0</v>
      </c>
      <c r="D618" t="b">
        <v>0</v>
      </c>
      <c r="E618" t="s">
        <v>889</v>
      </c>
      <c r="F618" t="s">
        <v>86</v>
      </c>
      <c r="G618" t="s">
        <v>57</v>
      </c>
      <c r="H618" t="s">
        <v>57</v>
      </c>
      <c r="I618">
        <v>3</v>
      </c>
      <c r="J618">
        <v>3</v>
      </c>
      <c r="K618">
        <v>100</v>
      </c>
      <c r="L618" t="s">
        <v>18</v>
      </c>
      <c r="M618" t="b">
        <v>1</v>
      </c>
      <c r="N618" t="s">
        <v>890</v>
      </c>
      <c r="O618" t="s">
        <v>88</v>
      </c>
    </row>
    <row r="619" spans="1:17" hidden="1" x14ac:dyDescent="0.2">
      <c r="A619">
        <v>4674</v>
      </c>
      <c r="B619">
        <v>4749</v>
      </c>
      <c r="C619" t="b">
        <v>0</v>
      </c>
      <c r="D619" t="b">
        <v>0</v>
      </c>
      <c r="E619" t="s">
        <v>889</v>
      </c>
      <c r="F619" t="s">
        <v>85</v>
      </c>
      <c r="G619" t="s">
        <v>57</v>
      </c>
      <c r="H619" t="s">
        <v>57</v>
      </c>
      <c r="I619">
        <v>3</v>
      </c>
      <c r="J619">
        <v>3</v>
      </c>
      <c r="K619">
        <v>100</v>
      </c>
      <c r="L619" t="s">
        <v>18</v>
      </c>
      <c r="M619" t="b">
        <v>1</v>
      </c>
      <c r="N619" t="s">
        <v>890</v>
      </c>
      <c r="O619" t="s">
        <v>87</v>
      </c>
    </row>
    <row r="620" spans="1:17" hidden="1" x14ac:dyDescent="0.2">
      <c r="A620">
        <v>5235</v>
      </c>
      <c r="B620">
        <v>5268</v>
      </c>
      <c r="C620" t="b">
        <v>0</v>
      </c>
      <c r="D620" t="b">
        <v>1</v>
      </c>
      <c r="E620" t="s">
        <v>2601</v>
      </c>
      <c r="F620" t="s">
        <v>2602</v>
      </c>
      <c r="G620" t="s">
        <v>161</v>
      </c>
      <c r="H620" t="s">
        <v>29</v>
      </c>
      <c r="I620">
        <v>3</v>
      </c>
      <c r="J620">
        <v>0</v>
      </c>
      <c r="K620">
        <v>100</v>
      </c>
      <c r="L620" t="s">
        <v>18</v>
      </c>
      <c r="M620" t="b">
        <v>0</v>
      </c>
      <c r="N620" t="s">
        <v>2603</v>
      </c>
      <c r="O620" t="s">
        <v>2604</v>
      </c>
    </row>
    <row r="621" spans="1:17" hidden="1" x14ac:dyDescent="0.2">
      <c r="A621">
        <v>4681</v>
      </c>
      <c r="B621">
        <v>4891</v>
      </c>
      <c r="C621" t="b">
        <v>0</v>
      </c>
      <c r="D621" t="b">
        <v>0</v>
      </c>
      <c r="E621" t="s">
        <v>559</v>
      </c>
      <c r="F621" t="s">
        <v>86</v>
      </c>
      <c r="G621" t="s">
        <v>57</v>
      </c>
      <c r="H621" t="s">
        <v>57</v>
      </c>
      <c r="I621">
        <v>3</v>
      </c>
      <c r="J621">
        <v>3</v>
      </c>
      <c r="K621">
        <v>100</v>
      </c>
      <c r="L621" t="s">
        <v>18</v>
      </c>
      <c r="M621" t="b">
        <v>1</v>
      </c>
      <c r="N621" t="s">
        <v>560</v>
      </c>
      <c r="O621" t="s">
        <v>88</v>
      </c>
    </row>
    <row r="622" spans="1:17" hidden="1" x14ac:dyDescent="0.2">
      <c r="A622">
        <v>4681</v>
      </c>
      <c r="B622">
        <v>4749</v>
      </c>
      <c r="C622" t="b">
        <v>0</v>
      </c>
      <c r="D622" t="b">
        <v>0</v>
      </c>
      <c r="E622" t="s">
        <v>559</v>
      </c>
      <c r="F622" t="s">
        <v>85</v>
      </c>
      <c r="G622" t="s">
        <v>57</v>
      </c>
      <c r="H622" t="s">
        <v>57</v>
      </c>
      <c r="I622">
        <v>3</v>
      </c>
      <c r="J622">
        <v>3</v>
      </c>
      <c r="K622">
        <v>100</v>
      </c>
      <c r="L622" t="s">
        <v>18</v>
      </c>
      <c r="M622" t="b">
        <v>1</v>
      </c>
      <c r="N622" t="s">
        <v>560</v>
      </c>
      <c r="O622" t="s">
        <v>87</v>
      </c>
    </row>
    <row r="623" spans="1:17" hidden="1" x14ac:dyDescent="0.2">
      <c r="A623">
        <v>4682</v>
      </c>
      <c r="B623">
        <v>4691</v>
      </c>
      <c r="C623" t="b">
        <v>0</v>
      </c>
      <c r="D623" t="b">
        <v>0</v>
      </c>
      <c r="E623" t="s">
        <v>140</v>
      </c>
      <c r="F623" t="s">
        <v>141</v>
      </c>
      <c r="G623" t="s">
        <v>23</v>
      </c>
      <c r="H623" t="s">
        <v>23</v>
      </c>
      <c r="I623">
        <v>3</v>
      </c>
      <c r="J623">
        <v>3</v>
      </c>
      <c r="K623">
        <v>100</v>
      </c>
      <c r="L623" t="s">
        <v>18</v>
      </c>
      <c r="M623" t="b">
        <v>1</v>
      </c>
      <c r="N623" t="s">
        <v>142</v>
      </c>
      <c r="O623" t="s">
        <v>143</v>
      </c>
    </row>
    <row r="624" spans="1:17" hidden="1" x14ac:dyDescent="0.2">
      <c r="A624">
        <v>5243</v>
      </c>
      <c r="B624">
        <v>5272</v>
      </c>
      <c r="C624" t="b">
        <v>0</v>
      </c>
      <c r="D624" t="b">
        <v>1</v>
      </c>
      <c r="E624" t="s">
        <v>4688</v>
      </c>
      <c r="F624" t="s">
        <v>4689</v>
      </c>
      <c r="G624" t="s">
        <v>161</v>
      </c>
      <c r="H624" t="s">
        <v>382</v>
      </c>
      <c r="I624">
        <v>1</v>
      </c>
      <c r="J624">
        <v>0</v>
      </c>
      <c r="K624">
        <v>100</v>
      </c>
      <c r="L624" t="s">
        <v>18</v>
      </c>
      <c r="M624" t="b">
        <v>0</v>
      </c>
      <c r="N624" t="s">
        <v>4690</v>
      </c>
      <c r="O624" t="s">
        <v>4691</v>
      </c>
    </row>
    <row r="625" spans="1:15" hidden="1" x14ac:dyDescent="0.2">
      <c r="A625">
        <v>4698</v>
      </c>
      <c r="B625">
        <v>4748</v>
      </c>
      <c r="C625" t="b">
        <v>0</v>
      </c>
      <c r="D625" t="b">
        <v>0</v>
      </c>
      <c r="E625" t="s">
        <v>4788</v>
      </c>
      <c r="F625" t="s">
        <v>4789</v>
      </c>
      <c r="G625" t="s">
        <v>57</v>
      </c>
      <c r="H625" t="s">
        <v>57</v>
      </c>
      <c r="I625">
        <v>1</v>
      </c>
      <c r="J625">
        <v>1</v>
      </c>
      <c r="K625">
        <v>100</v>
      </c>
      <c r="L625" t="s">
        <v>18</v>
      </c>
      <c r="M625" t="b">
        <v>1</v>
      </c>
      <c r="N625" t="s">
        <v>4790</v>
      </c>
      <c r="O625" t="s">
        <v>4791</v>
      </c>
    </row>
    <row r="626" spans="1:15" hidden="1" x14ac:dyDescent="0.2">
      <c r="A626">
        <v>5252</v>
      </c>
      <c r="B626">
        <v>5279</v>
      </c>
      <c r="C626" t="b">
        <v>0</v>
      </c>
      <c r="D626" t="b">
        <v>1</v>
      </c>
      <c r="E626" t="s">
        <v>497</v>
      </c>
      <c r="F626" t="s">
        <v>498</v>
      </c>
      <c r="G626" t="s">
        <v>382</v>
      </c>
      <c r="H626" t="s">
        <v>29</v>
      </c>
      <c r="I626">
        <v>3</v>
      </c>
      <c r="J626">
        <v>0</v>
      </c>
      <c r="K626">
        <v>100</v>
      </c>
      <c r="L626" t="s">
        <v>18</v>
      </c>
      <c r="M626" t="b">
        <v>0</v>
      </c>
      <c r="N626" t="s">
        <v>499</v>
      </c>
      <c r="O626" t="s">
        <v>500</v>
      </c>
    </row>
    <row r="627" spans="1:15" hidden="1" x14ac:dyDescent="0.2">
      <c r="A627">
        <v>3835</v>
      </c>
      <c r="B627">
        <v>5285</v>
      </c>
      <c r="C627" t="b">
        <v>0</v>
      </c>
      <c r="D627" t="b">
        <v>1</v>
      </c>
      <c r="E627" t="s">
        <v>144</v>
      </c>
      <c r="F627" t="s">
        <v>2422</v>
      </c>
      <c r="G627" t="s">
        <v>72</v>
      </c>
      <c r="H627" t="s">
        <v>72</v>
      </c>
      <c r="I627">
        <v>0</v>
      </c>
      <c r="J627">
        <v>0</v>
      </c>
      <c r="K627">
        <v>90</v>
      </c>
      <c r="L627" t="s">
        <v>18</v>
      </c>
      <c r="M627" t="b">
        <v>0</v>
      </c>
      <c r="N627" t="s">
        <v>145</v>
      </c>
      <c r="O627" t="s">
        <v>2423</v>
      </c>
    </row>
    <row r="628" spans="1:15" hidden="1" x14ac:dyDescent="0.2">
      <c r="A628">
        <v>3835</v>
      </c>
      <c r="B628">
        <v>5293</v>
      </c>
      <c r="C628" t="b">
        <v>0</v>
      </c>
      <c r="D628" t="b">
        <v>1</v>
      </c>
      <c r="E628" t="s">
        <v>144</v>
      </c>
      <c r="F628" t="s">
        <v>2099</v>
      </c>
      <c r="G628" t="s">
        <v>72</v>
      </c>
      <c r="H628" t="s">
        <v>72</v>
      </c>
      <c r="I628">
        <v>0</v>
      </c>
      <c r="J628">
        <v>0</v>
      </c>
      <c r="K628">
        <v>94</v>
      </c>
      <c r="L628" t="s">
        <v>18</v>
      </c>
      <c r="M628" t="b">
        <v>0</v>
      </c>
      <c r="N628" t="s">
        <v>145</v>
      </c>
      <c r="O628" t="s">
        <v>2100</v>
      </c>
    </row>
    <row r="629" spans="1:15" hidden="1" x14ac:dyDescent="0.2">
      <c r="A629">
        <v>5155</v>
      </c>
      <c r="B629">
        <v>5298</v>
      </c>
      <c r="C629" t="b">
        <v>0</v>
      </c>
      <c r="D629" t="b">
        <v>1</v>
      </c>
      <c r="E629" t="s">
        <v>1625</v>
      </c>
      <c r="F629" t="s">
        <v>1626</v>
      </c>
      <c r="G629" t="s">
        <v>29</v>
      </c>
      <c r="H629" t="s">
        <v>172</v>
      </c>
      <c r="I629">
        <v>2</v>
      </c>
      <c r="J629">
        <v>0</v>
      </c>
      <c r="K629">
        <v>94</v>
      </c>
      <c r="L629" t="s">
        <v>18</v>
      </c>
      <c r="M629" t="b">
        <v>0</v>
      </c>
      <c r="N629" t="s">
        <v>1627</v>
      </c>
      <c r="O629" t="s">
        <v>1628</v>
      </c>
    </row>
    <row r="630" spans="1:15" hidden="1" x14ac:dyDescent="0.2">
      <c r="A630">
        <v>5303</v>
      </c>
      <c r="B630">
        <v>5317</v>
      </c>
      <c r="C630" t="b">
        <v>0</v>
      </c>
      <c r="D630" t="b">
        <v>1</v>
      </c>
      <c r="E630" t="s">
        <v>2989</v>
      </c>
      <c r="F630" t="s">
        <v>2989</v>
      </c>
      <c r="G630" t="s">
        <v>29</v>
      </c>
      <c r="H630" t="s">
        <v>80</v>
      </c>
      <c r="I630">
        <v>0</v>
      </c>
      <c r="J630">
        <v>0</v>
      </c>
      <c r="K630">
        <v>97</v>
      </c>
      <c r="L630" t="s">
        <v>18</v>
      </c>
      <c r="M630" t="b">
        <v>0</v>
      </c>
      <c r="N630" t="s">
        <v>2990</v>
      </c>
      <c r="O630" t="s">
        <v>2991</v>
      </c>
    </row>
    <row r="631" spans="1:15" hidden="1" x14ac:dyDescent="0.2">
      <c r="A631">
        <v>5299</v>
      </c>
      <c r="B631">
        <v>5322</v>
      </c>
      <c r="C631" t="b">
        <v>0</v>
      </c>
      <c r="D631" t="b">
        <v>1</v>
      </c>
      <c r="E631" t="s">
        <v>4252</v>
      </c>
      <c r="F631" t="s">
        <v>4252</v>
      </c>
      <c r="G631" t="s">
        <v>4253</v>
      </c>
      <c r="H631" t="s">
        <v>521</v>
      </c>
      <c r="I631">
        <v>0</v>
      </c>
      <c r="J631">
        <v>0</v>
      </c>
      <c r="K631">
        <v>99</v>
      </c>
      <c r="L631" t="s">
        <v>18</v>
      </c>
      <c r="M631" t="b">
        <v>0</v>
      </c>
      <c r="N631" t="s">
        <v>4254</v>
      </c>
      <c r="O631" t="s">
        <v>4255</v>
      </c>
    </row>
    <row r="632" spans="1:15" hidden="1" x14ac:dyDescent="0.2">
      <c r="A632">
        <v>3835</v>
      </c>
      <c r="B632">
        <v>5384</v>
      </c>
      <c r="C632" t="b">
        <v>0</v>
      </c>
      <c r="D632" t="b">
        <v>1</v>
      </c>
      <c r="E632" t="s">
        <v>144</v>
      </c>
      <c r="F632" t="s">
        <v>1586</v>
      </c>
      <c r="G632" t="s">
        <v>72</v>
      </c>
      <c r="H632" t="s">
        <v>72</v>
      </c>
      <c r="I632">
        <v>0</v>
      </c>
      <c r="J632">
        <v>0</v>
      </c>
      <c r="K632">
        <v>96</v>
      </c>
      <c r="L632" t="s">
        <v>18</v>
      </c>
      <c r="M632" t="b">
        <v>0</v>
      </c>
      <c r="N632" t="s">
        <v>145</v>
      </c>
      <c r="O632" t="s">
        <v>1587</v>
      </c>
    </row>
    <row r="633" spans="1:15" hidden="1" x14ac:dyDescent="0.2">
      <c r="A633">
        <v>3835</v>
      </c>
      <c r="B633">
        <v>5423</v>
      </c>
      <c r="C633" t="b">
        <v>0</v>
      </c>
      <c r="D633" t="b">
        <v>1</v>
      </c>
      <c r="E633" t="s">
        <v>144</v>
      </c>
      <c r="F633" t="s">
        <v>4306</v>
      </c>
      <c r="G633" t="s">
        <v>72</v>
      </c>
      <c r="H633" t="s">
        <v>72</v>
      </c>
      <c r="I633">
        <v>0</v>
      </c>
      <c r="J633">
        <v>0</v>
      </c>
      <c r="K633">
        <v>94</v>
      </c>
      <c r="L633" t="s">
        <v>18</v>
      </c>
      <c r="M633" t="b">
        <v>0</v>
      </c>
      <c r="N633" t="s">
        <v>145</v>
      </c>
      <c r="O633" t="s">
        <v>4307</v>
      </c>
    </row>
    <row r="634" spans="1:15" hidden="1" x14ac:dyDescent="0.2">
      <c r="A634">
        <v>5413</v>
      </c>
      <c r="B634">
        <v>5429</v>
      </c>
      <c r="C634" t="b">
        <v>0</v>
      </c>
      <c r="D634" t="b">
        <v>1</v>
      </c>
      <c r="E634" t="s">
        <v>1847</v>
      </c>
      <c r="F634" t="s">
        <v>1847</v>
      </c>
      <c r="G634" t="s">
        <v>40</v>
      </c>
      <c r="H634" t="s">
        <v>1848</v>
      </c>
      <c r="I634">
        <v>0</v>
      </c>
      <c r="J634">
        <v>0</v>
      </c>
      <c r="K634">
        <v>99</v>
      </c>
      <c r="L634" t="s">
        <v>18</v>
      </c>
      <c r="M634" t="b">
        <v>0</v>
      </c>
      <c r="N634" t="s">
        <v>1849</v>
      </c>
      <c r="O634" t="s">
        <v>1850</v>
      </c>
    </row>
    <row r="635" spans="1:15" hidden="1" x14ac:dyDescent="0.2">
      <c r="A635">
        <v>4240</v>
      </c>
      <c r="B635">
        <v>5456</v>
      </c>
      <c r="C635" t="b">
        <v>0</v>
      </c>
      <c r="D635" t="b">
        <v>1</v>
      </c>
      <c r="E635" t="s">
        <v>64</v>
      </c>
      <c r="F635" t="s">
        <v>2840</v>
      </c>
      <c r="G635" t="s">
        <v>66</v>
      </c>
      <c r="H635" t="s">
        <v>2841</v>
      </c>
      <c r="I635">
        <v>0</v>
      </c>
      <c r="J635">
        <v>0</v>
      </c>
      <c r="K635">
        <v>100</v>
      </c>
      <c r="L635" t="s">
        <v>18</v>
      </c>
      <c r="M635" t="b">
        <v>0</v>
      </c>
      <c r="N635" t="s">
        <v>68</v>
      </c>
      <c r="O635" t="s">
        <v>2842</v>
      </c>
    </row>
    <row r="636" spans="1:15" hidden="1" x14ac:dyDescent="0.2">
      <c r="A636">
        <v>3835</v>
      </c>
      <c r="B636">
        <v>5482</v>
      </c>
      <c r="C636" t="b">
        <v>0</v>
      </c>
      <c r="D636" t="b">
        <v>1</v>
      </c>
      <c r="E636" t="s">
        <v>144</v>
      </c>
      <c r="F636" t="s">
        <v>1142</v>
      </c>
      <c r="G636" t="s">
        <v>72</v>
      </c>
      <c r="H636" t="s">
        <v>72</v>
      </c>
      <c r="I636">
        <v>0</v>
      </c>
      <c r="J636">
        <v>0</v>
      </c>
      <c r="K636">
        <v>96</v>
      </c>
      <c r="L636" t="s">
        <v>18</v>
      </c>
      <c r="M636" t="b">
        <v>0</v>
      </c>
      <c r="N636" t="s">
        <v>145</v>
      </c>
      <c r="O636" t="s">
        <v>1143</v>
      </c>
    </row>
    <row r="637" spans="1:15" hidden="1" x14ac:dyDescent="0.2">
      <c r="A637">
        <v>5401</v>
      </c>
      <c r="B637">
        <v>5503</v>
      </c>
      <c r="C637" t="b">
        <v>0</v>
      </c>
      <c r="D637" t="b">
        <v>1</v>
      </c>
      <c r="E637" t="s">
        <v>2676</v>
      </c>
      <c r="F637" t="s">
        <v>2677</v>
      </c>
      <c r="G637" t="s">
        <v>34</v>
      </c>
      <c r="H637" t="s">
        <v>34</v>
      </c>
      <c r="I637">
        <v>4</v>
      </c>
      <c r="J637">
        <v>0</v>
      </c>
      <c r="K637">
        <v>100</v>
      </c>
      <c r="L637" t="s">
        <v>18</v>
      </c>
      <c r="M637" t="b">
        <v>0</v>
      </c>
      <c r="N637" t="s">
        <v>2678</v>
      </c>
      <c r="O637" t="s">
        <v>2679</v>
      </c>
    </row>
    <row r="638" spans="1:15" hidden="1" x14ac:dyDescent="0.2">
      <c r="A638">
        <v>4749</v>
      </c>
      <c r="B638">
        <v>4891</v>
      </c>
      <c r="C638" t="b">
        <v>0</v>
      </c>
      <c r="D638" t="b">
        <v>0</v>
      </c>
      <c r="E638" t="s">
        <v>85</v>
      </c>
      <c r="F638" t="s">
        <v>86</v>
      </c>
      <c r="G638" t="s">
        <v>57</v>
      </c>
      <c r="H638" t="s">
        <v>57</v>
      </c>
      <c r="I638">
        <v>3</v>
      </c>
      <c r="J638">
        <v>3</v>
      </c>
      <c r="K638">
        <v>100</v>
      </c>
      <c r="L638" t="s">
        <v>18</v>
      </c>
      <c r="M638" t="b">
        <v>1</v>
      </c>
      <c r="N638" t="s">
        <v>87</v>
      </c>
      <c r="O638" t="s">
        <v>88</v>
      </c>
    </row>
    <row r="639" spans="1:15" hidden="1" x14ac:dyDescent="0.2">
      <c r="A639">
        <v>5403</v>
      </c>
      <c r="B639">
        <v>5516</v>
      </c>
      <c r="C639" t="b">
        <v>0</v>
      </c>
      <c r="D639" t="b">
        <v>1</v>
      </c>
      <c r="E639" t="s">
        <v>1885</v>
      </c>
      <c r="F639" t="s">
        <v>1886</v>
      </c>
      <c r="G639" t="s">
        <v>179</v>
      </c>
      <c r="H639" t="s">
        <v>179</v>
      </c>
      <c r="I639">
        <v>3</v>
      </c>
      <c r="J639">
        <v>0</v>
      </c>
      <c r="K639">
        <v>94</v>
      </c>
      <c r="L639" t="s">
        <v>18</v>
      </c>
      <c r="M639" t="b">
        <v>0</v>
      </c>
      <c r="N639" t="s">
        <v>1887</v>
      </c>
      <c r="O639" t="s">
        <v>1888</v>
      </c>
    </row>
    <row r="640" spans="1:15" hidden="1" x14ac:dyDescent="0.2">
      <c r="A640">
        <v>4761</v>
      </c>
      <c r="B640">
        <v>4791</v>
      </c>
      <c r="C640" t="b">
        <v>0</v>
      </c>
      <c r="D640" t="b">
        <v>0</v>
      </c>
      <c r="E640" t="s">
        <v>2157</v>
      </c>
      <c r="F640" t="s">
        <v>2158</v>
      </c>
      <c r="G640" t="s">
        <v>251</v>
      </c>
      <c r="H640" t="s">
        <v>251</v>
      </c>
      <c r="I640">
        <v>2</v>
      </c>
      <c r="J640">
        <v>2</v>
      </c>
      <c r="K640">
        <v>96</v>
      </c>
      <c r="L640" t="s">
        <v>18</v>
      </c>
      <c r="M640" t="b">
        <v>1</v>
      </c>
      <c r="N640" t="s">
        <v>2159</v>
      </c>
      <c r="O640" t="s">
        <v>2160</v>
      </c>
    </row>
    <row r="641" spans="1:15" hidden="1" x14ac:dyDescent="0.2">
      <c r="A641">
        <v>5396</v>
      </c>
      <c r="B641">
        <v>5521</v>
      </c>
      <c r="C641" t="b">
        <v>0</v>
      </c>
      <c r="D641" t="b">
        <v>1</v>
      </c>
      <c r="E641" t="s">
        <v>375</v>
      </c>
      <c r="F641" t="s">
        <v>376</v>
      </c>
      <c r="G641" t="s">
        <v>226</v>
      </c>
      <c r="H641" t="s">
        <v>377</v>
      </c>
      <c r="I641">
        <v>1</v>
      </c>
      <c r="J641">
        <v>0</v>
      </c>
      <c r="K641">
        <v>100</v>
      </c>
      <c r="L641" t="s">
        <v>18</v>
      </c>
      <c r="M641" t="b">
        <v>0</v>
      </c>
      <c r="N641" t="s">
        <v>378</v>
      </c>
      <c r="O641" t="s">
        <v>379</v>
      </c>
    </row>
    <row r="642" spans="1:15" hidden="1" x14ac:dyDescent="0.2">
      <c r="A642">
        <v>5414</v>
      </c>
      <c r="B642">
        <v>5531</v>
      </c>
      <c r="C642" t="b">
        <v>0</v>
      </c>
      <c r="D642" t="b">
        <v>1</v>
      </c>
      <c r="E642" t="s">
        <v>1046</v>
      </c>
      <c r="F642" t="s">
        <v>1046</v>
      </c>
      <c r="G642" t="s">
        <v>1047</v>
      </c>
      <c r="H642" t="s">
        <v>40</v>
      </c>
      <c r="I642">
        <v>1</v>
      </c>
      <c r="J642">
        <v>0</v>
      </c>
      <c r="K642">
        <v>97</v>
      </c>
      <c r="L642" t="s">
        <v>18</v>
      </c>
      <c r="M642" t="b">
        <v>0</v>
      </c>
      <c r="N642" t="s">
        <v>1048</v>
      </c>
      <c r="O642" t="s">
        <v>1049</v>
      </c>
    </row>
    <row r="643" spans="1:15" hidden="1" x14ac:dyDescent="0.2">
      <c r="A643">
        <v>4679</v>
      </c>
      <c r="B643">
        <v>5532</v>
      </c>
      <c r="C643" t="b">
        <v>0</v>
      </c>
      <c r="D643" t="b">
        <v>1</v>
      </c>
      <c r="E643" t="s">
        <v>2594</v>
      </c>
      <c r="F643" t="s">
        <v>2595</v>
      </c>
      <c r="G643" t="s">
        <v>34</v>
      </c>
      <c r="H643" t="s">
        <v>34</v>
      </c>
      <c r="I643">
        <v>0</v>
      </c>
      <c r="J643">
        <v>0</v>
      </c>
      <c r="K643">
        <v>100</v>
      </c>
      <c r="L643" t="s">
        <v>18</v>
      </c>
      <c r="M643" t="b">
        <v>0</v>
      </c>
      <c r="N643" t="s">
        <v>2596</v>
      </c>
      <c r="O643" t="s">
        <v>2597</v>
      </c>
    </row>
    <row r="644" spans="1:15" hidden="1" x14ac:dyDescent="0.2">
      <c r="A644">
        <v>5534</v>
      </c>
      <c r="B644">
        <v>5539</v>
      </c>
      <c r="C644" t="b">
        <v>0</v>
      </c>
      <c r="D644" t="b">
        <v>1</v>
      </c>
      <c r="E644" t="s">
        <v>1177</v>
      </c>
      <c r="F644" t="s">
        <v>1178</v>
      </c>
      <c r="G644" t="s">
        <v>1179</v>
      </c>
      <c r="H644" t="s">
        <v>1179</v>
      </c>
      <c r="I644">
        <v>2</v>
      </c>
      <c r="J644">
        <v>0</v>
      </c>
      <c r="K644">
        <v>100</v>
      </c>
      <c r="L644" t="s">
        <v>18</v>
      </c>
      <c r="M644" t="b">
        <v>0</v>
      </c>
      <c r="N644" t="s">
        <v>1180</v>
      </c>
      <c r="O644" t="s">
        <v>1181</v>
      </c>
    </row>
    <row r="645" spans="1:15" hidden="1" x14ac:dyDescent="0.2">
      <c r="A645">
        <v>4857</v>
      </c>
      <c r="B645">
        <v>4904</v>
      </c>
      <c r="C645" t="b">
        <v>0</v>
      </c>
      <c r="D645" t="b">
        <v>0</v>
      </c>
      <c r="E645" t="s">
        <v>3572</v>
      </c>
      <c r="F645" t="s">
        <v>3573</v>
      </c>
      <c r="G645" t="s">
        <v>28</v>
      </c>
      <c r="H645" t="s">
        <v>28</v>
      </c>
      <c r="I645">
        <v>2</v>
      </c>
      <c r="J645">
        <v>2</v>
      </c>
      <c r="K645">
        <v>100</v>
      </c>
      <c r="L645" t="s">
        <v>18</v>
      </c>
      <c r="M645" t="b">
        <v>1</v>
      </c>
      <c r="N645" t="s">
        <v>3574</v>
      </c>
      <c r="O645" t="s">
        <v>3575</v>
      </c>
    </row>
    <row r="646" spans="1:15" hidden="1" x14ac:dyDescent="0.2">
      <c r="A646">
        <v>3835</v>
      </c>
      <c r="B646">
        <v>5565</v>
      </c>
      <c r="C646" t="b">
        <v>0</v>
      </c>
      <c r="D646" t="b">
        <v>1</v>
      </c>
      <c r="E646" t="s">
        <v>144</v>
      </c>
      <c r="F646" t="s">
        <v>803</v>
      </c>
      <c r="G646" t="s">
        <v>72</v>
      </c>
      <c r="H646" t="s">
        <v>72</v>
      </c>
      <c r="I646">
        <v>0</v>
      </c>
      <c r="J646">
        <v>0</v>
      </c>
      <c r="K646">
        <v>96</v>
      </c>
      <c r="L646" t="s">
        <v>18</v>
      </c>
      <c r="M646" t="b">
        <v>0</v>
      </c>
      <c r="N646" t="s">
        <v>145</v>
      </c>
      <c r="O646" t="s">
        <v>804</v>
      </c>
    </row>
    <row r="647" spans="1:15" hidden="1" x14ac:dyDescent="0.2">
      <c r="A647">
        <v>5568</v>
      </c>
      <c r="B647">
        <v>5597</v>
      </c>
      <c r="C647" t="b">
        <v>0</v>
      </c>
      <c r="D647" t="b">
        <v>1</v>
      </c>
      <c r="E647" t="s">
        <v>2494</v>
      </c>
      <c r="F647" t="s">
        <v>2495</v>
      </c>
      <c r="G647" t="s">
        <v>28</v>
      </c>
      <c r="H647" t="s">
        <v>28</v>
      </c>
      <c r="I647">
        <v>0</v>
      </c>
      <c r="J647">
        <v>0</v>
      </c>
      <c r="K647">
        <v>100</v>
      </c>
      <c r="L647" t="s">
        <v>18</v>
      </c>
      <c r="M647" t="b">
        <v>0</v>
      </c>
      <c r="N647" t="s">
        <v>2496</v>
      </c>
      <c r="O647" t="s">
        <v>2497</v>
      </c>
    </row>
    <row r="648" spans="1:15" hidden="1" x14ac:dyDescent="0.2">
      <c r="A648">
        <v>5588</v>
      </c>
      <c r="B648">
        <v>5632</v>
      </c>
      <c r="C648" t="b">
        <v>0</v>
      </c>
      <c r="D648" t="b">
        <v>1</v>
      </c>
      <c r="E648" t="s">
        <v>4964</v>
      </c>
      <c r="F648" t="s">
        <v>4964</v>
      </c>
      <c r="G648" t="s">
        <v>124</v>
      </c>
      <c r="H648" t="s">
        <v>39</v>
      </c>
      <c r="I648">
        <v>1</v>
      </c>
      <c r="J648">
        <v>0</v>
      </c>
      <c r="K648">
        <v>99</v>
      </c>
      <c r="L648" t="s">
        <v>18</v>
      </c>
      <c r="M648" t="b">
        <v>0</v>
      </c>
      <c r="N648" t="s">
        <v>4965</v>
      </c>
      <c r="O648" t="s">
        <v>4966</v>
      </c>
    </row>
    <row r="649" spans="1:15" hidden="1" x14ac:dyDescent="0.2">
      <c r="A649">
        <v>5607</v>
      </c>
      <c r="B649">
        <v>5644</v>
      </c>
      <c r="C649" t="b">
        <v>0</v>
      </c>
      <c r="D649" t="b">
        <v>1</v>
      </c>
      <c r="E649" t="s">
        <v>1329</v>
      </c>
      <c r="F649" t="s">
        <v>1330</v>
      </c>
      <c r="G649" t="s">
        <v>34</v>
      </c>
      <c r="H649" t="s">
        <v>34</v>
      </c>
      <c r="I649">
        <v>0</v>
      </c>
      <c r="J649">
        <v>0</v>
      </c>
      <c r="K649">
        <v>100</v>
      </c>
      <c r="L649" t="s">
        <v>18</v>
      </c>
      <c r="M649" t="b">
        <v>0</v>
      </c>
      <c r="N649" t="s">
        <v>1331</v>
      </c>
      <c r="O649" t="s">
        <v>1332</v>
      </c>
    </row>
    <row r="650" spans="1:15" hidden="1" x14ac:dyDescent="0.2">
      <c r="A650">
        <v>5655</v>
      </c>
      <c r="B650">
        <v>5656</v>
      </c>
      <c r="C650" t="b">
        <v>0</v>
      </c>
      <c r="D650" t="b">
        <v>1</v>
      </c>
      <c r="E650" t="s">
        <v>1007</v>
      </c>
      <c r="F650" t="s">
        <v>1008</v>
      </c>
      <c r="G650" t="s">
        <v>39</v>
      </c>
      <c r="H650" t="s">
        <v>29</v>
      </c>
      <c r="I650">
        <v>1</v>
      </c>
      <c r="J650">
        <v>0</v>
      </c>
      <c r="K650">
        <v>94</v>
      </c>
      <c r="L650" t="s">
        <v>18</v>
      </c>
      <c r="M650" t="b">
        <v>0</v>
      </c>
      <c r="N650" t="s">
        <v>1009</v>
      </c>
      <c r="O650" t="s">
        <v>1010</v>
      </c>
    </row>
    <row r="651" spans="1:15" hidden="1" x14ac:dyDescent="0.2">
      <c r="A651">
        <v>3835</v>
      </c>
      <c r="B651">
        <v>5661</v>
      </c>
      <c r="C651" t="b">
        <v>0</v>
      </c>
      <c r="D651" t="b">
        <v>1</v>
      </c>
      <c r="E651" t="s">
        <v>144</v>
      </c>
      <c r="F651" t="s">
        <v>2671</v>
      </c>
      <c r="G651" t="s">
        <v>72</v>
      </c>
      <c r="H651" t="s">
        <v>72</v>
      </c>
      <c r="I651">
        <v>0</v>
      </c>
      <c r="J651">
        <v>0</v>
      </c>
      <c r="K651">
        <v>96</v>
      </c>
      <c r="L651" t="s">
        <v>18</v>
      </c>
      <c r="M651" t="b">
        <v>0</v>
      </c>
      <c r="N651" t="s">
        <v>145</v>
      </c>
      <c r="O651" t="s">
        <v>2672</v>
      </c>
    </row>
    <row r="652" spans="1:15" hidden="1" x14ac:dyDescent="0.2">
      <c r="A652">
        <v>5710</v>
      </c>
      <c r="B652">
        <v>5745</v>
      </c>
      <c r="C652" t="b">
        <v>0</v>
      </c>
      <c r="D652" t="b">
        <v>1</v>
      </c>
      <c r="E652" t="s">
        <v>3111</v>
      </c>
      <c r="F652" t="s">
        <v>3112</v>
      </c>
      <c r="G652" t="s">
        <v>29</v>
      </c>
      <c r="H652" t="s">
        <v>3113</v>
      </c>
      <c r="I652">
        <v>2</v>
      </c>
      <c r="J652">
        <v>0</v>
      </c>
      <c r="K652">
        <v>93</v>
      </c>
      <c r="L652" t="s">
        <v>18</v>
      </c>
      <c r="M652" t="b">
        <v>0</v>
      </c>
      <c r="N652" t="s">
        <v>3114</v>
      </c>
      <c r="O652" t="s">
        <v>3115</v>
      </c>
    </row>
    <row r="653" spans="1:15" hidden="1" x14ac:dyDescent="0.2">
      <c r="A653">
        <v>3835</v>
      </c>
      <c r="B653">
        <v>5754</v>
      </c>
      <c r="C653" t="b">
        <v>0</v>
      </c>
      <c r="D653" t="b">
        <v>1</v>
      </c>
      <c r="E653" t="s">
        <v>144</v>
      </c>
      <c r="F653" t="s">
        <v>1806</v>
      </c>
      <c r="G653" t="s">
        <v>72</v>
      </c>
      <c r="H653" t="s">
        <v>72</v>
      </c>
      <c r="I653">
        <v>0</v>
      </c>
      <c r="J653">
        <v>0</v>
      </c>
      <c r="K653">
        <v>96</v>
      </c>
      <c r="L653" t="s">
        <v>18</v>
      </c>
      <c r="M653" t="b">
        <v>0</v>
      </c>
      <c r="N653" t="s">
        <v>145</v>
      </c>
      <c r="O653" t="s">
        <v>1807</v>
      </c>
    </row>
    <row r="654" spans="1:15" hidden="1" x14ac:dyDescent="0.2">
      <c r="A654">
        <v>5679</v>
      </c>
      <c r="B654">
        <v>5768</v>
      </c>
      <c r="C654" t="b">
        <v>0</v>
      </c>
      <c r="D654" t="b">
        <v>1</v>
      </c>
      <c r="E654" t="s">
        <v>4210</v>
      </c>
      <c r="F654" t="s">
        <v>4211</v>
      </c>
      <c r="G654" t="s">
        <v>643</v>
      </c>
      <c r="H654" t="s">
        <v>80</v>
      </c>
      <c r="I654">
        <v>2</v>
      </c>
      <c r="J654">
        <v>0</v>
      </c>
      <c r="K654">
        <v>100</v>
      </c>
      <c r="L654" t="s">
        <v>18</v>
      </c>
      <c r="M654" t="b">
        <v>0</v>
      </c>
      <c r="N654" t="s">
        <v>4212</v>
      </c>
      <c r="O654" t="s">
        <v>4213</v>
      </c>
    </row>
    <row r="655" spans="1:15" hidden="1" x14ac:dyDescent="0.2">
      <c r="A655">
        <v>3835</v>
      </c>
      <c r="B655">
        <v>5782</v>
      </c>
      <c r="C655" t="b">
        <v>0</v>
      </c>
      <c r="D655" t="b">
        <v>1</v>
      </c>
      <c r="E655" t="s">
        <v>144</v>
      </c>
      <c r="F655" t="s">
        <v>4799</v>
      </c>
      <c r="G655" t="s">
        <v>72</v>
      </c>
      <c r="H655" t="s">
        <v>72</v>
      </c>
      <c r="I655">
        <v>0</v>
      </c>
      <c r="J655">
        <v>0</v>
      </c>
      <c r="K655">
        <v>96</v>
      </c>
      <c r="L655" t="s">
        <v>18</v>
      </c>
      <c r="M655" t="b">
        <v>0</v>
      </c>
      <c r="N655" t="s">
        <v>145</v>
      </c>
      <c r="O655" t="s">
        <v>4800</v>
      </c>
    </row>
    <row r="656" spans="1:15" hidden="1" x14ac:dyDescent="0.2">
      <c r="A656">
        <v>5665</v>
      </c>
      <c r="B656">
        <v>5786</v>
      </c>
      <c r="C656" t="b">
        <v>0</v>
      </c>
      <c r="D656" t="b">
        <v>1</v>
      </c>
      <c r="E656" t="s">
        <v>5030</v>
      </c>
      <c r="F656" t="s">
        <v>5031</v>
      </c>
      <c r="G656" t="s">
        <v>1123</v>
      </c>
      <c r="H656" t="s">
        <v>1123</v>
      </c>
      <c r="I656">
        <v>2</v>
      </c>
      <c r="J656">
        <v>0</v>
      </c>
      <c r="K656">
        <v>100</v>
      </c>
      <c r="L656" t="s">
        <v>18</v>
      </c>
      <c r="M656" t="b">
        <v>0</v>
      </c>
      <c r="N656" t="s">
        <v>5032</v>
      </c>
      <c r="O656" t="s">
        <v>5033</v>
      </c>
    </row>
    <row r="657" spans="1:15" hidden="1" x14ac:dyDescent="0.2">
      <c r="A657">
        <v>5674</v>
      </c>
      <c r="B657">
        <v>5788</v>
      </c>
      <c r="C657" t="b">
        <v>0</v>
      </c>
      <c r="D657" t="b">
        <v>1</v>
      </c>
      <c r="E657" t="s">
        <v>690</v>
      </c>
      <c r="F657" t="s">
        <v>691</v>
      </c>
      <c r="G657" t="s">
        <v>232</v>
      </c>
      <c r="H657" t="s">
        <v>232</v>
      </c>
      <c r="I657">
        <v>1</v>
      </c>
      <c r="J657">
        <v>0</v>
      </c>
      <c r="K657">
        <v>100</v>
      </c>
      <c r="L657" t="s">
        <v>18</v>
      </c>
      <c r="M657" t="b">
        <v>0</v>
      </c>
      <c r="N657" t="s">
        <v>692</v>
      </c>
      <c r="O657" t="s">
        <v>693</v>
      </c>
    </row>
    <row r="658" spans="1:15" hidden="1" x14ac:dyDescent="0.2">
      <c r="A658">
        <v>4981</v>
      </c>
      <c r="B658">
        <v>5025</v>
      </c>
      <c r="C658" t="b">
        <v>0</v>
      </c>
      <c r="D658" t="b">
        <v>1</v>
      </c>
      <c r="E658" t="s">
        <v>4397</v>
      </c>
      <c r="F658" t="s">
        <v>4398</v>
      </c>
      <c r="G658" t="s">
        <v>23</v>
      </c>
      <c r="H658" t="s">
        <v>23</v>
      </c>
      <c r="I658">
        <v>0</v>
      </c>
      <c r="J658">
        <v>0</v>
      </c>
      <c r="K658">
        <v>100</v>
      </c>
      <c r="L658" t="s">
        <v>18</v>
      </c>
      <c r="M658" t="b">
        <v>1</v>
      </c>
      <c r="N658" t="s">
        <v>4399</v>
      </c>
      <c r="O658" t="s">
        <v>4400</v>
      </c>
    </row>
    <row r="659" spans="1:15" hidden="1" x14ac:dyDescent="0.2">
      <c r="A659">
        <v>5795</v>
      </c>
      <c r="B659">
        <v>5797</v>
      </c>
      <c r="C659" t="b">
        <v>0</v>
      </c>
      <c r="D659" t="b">
        <v>1</v>
      </c>
      <c r="E659" t="s">
        <v>3940</v>
      </c>
      <c r="F659" t="s">
        <v>3940</v>
      </c>
      <c r="G659" t="s">
        <v>3941</v>
      </c>
      <c r="H659" t="s">
        <v>76</v>
      </c>
      <c r="I659">
        <v>2</v>
      </c>
      <c r="J659">
        <v>0</v>
      </c>
      <c r="K659">
        <v>96</v>
      </c>
      <c r="L659" t="s">
        <v>18</v>
      </c>
      <c r="M659" t="b">
        <v>0</v>
      </c>
      <c r="N659" t="s">
        <v>3942</v>
      </c>
      <c r="O659" t="s">
        <v>3943</v>
      </c>
    </row>
    <row r="660" spans="1:15" hidden="1" x14ac:dyDescent="0.2">
      <c r="A660">
        <v>5612</v>
      </c>
      <c r="B660">
        <v>5799</v>
      </c>
      <c r="C660" t="b">
        <v>0</v>
      </c>
      <c r="D660" t="b">
        <v>1</v>
      </c>
      <c r="E660" t="s">
        <v>3876</v>
      </c>
      <c r="F660" t="s">
        <v>3876</v>
      </c>
      <c r="G660" t="s">
        <v>99</v>
      </c>
      <c r="H660" t="s">
        <v>39</v>
      </c>
      <c r="I660">
        <v>2</v>
      </c>
      <c r="J660">
        <v>0</v>
      </c>
      <c r="K660">
        <v>93</v>
      </c>
      <c r="L660" t="s">
        <v>18</v>
      </c>
      <c r="M660" t="b">
        <v>0</v>
      </c>
      <c r="N660" t="s">
        <v>3877</v>
      </c>
      <c r="O660" t="s">
        <v>3878</v>
      </c>
    </row>
    <row r="661" spans="1:15" hidden="1" x14ac:dyDescent="0.2">
      <c r="A661">
        <v>5673</v>
      </c>
      <c r="B661">
        <v>5857</v>
      </c>
      <c r="C661" t="b">
        <v>0</v>
      </c>
      <c r="D661" t="b">
        <v>1</v>
      </c>
      <c r="E661" t="s">
        <v>550</v>
      </c>
      <c r="F661" t="s">
        <v>551</v>
      </c>
      <c r="G661" t="s">
        <v>552</v>
      </c>
      <c r="H661" t="s">
        <v>39</v>
      </c>
      <c r="I661">
        <v>1</v>
      </c>
      <c r="J661">
        <v>0</v>
      </c>
      <c r="K661">
        <v>94</v>
      </c>
      <c r="L661" t="s">
        <v>18</v>
      </c>
      <c r="M661" t="b">
        <v>0</v>
      </c>
      <c r="N661" t="s">
        <v>553</v>
      </c>
      <c r="O661" t="s">
        <v>554</v>
      </c>
    </row>
    <row r="662" spans="1:15" hidden="1" x14ac:dyDescent="0.2">
      <c r="A662">
        <v>5818</v>
      </c>
      <c r="B662">
        <v>5868</v>
      </c>
      <c r="C662" t="b">
        <v>0</v>
      </c>
      <c r="D662" t="b">
        <v>1</v>
      </c>
      <c r="E662" t="s">
        <v>3561</v>
      </c>
      <c r="F662" t="s">
        <v>3561</v>
      </c>
      <c r="G662" t="s">
        <v>61</v>
      </c>
      <c r="H662" t="s">
        <v>39</v>
      </c>
      <c r="I662">
        <v>1</v>
      </c>
      <c r="J662">
        <v>0</v>
      </c>
      <c r="K662">
        <v>93</v>
      </c>
      <c r="L662" t="s">
        <v>18</v>
      </c>
      <c r="M662" t="b">
        <v>0</v>
      </c>
      <c r="N662" t="s">
        <v>3562</v>
      </c>
      <c r="O662" t="s">
        <v>3563</v>
      </c>
    </row>
    <row r="663" spans="1:15" hidden="1" x14ac:dyDescent="0.2">
      <c r="A663">
        <v>5815</v>
      </c>
      <c r="B663">
        <v>5869</v>
      </c>
      <c r="C663" t="b">
        <v>0</v>
      </c>
      <c r="D663" t="b">
        <v>1</v>
      </c>
      <c r="E663" t="s">
        <v>4721</v>
      </c>
      <c r="F663" t="s">
        <v>4722</v>
      </c>
      <c r="G663" t="s">
        <v>29</v>
      </c>
      <c r="H663" t="s">
        <v>48</v>
      </c>
      <c r="I663">
        <v>1</v>
      </c>
      <c r="J663">
        <v>0</v>
      </c>
      <c r="K663">
        <v>97</v>
      </c>
      <c r="L663" t="s">
        <v>18</v>
      </c>
      <c r="M663" t="b">
        <v>0</v>
      </c>
      <c r="N663" t="s">
        <v>4723</v>
      </c>
      <c r="O663" t="s">
        <v>4724</v>
      </c>
    </row>
    <row r="664" spans="1:15" hidden="1" x14ac:dyDescent="0.2">
      <c r="A664">
        <v>5866</v>
      </c>
      <c r="B664">
        <v>5871</v>
      </c>
      <c r="C664" t="b">
        <v>0</v>
      </c>
      <c r="D664" t="b">
        <v>1</v>
      </c>
      <c r="E664" t="s">
        <v>1084</v>
      </c>
      <c r="F664" t="s">
        <v>1085</v>
      </c>
      <c r="G664" t="s">
        <v>1086</v>
      </c>
      <c r="H664" t="s">
        <v>1087</v>
      </c>
      <c r="I664">
        <v>1</v>
      </c>
      <c r="J664">
        <v>0</v>
      </c>
      <c r="K664">
        <v>100</v>
      </c>
      <c r="L664" t="s">
        <v>18</v>
      </c>
      <c r="M664" t="b">
        <v>0</v>
      </c>
      <c r="N664" t="s">
        <v>1088</v>
      </c>
      <c r="O664" t="s">
        <v>1089</v>
      </c>
    </row>
    <row r="665" spans="1:15" hidden="1" x14ac:dyDescent="0.2">
      <c r="A665">
        <v>5866</v>
      </c>
      <c r="B665">
        <v>5872</v>
      </c>
      <c r="C665" t="b">
        <v>0</v>
      </c>
      <c r="D665" t="b">
        <v>1</v>
      </c>
      <c r="E665" t="s">
        <v>1084</v>
      </c>
      <c r="F665" t="s">
        <v>2598</v>
      </c>
      <c r="G665" t="s">
        <v>1086</v>
      </c>
      <c r="H665" t="s">
        <v>2599</v>
      </c>
      <c r="I665">
        <v>1</v>
      </c>
      <c r="J665">
        <v>0</v>
      </c>
      <c r="K665">
        <v>96</v>
      </c>
      <c r="L665" t="s">
        <v>18</v>
      </c>
      <c r="M665" t="b">
        <v>0</v>
      </c>
      <c r="N665" t="s">
        <v>1088</v>
      </c>
      <c r="O665" t="s">
        <v>2600</v>
      </c>
    </row>
    <row r="666" spans="1:15" hidden="1" x14ac:dyDescent="0.2">
      <c r="A666">
        <v>3835</v>
      </c>
      <c r="B666">
        <v>5908</v>
      </c>
      <c r="C666" t="b">
        <v>0</v>
      </c>
      <c r="D666" t="b">
        <v>1</v>
      </c>
      <c r="E666" t="s">
        <v>144</v>
      </c>
      <c r="F666" t="s">
        <v>3653</v>
      </c>
      <c r="G666" t="s">
        <v>72</v>
      </c>
      <c r="H666" t="s">
        <v>72</v>
      </c>
      <c r="I666">
        <v>0</v>
      </c>
      <c r="J666">
        <v>0</v>
      </c>
      <c r="K666">
        <v>94</v>
      </c>
      <c r="L666" t="s">
        <v>18</v>
      </c>
      <c r="M666" t="b">
        <v>0</v>
      </c>
      <c r="N666" t="s">
        <v>145</v>
      </c>
      <c r="O666" t="s">
        <v>3654</v>
      </c>
    </row>
    <row r="667" spans="1:15" hidden="1" x14ac:dyDescent="0.2">
      <c r="A667">
        <v>5893</v>
      </c>
      <c r="B667">
        <v>5924</v>
      </c>
      <c r="C667" t="b">
        <v>0</v>
      </c>
      <c r="D667" t="b">
        <v>1</v>
      </c>
      <c r="E667" t="s">
        <v>1909</v>
      </c>
      <c r="F667" t="s">
        <v>1909</v>
      </c>
      <c r="G667" t="s">
        <v>39</v>
      </c>
      <c r="H667" t="s">
        <v>227</v>
      </c>
      <c r="I667">
        <v>1</v>
      </c>
      <c r="J667">
        <v>0</v>
      </c>
      <c r="K667">
        <v>94</v>
      </c>
      <c r="L667" t="s">
        <v>18</v>
      </c>
      <c r="M667" t="b">
        <v>0</v>
      </c>
      <c r="N667" t="s">
        <v>1910</v>
      </c>
      <c r="O667" t="s">
        <v>1911</v>
      </c>
    </row>
    <row r="668" spans="1:15" hidden="1" x14ac:dyDescent="0.2">
      <c r="A668">
        <v>3835</v>
      </c>
      <c r="B668">
        <v>5925</v>
      </c>
      <c r="C668" t="b">
        <v>0</v>
      </c>
      <c r="D668" t="b">
        <v>1</v>
      </c>
      <c r="E668" t="s">
        <v>144</v>
      </c>
      <c r="F668" t="s">
        <v>1679</v>
      </c>
      <c r="G668" t="s">
        <v>72</v>
      </c>
      <c r="H668" t="s">
        <v>72</v>
      </c>
      <c r="I668">
        <v>0</v>
      </c>
      <c r="J668">
        <v>0</v>
      </c>
      <c r="K668">
        <v>96</v>
      </c>
      <c r="L668" t="s">
        <v>18</v>
      </c>
      <c r="M668" t="b">
        <v>0</v>
      </c>
      <c r="N668" t="s">
        <v>145</v>
      </c>
      <c r="O668" t="s">
        <v>1680</v>
      </c>
    </row>
    <row r="669" spans="1:15" hidden="1" x14ac:dyDescent="0.2">
      <c r="A669">
        <v>3835</v>
      </c>
      <c r="B669">
        <v>5946</v>
      </c>
      <c r="C669" t="b">
        <v>0</v>
      </c>
      <c r="D669" t="b">
        <v>1</v>
      </c>
      <c r="E669" t="s">
        <v>144</v>
      </c>
      <c r="F669" t="s">
        <v>1788</v>
      </c>
      <c r="G669" t="s">
        <v>72</v>
      </c>
      <c r="H669" t="s">
        <v>72</v>
      </c>
      <c r="I669">
        <v>0</v>
      </c>
      <c r="J669">
        <v>0</v>
      </c>
      <c r="K669">
        <v>96</v>
      </c>
      <c r="L669" t="s">
        <v>18</v>
      </c>
      <c r="M669" t="b">
        <v>0</v>
      </c>
      <c r="N669" t="s">
        <v>145</v>
      </c>
      <c r="O669" t="s">
        <v>1789</v>
      </c>
    </row>
    <row r="670" spans="1:15" hidden="1" x14ac:dyDescent="0.2">
      <c r="A670">
        <v>5955</v>
      </c>
      <c r="B670">
        <v>5962</v>
      </c>
      <c r="C670" t="b">
        <v>0</v>
      </c>
      <c r="D670" t="b">
        <v>1</v>
      </c>
      <c r="E670" t="s">
        <v>2587</v>
      </c>
      <c r="F670" t="s">
        <v>2587</v>
      </c>
      <c r="G670" t="s">
        <v>290</v>
      </c>
      <c r="H670" t="s">
        <v>39</v>
      </c>
      <c r="I670">
        <v>2</v>
      </c>
      <c r="J670">
        <v>0</v>
      </c>
      <c r="K670">
        <v>96</v>
      </c>
      <c r="L670" t="s">
        <v>18</v>
      </c>
      <c r="M670" t="b">
        <v>0</v>
      </c>
      <c r="N670" t="s">
        <v>2588</v>
      </c>
      <c r="O670" t="s">
        <v>2589</v>
      </c>
    </row>
    <row r="671" spans="1:15" hidden="1" x14ac:dyDescent="0.2">
      <c r="A671">
        <v>5958</v>
      </c>
      <c r="B671">
        <v>6025</v>
      </c>
      <c r="C671" t="b">
        <v>0</v>
      </c>
      <c r="D671" t="b">
        <v>1</v>
      </c>
      <c r="E671" t="s">
        <v>2406</v>
      </c>
      <c r="F671" t="s">
        <v>2407</v>
      </c>
      <c r="G671" t="s">
        <v>179</v>
      </c>
      <c r="H671" t="s">
        <v>179</v>
      </c>
      <c r="I671">
        <v>0</v>
      </c>
      <c r="J671">
        <v>0</v>
      </c>
      <c r="K671">
        <v>97</v>
      </c>
      <c r="L671" t="s">
        <v>18</v>
      </c>
      <c r="M671" t="b">
        <v>0</v>
      </c>
      <c r="N671" t="s">
        <v>2408</v>
      </c>
      <c r="O671" t="s">
        <v>2409</v>
      </c>
    </row>
    <row r="672" spans="1:15" hidden="1" x14ac:dyDescent="0.2">
      <c r="A672">
        <v>5958</v>
      </c>
      <c r="B672">
        <v>6038</v>
      </c>
      <c r="C672" t="b">
        <v>0</v>
      </c>
      <c r="D672" t="b">
        <v>1</v>
      </c>
      <c r="E672" t="s">
        <v>2406</v>
      </c>
      <c r="F672" t="s">
        <v>4487</v>
      </c>
      <c r="G672" t="s">
        <v>179</v>
      </c>
      <c r="H672" t="s">
        <v>29</v>
      </c>
      <c r="I672">
        <v>0</v>
      </c>
      <c r="J672">
        <v>0</v>
      </c>
      <c r="K672">
        <v>97</v>
      </c>
      <c r="L672" t="s">
        <v>18</v>
      </c>
      <c r="M672" t="b">
        <v>0</v>
      </c>
      <c r="N672" t="s">
        <v>2408</v>
      </c>
      <c r="O672" t="s">
        <v>4488</v>
      </c>
    </row>
    <row r="673" spans="1:15" hidden="1" x14ac:dyDescent="0.2">
      <c r="A673">
        <v>5889</v>
      </c>
      <c r="B673">
        <v>6064</v>
      </c>
      <c r="C673" t="b">
        <v>0</v>
      </c>
      <c r="D673" t="b">
        <v>1</v>
      </c>
      <c r="E673" t="s">
        <v>102</v>
      </c>
      <c r="F673" t="s">
        <v>102</v>
      </c>
      <c r="G673" t="s">
        <v>104</v>
      </c>
      <c r="H673" t="s">
        <v>39</v>
      </c>
      <c r="I673">
        <v>1</v>
      </c>
      <c r="J673">
        <v>0</v>
      </c>
      <c r="K673">
        <v>97</v>
      </c>
      <c r="L673" t="s">
        <v>18</v>
      </c>
      <c r="M673" t="b">
        <v>0</v>
      </c>
      <c r="N673" t="s">
        <v>106</v>
      </c>
      <c r="O673" t="s">
        <v>3873</v>
      </c>
    </row>
    <row r="674" spans="1:15" hidden="1" x14ac:dyDescent="0.2">
      <c r="A674">
        <v>6069</v>
      </c>
      <c r="B674">
        <v>6071</v>
      </c>
      <c r="C674" t="b">
        <v>0</v>
      </c>
      <c r="D674" t="b">
        <v>1</v>
      </c>
      <c r="E674" t="s">
        <v>2692</v>
      </c>
      <c r="F674" t="s">
        <v>2693</v>
      </c>
      <c r="G674" t="s">
        <v>835</v>
      </c>
      <c r="H674" t="s">
        <v>835</v>
      </c>
      <c r="I674">
        <v>3</v>
      </c>
      <c r="J674">
        <v>0</v>
      </c>
      <c r="K674">
        <v>100</v>
      </c>
      <c r="L674" t="s">
        <v>18</v>
      </c>
      <c r="M674" t="b">
        <v>0</v>
      </c>
      <c r="N674" t="s">
        <v>2694</v>
      </c>
      <c r="O674" t="s">
        <v>2695</v>
      </c>
    </row>
    <row r="675" spans="1:15" hidden="1" x14ac:dyDescent="0.2">
      <c r="A675">
        <v>3835</v>
      </c>
      <c r="B675">
        <v>6099</v>
      </c>
      <c r="C675" t="b">
        <v>0</v>
      </c>
      <c r="D675" t="b">
        <v>1</v>
      </c>
      <c r="E675" t="s">
        <v>144</v>
      </c>
      <c r="F675" t="s">
        <v>1804</v>
      </c>
      <c r="G675" t="s">
        <v>72</v>
      </c>
      <c r="H675" t="s">
        <v>72</v>
      </c>
      <c r="I675">
        <v>0</v>
      </c>
      <c r="J675">
        <v>0</v>
      </c>
      <c r="K675">
        <v>96</v>
      </c>
      <c r="L675" t="s">
        <v>18</v>
      </c>
      <c r="M675" t="b">
        <v>0</v>
      </c>
      <c r="N675" t="s">
        <v>145</v>
      </c>
      <c r="O675" t="s">
        <v>1805</v>
      </c>
    </row>
    <row r="676" spans="1:15" hidden="1" x14ac:dyDescent="0.2">
      <c r="A676">
        <v>5408</v>
      </c>
      <c r="B676">
        <v>5411</v>
      </c>
      <c r="C676" t="b">
        <v>0</v>
      </c>
      <c r="D676" t="b">
        <v>1</v>
      </c>
      <c r="E676" t="s">
        <v>3428</v>
      </c>
      <c r="F676" t="s">
        <v>3428</v>
      </c>
      <c r="G676" t="s">
        <v>99</v>
      </c>
      <c r="H676" t="s">
        <v>39</v>
      </c>
      <c r="I676">
        <v>1</v>
      </c>
      <c r="J676">
        <v>0</v>
      </c>
      <c r="K676">
        <v>96</v>
      </c>
      <c r="L676" t="s">
        <v>18</v>
      </c>
      <c r="M676" t="b">
        <v>1</v>
      </c>
      <c r="N676" t="s">
        <v>3429</v>
      </c>
      <c r="O676" t="s">
        <v>3430</v>
      </c>
    </row>
    <row r="677" spans="1:15" hidden="1" x14ac:dyDescent="0.2">
      <c r="A677">
        <v>5408</v>
      </c>
      <c r="B677">
        <v>5418</v>
      </c>
      <c r="C677" t="b">
        <v>0</v>
      </c>
      <c r="D677" t="b">
        <v>1</v>
      </c>
      <c r="E677" t="s">
        <v>3428</v>
      </c>
      <c r="F677" t="s">
        <v>4372</v>
      </c>
      <c r="G677" t="s">
        <v>99</v>
      </c>
      <c r="H677" t="s">
        <v>1656</v>
      </c>
      <c r="I677">
        <v>1</v>
      </c>
      <c r="J677">
        <v>0</v>
      </c>
      <c r="K677">
        <v>100</v>
      </c>
      <c r="L677" t="s">
        <v>18</v>
      </c>
      <c r="M677" t="b">
        <v>1</v>
      </c>
      <c r="N677" t="s">
        <v>3429</v>
      </c>
      <c r="O677" t="s">
        <v>4373</v>
      </c>
    </row>
    <row r="678" spans="1:15" hidden="1" x14ac:dyDescent="0.2">
      <c r="A678">
        <v>5963</v>
      </c>
      <c r="B678">
        <v>6100</v>
      </c>
      <c r="C678" t="b">
        <v>0</v>
      </c>
      <c r="D678" t="b">
        <v>1</v>
      </c>
      <c r="E678" t="s">
        <v>397</v>
      </c>
      <c r="F678" t="s">
        <v>397</v>
      </c>
      <c r="G678" t="s">
        <v>398</v>
      </c>
      <c r="H678" t="s">
        <v>39</v>
      </c>
      <c r="I678">
        <v>0</v>
      </c>
      <c r="J678">
        <v>0</v>
      </c>
      <c r="K678">
        <v>93</v>
      </c>
      <c r="L678" t="s">
        <v>18</v>
      </c>
      <c r="M678" t="b">
        <v>0</v>
      </c>
      <c r="N678" t="s">
        <v>399</v>
      </c>
      <c r="O678" t="s">
        <v>400</v>
      </c>
    </row>
    <row r="679" spans="1:15" hidden="1" x14ac:dyDescent="0.2">
      <c r="A679">
        <v>5889</v>
      </c>
      <c r="B679">
        <v>6106</v>
      </c>
      <c r="C679" t="b">
        <v>0</v>
      </c>
      <c r="D679" t="b">
        <v>1</v>
      </c>
      <c r="E679" t="s">
        <v>102</v>
      </c>
      <c r="F679" t="s">
        <v>103</v>
      </c>
      <c r="G679" t="s">
        <v>104</v>
      </c>
      <c r="H679" t="s">
        <v>105</v>
      </c>
      <c r="I679">
        <v>1</v>
      </c>
      <c r="J679">
        <v>0</v>
      </c>
      <c r="K679">
        <v>100</v>
      </c>
      <c r="L679" t="s">
        <v>18</v>
      </c>
      <c r="M679" t="b">
        <v>0</v>
      </c>
      <c r="N679" t="s">
        <v>106</v>
      </c>
      <c r="O679" t="s">
        <v>107</v>
      </c>
    </row>
    <row r="680" spans="1:15" hidden="1" x14ac:dyDescent="0.2">
      <c r="A680">
        <v>6082</v>
      </c>
      <c r="B680">
        <v>6107</v>
      </c>
      <c r="C680" t="b">
        <v>0</v>
      </c>
      <c r="D680" t="b">
        <v>1</v>
      </c>
      <c r="E680" t="s">
        <v>3966</v>
      </c>
      <c r="F680" t="s">
        <v>3967</v>
      </c>
      <c r="G680" t="s">
        <v>34</v>
      </c>
      <c r="H680" t="s">
        <v>34</v>
      </c>
      <c r="I680">
        <v>0</v>
      </c>
      <c r="J680">
        <v>0</v>
      </c>
      <c r="K680">
        <v>100</v>
      </c>
      <c r="L680" t="s">
        <v>18</v>
      </c>
      <c r="M680" t="b">
        <v>0</v>
      </c>
      <c r="N680" t="s">
        <v>3968</v>
      </c>
      <c r="O680" t="s">
        <v>3969</v>
      </c>
    </row>
    <row r="681" spans="1:15" hidden="1" x14ac:dyDescent="0.2">
      <c r="A681">
        <v>6122</v>
      </c>
      <c r="B681">
        <v>6124</v>
      </c>
      <c r="C681" t="b">
        <v>0</v>
      </c>
      <c r="D681" t="b">
        <v>1</v>
      </c>
      <c r="E681" t="s">
        <v>4051</v>
      </c>
      <c r="F681" t="s">
        <v>4052</v>
      </c>
      <c r="G681" t="s">
        <v>57</v>
      </c>
      <c r="H681" t="s">
        <v>57</v>
      </c>
      <c r="I681">
        <v>1</v>
      </c>
      <c r="J681">
        <v>0</v>
      </c>
      <c r="K681">
        <v>100</v>
      </c>
      <c r="L681" t="s">
        <v>18</v>
      </c>
      <c r="M681" t="b">
        <v>0</v>
      </c>
      <c r="N681" t="s">
        <v>4053</v>
      </c>
      <c r="O681" t="s">
        <v>4054</v>
      </c>
    </row>
    <row r="682" spans="1:15" hidden="1" x14ac:dyDescent="0.2">
      <c r="A682">
        <v>3835</v>
      </c>
      <c r="B682">
        <v>6140</v>
      </c>
      <c r="C682" t="b">
        <v>0</v>
      </c>
      <c r="D682" t="b">
        <v>1</v>
      </c>
      <c r="E682" t="s">
        <v>144</v>
      </c>
      <c r="F682" t="s">
        <v>1674</v>
      </c>
      <c r="G682" t="s">
        <v>72</v>
      </c>
      <c r="H682" t="s">
        <v>72</v>
      </c>
      <c r="I682">
        <v>0</v>
      </c>
      <c r="J682">
        <v>0</v>
      </c>
      <c r="K682">
        <v>96</v>
      </c>
      <c r="L682" t="s">
        <v>18</v>
      </c>
      <c r="M682" t="b">
        <v>0</v>
      </c>
      <c r="N682" t="s">
        <v>145</v>
      </c>
      <c r="O682" t="s">
        <v>1675</v>
      </c>
    </row>
    <row r="683" spans="1:15" hidden="1" x14ac:dyDescent="0.2">
      <c r="A683">
        <v>6150</v>
      </c>
      <c r="B683">
        <v>6151</v>
      </c>
      <c r="C683" t="b">
        <v>0</v>
      </c>
      <c r="D683" t="b">
        <v>1</v>
      </c>
      <c r="E683" t="s">
        <v>3596</v>
      </c>
      <c r="F683" t="s">
        <v>3597</v>
      </c>
      <c r="G683" t="s">
        <v>29</v>
      </c>
      <c r="H683" t="s">
        <v>3598</v>
      </c>
      <c r="I683">
        <v>4</v>
      </c>
      <c r="J683">
        <v>0</v>
      </c>
      <c r="K683">
        <v>93</v>
      </c>
      <c r="L683" t="s">
        <v>18</v>
      </c>
      <c r="M683" t="b">
        <v>0</v>
      </c>
      <c r="N683" t="s">
        <v>3599</v>
      </c>
      <c r="O683" t="s">
        <v>3600</v>
      </c>
    </row>
    <row r="684" spans="1:15" hidden="1" x14ac:dyDescent="0.2">
      <c r="A684">
        <v>5595</v>
      </c>
      <c r="B684">
        <v>5830</v>
      </c>
      <c r="C684" t="b">
        <v>0</v>
      </c>
      <c r="D684" t="b">
        <v>1</v>
      </c>
      <c r="E684" t="s">
        <v>3704</v>
      </c>
      <c r="F684" t="s">
        <v>3705</v>
      </c>
      <c r="G684" t="s">
        <v>23</v>
      </c>
      <c r="H684" t="s">
        <v>23</v>
      </c>
      <c r="I684">
        <v>0</v>
      </c>
      <c r="J684">
        <v>0</v>
      </c>
      <c r="K684">
        <v>100</v>
      </c>
      <c r="L684" t="s">
        <v>18</v>
      </c>
      <c r="M684" t="b">
        <v>1</v>
      </c>
      <c r="N684" t="s">
        <v>3706</v>
      </c>
      <c r="O684" t="s">
        <v>3707</v>
      </c>
    </row>
    <row r="685" spans="1:15" hidden="1" x14ac:dyDescent="0.2">
      <c r="A685">
        <v>5595</v>
      </c>
      <c r="B685">
        <v>5675</v>
      </c>
      <c r="C685" t="b">
        <v>0</v>
      </c>
      <c r="D685" t="b">
        <v>1</v>
      </c>
      <c r="E685" t="s">
        <v>3704</v>
      </c>
      <c r="F685" t="s">
        <v>4958</v>
      </c>
      <c r="G685" t="s">
        <v>23</v>
      </c>
      <c r="H685" t="s">
        <v>23</v>
      </c>
      <c r="I685">
        <v>0</v>
      </c>
      <c r="J685">
        <v>0</v>
      </c>
      <c r="K685">
        <v>100</v>
      </c>
      <c r="L685" t="s">
        <v>18</v>
      </c>
      <c r="M685" t="b">
        <v>1</v>
      </c>
      <c r="N685" t="s">
        <v>3706</v>
      </c>
      <c r="O685" t="s">
        <v>4959</v>
      </c>
    </row>
    <row r="686" spans="1:15" hidden="1" x14ac:dyDescent="0.2">
      <c r="A686">
        <v>6092</v>
      </c>
      <c r="B686">
        <v>6163</v>
      </c>
      <c r="C686" t="b">
        <v>0</v>
      </c>
      <c r="D686" t="b">
        <v>1</v>
      </c>
      <c r="E686" t="s">
        <v>3317</v>
      </c>
      <c r="F686" t="s">
        <v>3318</v>
      </c>
      <c r="G686" t="s">
        <v>57</v>
      </c>
      <c r="H686" t="s">
        <v>57</v>
      </c>
      <c r="I686">
        <v>1</v>
      </c>
      <c r="J686">
        <v>0</v>
      </c>
      <c r="K686">
        <v>100</v>
      </c>
      <c r="L686" t="s">
        <v>18</v>
      </c>
      <c r="M686" t="b">
        <v>0</v>
      </c>
      <c r="N686" t="s">
        <v>3319</v>
      </c>
      <c r="O686" t="s">
        <v>3320</v>
      </c>
    </row>
    <row r="687" spans="1:15" hidden="1" x14ac:dyDescent="0.2">
      <c r="A687">
        <v>6166</v>
      </c>
      <c r="B687">
        <v>6168</v>
      </c>
      <c r="C687" t="b">
        <v>0</v>
      </c>
      <c r="D687" t="b">
        <v>1</v>
      </c>
      <c r="E687" t="s">
        <v>767</v>
      </c>
      <c r="F687" t="s">
        <v>768</v>
      </c>
      <c r="G687" t="s">
        <v>769</v>
      </c>
      <c r="H687" t="s">
        <v>769</v>
      </c>
      <c r="I687">
        <v>0</v>
      </c>
      <c r="J687">
        <v>0</v>
      </c>
      <c r="K687">
        <v>91</v>
      </c>
      <c r="L687" t="s">
        <v>18</v>
      </c>
      <c r="M687" t="b">
        <v>0</v>
      </c>
      <c r="N687" t="s">
        <v>770</v>
      </c>
      <c r="O687" t="s">
        <v>771</v>
      </c>
    </row>
    <row r="688" spans="1:15" hidden="1" x14ac:dyDescent="0.2">
      <c r="A688">
        <v>3835</v>
      </c>
      <c r="B688">
        <v>6172</v>
      </c>
      <c r="C688" t="b">
        <v>0</v>
      </c>
      <c r="D688" t="b">
        <v>1</v>
      </c>
      <c r="E688" t="s">
        <v>144</v>
      </c>
      <c r="F688" t="s">
        <v>1878</v>
      </c>
      <c r="G688" t="s">
        <v>72</v>
      </c>
      <c r="H688" t="s">
        <v>72</v>
      </c>
      <c r="I688">
        <v>0</v>
      </c>
      <c r="J688">
        <v>0</v>
      </c>
      <c r="K688">
        <v>96</v>
      </c>
      <c r="L688" t="s">
        <v>18</v>
      </c>
      <c r="M688" t="b">
        <v>0</v>
      </c>
      <c r="N688" t="s">
        <v>145</v>
      </c>
      <c r="O688" t="s">
        <v>1879</v>
      </c>
    </row>
    <row r="689" spans="1:16" hidden="1" x14ac:dyDescent="0.2">
      <c r="A689">
        <v>3835</v>
      </c>
      <c r="B689">
        <v>6209</v>
      </c>
      <c r="C689" t="b">
        <v>0</v>
      </c>
      <c r="D689" t="b">
        <v>1</v>
      </c>
      <c r="E689" t="s">
        <v>144</v>
      </c>
      <c r="F689" t="s">
        <v>1716</v>
      </c>
      <c r="G689" t="s">
        <v>72</v>
      </c>
      <c r="H689" t="s">
        <v>72</v>
      </c>
      <c r="I689">
        <v>0</v>
      </c>
      <c r="J689">
        <v>0</v>
      </c>
      <c r="K689">
        <v>94</v>
      </c>
      <c r="L689" t="s">
        <v>18</v>
      </c>
      <c r="M689" t="b">
        <v>0</v>
      </c>
      <c r="N689" t="s">
        <v>145</v>
      </c>
      <c r="O689" t="s">
        <v>1717</v>
      </c>
    </row>
    <row r="690" spans="1:16" hidden="1" x14ac:dyDescent="0.2">
      <c r="A690">
        <v>5266</v>
      </c>
      <c r="B690">
        <v>6221</v>
      </c>
      <c r="C690" t="b">
        <v>1</v>
      </c>
      <c r="D690" t="b">
        <v>1</v>
      </c>
      <c r="E690" t="s">
        <v>724</v>
      </c>
      <c r="F690" t="s">
        <v>709</v>
      </c>
      <c r="G690" t="s">
        <v>66</v>
      </c>
      <c r="H690" t="s">
        <v>578</v>
      </c>
      <c r="I690">
        <v>0</v>
      </c>
      <c r="J690">
        <v>0</v>
      </c>
      <c r="K690">
        <v>100</v>
      </c>
      <c r="L690" t="s">
        <v>18</v>
      </c>
      <c r="M690" t="b">
        <v>0</v>
      </c>
      <c r="N690" t="s">
        <v>725</v>
      </c>
      <c r="O690" t="s">
        <v>711</v>
      </c>
    </row>
    <row r="691" spans="1:16" x14ac:dyDescent="0.2">
      <c r="A691">
        <v>15362</v>
      </c>
      <c r="B691">
        <v>15387</v>
      </c>
      <c r="C691" t="b">
        <v>0</v>
      </c>
      <c r="D691" t="b">
        <v>1</v>
      </c>
      <c r="E691" t="s">
        <v>7295</v>
      </c>
      <c r="F691" t="s">
        <v>7296</v>
      </c>
      <c r="G691" t="s">
        <v>29</v>
      </c>
      <c r="H691" t="s">
        <v>7297</v>
      </c>
      <c r="I691">
        <v>3</v>
      </c>
      <c r="J691">
        <v>0</v>
      </c>
      <c r="K691">
        <v>75</v>
      </c>
      <c r="L691" t="s">
        <v>199</v>
      </c>
      <c r="M691" t="b">
        <v>0</v>
      </c>
      <c r="N691" t="s">
        <v>7298</v>
      </c>
      <c r="O691" s="1" t="s">
        <v>7299</v>
      </c>
      <c r="P691" t="b">
        <v>1</v>
      </c>
    </row>
    <row r="692" spans="1:16" hidden="1" x14ac:dyDescent="0.2">
      <c r="A692">
        <v>6206</v>
      </c>
      <c r="B692">
        <v>6223</v>
      </c>
      <c r="C692" t="b">
        <v>0</v>
      </c>
      <c r="D692" t="b">
        <v>1</v>
      </c>
      <c r="E692" t="s">
        <v>4590</v>
      </c>
      <c r="F692" t="s">
        <v>4591</v>
      </c>
      <c r="G692" t="s">
        <v>28</v>
      </c>
      <c r="H692" t="s">
        <v>124</v>
      </c>
      <c r="I692">
        <v>0</v>
      </c>
      <c r="J692">
        <v>0</v>
      </c>
      <c r="K692">
        <v>99</v>
      </c>
      <c r="L692" t="s">
        <v>18</v>
      </c>
      <c r="M692" t="b">
        <v>0</v>
      </c>
      <c r="N692" t="s">
        <v>4592</v>
      </c>
      <c r="O692" t="s">
        <v>4593</v>
      </c>
    </row>
    <row r="693" spans="1:16" hidden="1" x14ac:dyDescent="0.2">
      <c r="A693">
        <v>6240</v>
      </c>
      <c r="B693">
        <v>6242</v>
      </c>
      <c r="C693" t="b">
        <v>0</v>
      </c>
      <c r="D693" t="b">
        <v>1</v>
      </c>
      <c r="E693" t="s">
        <v>4112</v>
      </c>
      <c r="F693" t="s">
        <v>4113</v>
      </c>
      <c r="G693" t="s">
        <v>39</v>
      </c>
      <c r="H693" t="s">
        <v>226</v>
      </c>
      <c r="I693">
        <v>1</v>
      </c>
      <c r="J693">
        <v>0</v>
      </c>
      <c r="K693">
        <v>90</v>
      </c>
      <c r="L693" t="s">
        <v>18</v>
      </c>
      <c r="M693" t="b">
        <v>0</v>
      </c>
      <c r="N693" t="s">
        <v>4114</v>
      </c>
      <c r="O693" t="s">
        <v>4115</v>
      </c>
    </row>
    <row r="694" spans="1:16" hidden="1" x14ac:dyDescent="0.2">
      <c r="A694">
        <v>5431</v>
      </c>
      <c r="B694">
        <v>6248</v>
      </c>
      <c r="C694" t="b">
        <v>0</v>
      </c>
      <c r="D694" t="b">
        <v>1</v>
      </c>
      <c r="E694" t="s">
        <v>4586</v>
      </c>
      <c r="F694" t="s">
        <v>4587</v>
      </c>
      <c r="G694" t="s">
        <v>179</v>
      </c>
      <c r="H694" t="s">
        <v>179</v>
      </c>
      <c r="I694">
        <v>1</v>
      </c>
      <c r="J694">
        <v>0</v>
      </c>
      <c r="K694">
        <v>97</v>
      </c>
      <c r="L694" t="s">
        <v>18</v>
      </c>
      <c r="M694" t="b">
        <v>0</v>
      </c>
      <c r="N694" t="s">
        <v>4588</v>
      </c>
      <c r="O694" t="s">
        <v>4589</v>
      </c>
    </row>
    <row r="695" spans="1:16" hidden="1" x14ac:dyDescent="0.2">
      <c r="A695">
        <v>6194</v>
      </c>
      <c r="B695">
        <v>6254</v>
      </c>
      <c r="C695" t="b">
        <v>0</v>
      </c>
      <c r="D695" t="b">
        <v>1</v>
      </c>
      <c r="E695" t="s">
        <v>3727</v>
      </c>
      <c r="F695" t="s">
        <v>3727</v>
      </c>
      <c r="G695" t="s">
        <v>179</v>
      </c>
      <c r="H695" t="s">
        <v>179</v>
      </c>
      <c r="I695">
        <v>0</v>
      </c>
      <c r="J695">
        <v>0</v>
      </c>
      <c r="K695">
        <v>97</v>
      </c>
      <c r="L695" t="s">
        <v>18</v>
      </c>
      <c r="M695" t="b">
        <v>0</v>
      </c>
      <c r="N695" t="s">
        <v>3728</v>
      </c>
      <c r="O695" t="s">
        <v>3729</v>
      </c>
    </row>
    <row r="696" spans="1:16" hidden="1" x14ac:dyDescent="0.2">
      <c r="A696">
        <v>6241</v>
      </c>
      <c r="B696">
        <v>6258</v>
      </c>
      <c r="C696" t="b">
        <v>0</v>
      </c>
      <c r="D696" t="b">
        <v>1</v>
      </c>
      <c r="E696" t="s">
        <v>4275</v>
      </c>
      <c r="F696" t="s">
        <v>4275</v>
      </c>
      <c r="G696" t="s">
        <v>40</v>
      </c>
      <c r="H696" t="s">
        <v>172</v>
      </c>
      <c r="I696">
        <v>1</v>
      </c>
      <c r="J696">
        <v>0</v>
      </c>
      <c r="K696">
        <v>97</v>
      </c>
      <c r="L696" t="s">
        <v>18</v>
      </c>
      <c r="M696" t="b">
        <v>0</v>
      </c>
      <c r="N696" t="s">
        <v>4276</v>
      </c>
      <c r="O696" t="s">
        <v>4277</v>
      </c>
    </row>
    <row r="697" spans="1:16" hidden="1" x14ac:dyDescent="0.2">
      <c r="A697">
        <v>6221</v>
      </c>
      <c r="B697">
        <v>6311</v>
      </c>
      <c r="C697" t="b">
        <v>1</v>
      </c>
      <c r="D697" t="b">
        <v>1</v>
      </c>
      <c r="E697" t="s">
        <v>709</v>
      </c>
      <c r="F697" t="s">
        <v>4711</v>
      </c>
      <c r="G697" t="s">
        <v>578</v>
      </c>
      <c r="H697" t="s">
        <v>4712</v>
      </c>
      <c r="I697">
        <v>0</v>
      </c>
      <c r="J697">
        <v>0</v>
      </c>
      <c r="K697">
        <v>97</v>
      </c>
      <c r="L697" t="s">
        <v>18</v>
      </c>
      <c r="M697" t="b">
        <v>0</v>
      </c>
      <c r="N697" t="s">
        <v>711</v>
      </c>
      <c r="O697" t="s">
        <v>4713</v>
      </c>
    </row>
    <row r="698" spans="1:16" hidden="1" x14ac:dyDescent="0.2">
      <c r="A698">
        <v>6221</v>
      </c>
      <c r="B698">
        <v>6327</v>
      </c>
      <c r="C698" t="b">
        <v>1</v>
      </c>
      <c r="D698" t="b">
        <v>1</v>
      </c>
      <c r="E698" t="s">
        <v>709</v>
      </c>
      <c r="F698" t="s">
        <v>4604</v>
      </c>
      <c r="G698" t="s">
        <v>578</v>
      </c>
      <c r="H698" t="s">
        <v>4605</v>
      </c>
      <c r="I698">
        <v>0</v>
      </c>
      <c r="J698">
        <v>0</v>
      </c>
      <c r="K698">
        <v>100</v>
      </c>
      <c r="L698" t="s">
        <v>18</v>
      </c>
      <c r="M698" t="b">
        <v>0</v>
      </c>
      <c r="N698" t="s">
        <v>711</v>
      </c>
      <c r="O698" t="s">
        <v>4606</v>
      </c>
    </row>
    <row r="699" spans="1:16" hidden="1" x14ac:dyDescent="0.2">
      <c r="A699">
        <v>6292</v>
      </c>
      <c r="B699">
        <v>6328</v>
      </c>
      <c r="C699" t="b">
        <v>0</v>
      </c>
      <c r="D699" t="b">
        <v>1</v>
      </c>
      <c r="E699" t="s">
        <v>4092</v>
      </c>
      <c r="F699" t="s">
        <v>4093</v>
      </c>
      <c r="G699" t="s">
        <v>161</v>
      </c>
      <c r="H699" t="s">
        <v>39</v>
      </c>
      <c r="I699">
        <v>1</v>
      </c>
      <c r="J699">
        <v>0</v>
      </c>
      <c r="K699">
        <v>99</v>
      </c>
      <c r="L699" t="s">
        <v>18</v>
      </c>
      <c r="M699" t="b">
        <v>0</v>
      </c>
      <c r="N699" t="s">
        <v>4094</v>
      </c>
      <c r="O699" t="s">
        <v>4095</v>
      </c>
    </row>
    <row r="700" spans="1:16" hidden="1" x14ac:dyDescent="0.2">
      <c r="A700">
        <v>6015</v>
      </c>
      <c r="B700">
        <v>6330</v>
      </c>
      <c r="C700" t="b">
        <v>0</v>
      </c>
      <c r="D700" t="b">
        <v>1</v>
      </c>
      <c r="E700" t="s">
        <v>2264</v>
      </c>
      <c r="F700" t="s">
        <v>2265</v>
      </c>
      <c r="G700" t="s">
        <v>363</v>
      </c>
      <c r="H700" t="s">
        <v>29</v>
      </c>
      <c r="I700">
        <v>3</v>
      </c>
      <c r="J700">
        <v>0</v>
      </c>
      <c r="K700">
        <v>96</v>
      </c>
      <c r="L700" t="s">
        <v>18</v>
      </c>
      <c r="M700" t="b">
        <v>0</v>
      </c>
      <c r="N700" t="s">
        <v>2266</v>
      </c>
      <c r="O700" t="s">
        <v>2267</v>
      </c>
    </row>
    <row r="701" spans="1:16" hidden="1" x14ac:dyDescent="0.2">
      <c r="A701">
        <v>6243</v>
      </c>
      <c r="B701">
        <v>6340</v>
      </c>
      <c r="C701" t="b">
        <v>0</v>
      </c>
      <c r="D701" t="b">
        <v>1</v>
      </c>
      <c r="E701" t="s">
        <v>177</v>
      </c>
      <c r="F701" t="s">
        <v>178</v>
      </c>
      <c r="G701" t="s">
        <v>179</v>
      </c>
      <c r="H701" t="s">
        <v>179</v>
      </c>
      <c r="I701">
        <v>1</v>
      </c>
      <c r="J701">
        <v>0</v>
      </c>
      <c r="K701">
        <v>100</v>
      </c>
      <c r="L701" t="s">
        <v>18</v>
      </c>
      <c r="M701" t="b">
        <v>0</v>
      </c>
      <c r="N701" t="s">
        <v>180</v>
      </c>
      <c r="O701" t="s">
        <v>181</v>
      </c>
    </row>
    <row r="702" spans="1:16" hidden="1" x14ac:dyDescent="0.2">
      <c r="A702">
        <v>5920</v>
      </c>
      <c r="B702">
        <v>6179</v>
      </c>
      <c r="C702" t="b">
        <v>0</v>
      </c>
      <c r="D702" t="b">
        <v>1</v>
      </c>
      <c r="E702" t="s">
        <v>1542</v>
      </c>
      <c r="F702" t="s">
        <v>1543</v>
      </c>
      <c r="G702" t="s">
        <v>28</v>
      </c>
      <c r="H702" t="s">
        <v>28</v>
      </c>
      <c r="I702">
        <v>0</v>
      </c>
      <c r="J702">
        <v>0</v>
      </c>
      <c r="K702">
        <v>100</v>
      </c>
      <c r="L702" t="s">
        <v>18</v>
      </c>
      <c r="M702" t="b">
        <v>1</v>
      </c>
      <c r="N702" t="s">
        <v>1544</v>
      </c>
      <c r="O702" t="s">
        <v>1545</v>
      </c>
    </row>
    <row r="703" spans="1:16" hidden="1" x14ac:dyDescent="0.2">
      <c r="A703">
        <v>6396</v>
      </c>
      <c r="B703">
        <v>6399</v>
      </c>
      <c r="C703" t="b">
        <v>0</v>
      </c>
      <c r="D703" t="b">
        <v>1</v>
      </c>
      <c r="E703" t="s">
        <v>971</v>
      </c>
      <c r="F703" t="s">
        <v>972</v>
      </c>
      <c r="G703" t="s">
        <v>179</v>
      </c>
      <c r="H703" t="s">
        <v>179</v>
      </c>
      <c r="I703">
        <v>1</v>
      </c>
      <c r="J703">
        <v>0</v>
      </c>
      <c r="K703">
        <v>99</v>
      </c>
      <c r="L703" t="s">
        <v>18</v>
      </c>
      <c r="M703" t="b">
        <v>0</v>
      </c>
      <c r="N703" t="s">
        <v>973</v>
      </c>
      <c r="O703" t="s">
        <v>974</v>
      </c>
    </row>
    <row r="704" spans="1:16" hidden="1" x14ac:dyDescent="0.2">
      <c r="A704">
        <v>6197</v>
      </c>
      <c r="B704">
        <v>6404</v>
      </c>
      <c r="C704" t="b">
        <v>0</v>
      </c>
      <c r="D704" t="b">
        <v>1</v>
      </c>
      <c r="E704" t="s">
        <v>3553</v>
      </c>
      <c r="F704" t="s">
        <v>3554</v>
      </c>
      <c r="G704" t="s">
        <v>172</v>
      </c>
      <c r="H704" t="s">
        <v>29</v>
      </c>
      <c r="I704">
        <v>2</v>
      </c>
      <c r="J704">
        <v>0</v>
      </c>
      <c r="K704">
        <v>97</v>
      </c>
      <c r="L704" t="s">
        <v>18</v>
      </c>
      <c r="M704" t="b">
        <v>0</v>
      </c>
      <c r="N704" t="s">
        <v>3555</v>
      </c>
      <c r="O704" t="s">
        <v>3556</v>
      </c>
    </row>
    <row r="705" spans="1:15" hidden="1" x14ac:dyDescent="0.2">
      <c r="A705">
        <v>6203</v>
      </c>
      <c r="B705">
        <v>6416</v>
      </c>
      <c r="C705" t="b">
        <v>0</v>
      </c>
      <c r="D705" t="b">
        <v>1</v>
      </c>
      <c r="E705" t="s">
        <v>3931</v>
      </c>
      <c r="F705" t="s">
        <v>3932</v>
      </c>
      <c r="G705" t="s">
        <v>34</v>
      </c>
      <c r="H705" t="s">
        <v>34</v>
      </c>
      <c r="I705">
        <v>1</v>
      </c>
      <c r="J705">
        <v>0</v>
      </c>
      <c r="K705">
        <v>100</v>
      </c>
      <c r="L705" t="s">
        <v>18</v>
      </c>
      <c r="M705" t="b">
        <v>0</v>
      </c>
      <c r="N705" t="s">
        <v>3933</v>
      </c>
      <c r="O705" t="s">
        <v>3934</v>
      </c>
    </row>
    <row r="706" spans="1:15" hidden="1" x14ac:dyDescent="0.2">
      <c r="A706">
        <v>6421</v>
      </c>
      <c r="B706">
        <v>6425</v>
      </c>
      <c r="C706" t="b">
        <v>0</v>
      </c>
      <c r="D706" t="b">
        <v>1</v>
      </c>
      <c r="E706" t="s">
        <v>609</v>
      </c>
      <c r="F706" t="s">
        <v>610</v>
      </c>
      <c r="G706" t="s">
        <v>302</v>
      </c>
      <c r="H706" t="s">
        <v>29</v>
      </c>
      <c r="I706">
        <v>2</v>
      </c>
      <c r="J706">
        <v>0</v>
      </c>
      <c r="K706">
        <v>96</v>
      </c>
      <c r="L706" t="s">
        <v>18</v>
      </c>
      <c r="M706" t="b">
        <v>0</v>
      </c>
      <c r="N706" t="s">
        <v>611</v>
      </c>
      <c r="O706" t="s">
        <v>612</v>
      </c>
    </row>
    <row r="707" spans="1:15" hidden="1" x14ac:dyDescent="0.2">
      <c r="A707">
        <v>3835</v>
      </c>
      <c r="B707">
        <v>6428</v>
      </c>
      <c r="C707" t="b">
        <v>0</v>
      </c>
      <c r="D707" t="b">
        <v>1</v>
      </c>
      <c r="E707" t="s">
        <v>144</v>
      </c>
      <c r="F707" t="s">
        <v>853</v>
      </c>
      <c r="G707" t="s">
        <v>72</v>
      </c>
      <c r="H707" t="s">
        <v>72</v>
      </c>
      <c r="I707">
        <v>0</v>
      </c>
      <c r="J707">
        <v>0</v>
      </c>
      <c r="K707">
        <v>96</v>
      </c>
      <c r="L707" t="s">
        <v>18</v>
      </c>
      <c r="M707" t="b">
        <v>0</v>
      </c>
      <c r="N707" t="s">
        <v>145</v>
      </c>
      <c r="O707" t="s">
        <v>854</v>
      </c>
    </row>
    <row r="708" spans="1:15" hidden="1" x14ac:dyDescent="0.2">
      <c r="A708">
        <v>6272</v>
      </c>
      <c r="B708">
        <v>6450</v>
      </c>
      <c r="C708" t="b">
        <v>0</v>
      </c>
      <c r="D708" t="b">
        <v>1</v>
      </c>
      <c r="E708" t="s">
        <v>4750</v>
      </c>
      <c r="F708" t="s">
        <v>4750</v>
      </c>
      <c r="G708" t="s">
        <v>788</v>
      </c>
      <c r="H708" t="s">
        <v>76</v>
      </c>
      <c r="I708">
        <v>1</v>
      </c>
      <c r="J708">
        <v>0</v>
      </c>
      <c r="K708">
        <v>93</v>
      </c>
      <c r="L708" t="s">
        <v>18</v>
      </c>
      <c r="M708" t="b">
        <v>0</v>
      </c>
      <c r="N708" t="s">
        <v>4751</v>
      </c>
      <c r="O708" t="s">
        <v>4752</v>
      </c>
    </row>
    <row r="709" spans="1:15" hidden="1" x14ac:dyDescent="0.2">
      <c r="A709">
        <v>6339</v>
      </c>
      <c r="B709">
        <v>6452</v>
      </c>
      <c r="C709" t="b">
        <v>0</v>
      </c>
      <c r="D709" t="b">
        <v>1</v>
      </c>
      <c r="E709" t="s">
        <v>1297</v>
      </c>
      <c r="F709" t="s">
        <v>1298</v>
      </c>
      <c r="G709" t="s">
        <v>34</v>
      </c>
      <c r="H709" t="s">
        <v>34</v>
      </c>
      <c r="I709">
        <v>2</v>
      </c>
      <c r="J709">
        <v>0</v>
      </c>
      <c r="K709">
        <v>100</v>
      </c>
      <c r="L709" t="s">
        <v>18</v>
      </c>
      <c r="M709" t="b">
        <v>0</v>
      </c>
      <c r="N709" t="s">
        <v>1299</v>
      </c>
      <c r="O709" t="s">
        <v>1300</v>
      </c>
    </row>
    <row r="710" spans="1:15" hidden="1" x14ac:dyDescent="0.2">
      <c r="A710">
        <v>6070</v>
      </c>
      <c r="B710">
        <v>6164</v>
      </c>
      <c r="C710" t="b">
        <v>0</v>
      </c>
      <c r="D710" t="b">
        <v>1</v>
      </c>
      <c r="E710" t="s">
        <v>4330</v>
      </c>
      <c r="F710" t="s">
        <v>4331</v>
      </c>
      <c r="G710" t="s">
        <v>23</v>
      </c>
      <c r="H710" t="s">
        <v>23</v>
      </c>
      <c r="I710">
        <v>0</v>
      </c>
      <c r="J710">
        <v>0</v>
      </c>
      <c r="K710">
        <v>100</v>
      </c>
      <c r="L710" t="s">
        <v>18</v>
      </c>
      <c r="M710" t="b">
        <v>1</v>
      </c>
      <c r="N710" t="s">
        <v>4332</v>
      </c>
      <c r="O710" t="s">
        <v>4333</v>
      </c>
    </row>
    <row r="711" spans="1:15" hidden="1" x14ac:dyDescent="0.2">
      <c r="A711">
        <v>6483</v>
      </c>
      <c r="B711">
        <v>6490</v>
      </c>
      <c r="C711" t="b">
        <v>0</v>
      </c>
      <c r="D711" t="b">
        <v>1</v>
      </c>
      <c r="E711" t="s">
        <v>721</v>
      </c>
      <c r="F711" t="s">
        <v>721</v>
      </c>
      <c r="G711" t="s">
        <v>352</v>
      </c>
      <c r="H711" t="s">
        <v>39</v>
      </c>
      <c r="I711">
        <v>0</v>
      </c>
      <c r="J711">
        <v>0</v>
      </c>
      <c r="K711">
        <v>93</v>
      </c>
      <c r="L711" t="s">
        <v>18</v>
      </c>
      <c r="M711" t="b">
        <v>0</v>
      </c>
      <c r="N711" t="s">
        <v>722</v>
      </c>
      <c r="O711" t="s">
        <v>723</v>
      </c>
    </row>
    <row r="712" spans="1:15" hidden="1" x14ac:dyDescent="0.2">
      <c r="A712">
        <v>6192</v>
      </c>
      <c r="B712">
        <v>6491</v>
      </c>
      <c r="C712" t="b">
        <v>0</v>
      </c>
      <c r="D712" t="b">
        <v>1</v>
      </c>
      <c r="E712" t="s">
        <v>4945</v>
      </c>
      <c r="F712" t="s">
        <v>4945</v>
      </c>
      <c r="G712" t="s">
        <v>98</v>
      </c>
      <c r="H712" t="s">
        <v>4946</v>
      </c>
      <c r="I712">
        <v>0</v>
      </c>
      <c r="J712">
        <v>0</v>
      </c>
      <c r="K712">
        <v>100</v>
      </c>
      <c r="L712" t="s">
        <v>18</v>
      </c>
      <c r="M712" t="b">
        <v>0</v>
      </c>
      <c r="N712" t="s">
        <v>4947</v>
      </c>
      <c r="O712" t="s">
        <v>4948</v>
      </c>
    </row>
    <row r="713" spans="1:15" hidden="1" x14ac:dyDescent="0.2">
      <c r="A713">
        <v>3835</v>
      </c>
      <c r="B713">
        <v>6494</v>
      </c>
      <c r="C713" t="b">
        <v>0</v>
      </c>
      <c r="D713" t="b">
        <v>1</v>
      </c>
      <c r="E713" t="s">
        <v>144</v>
      </c>
      <c r="F713" t="s">
        <v>2086</v>
      </c>
      <c r="G713" t="s">
        <v>72</v>
      </c>
      <c r="H713" t="s">
        <v>72</v>
      </c>
      <c r="I713">
        <v>0</v>
      </c>
      <c r="J713">
        <v>0</v>
      </c>
      <c r="K713">
        <v>96</v>
      </c>
      <c r="L713" t="s">
        <v>18</v>
      </c>
      <c r="M713" t="b">
        <v>0</v>
      </c>
      <c r="N713" t="s">
        <v>145</v>
      </c>
      <c r="O713" t="s">
        <v>2087</v>
      </c>
    </row>
    <row r="714" spans="1:15" hidden="1" x14ac:dyDescent="0.2">
      <c r="A714">
        <v>6479</v>
      </c>
      <c r="B714">
        <v>6503</v>
      </c>
      <c r="C714" t="b">
        <v>0</v>
      </c>
      <c r="D714" t="b">
        <v>1</v>
      </c>
      <c r="E714" t="s">
        <v>1616</v>
      </c>
      <c r="F714" t="s">
        <v>1617</v>
      </c>
      <c r="G714" t="s">
        <v>179</v>
      </c>
      <c r="H714" t="s">
        <v>179</v>
      </c>
      <c r="I714">
        <v>1</v>
      </c>
      <c r="J714">
        <v>0</v>
      </c>
      <c r="K714">
        <v>100</v>
      </c>
      <c r="L714" t="s">
        <v>18</v>
      </c>
      <c r="M714" t="b">
        <v>0</v>
      </c>
      <c r="N714" t="s">
        <v>1618</v>
      </c>
      <c r="O714" t="s">
        <v>1619</v>
      </c>
    </row>
    <row r="715" spans="1:15" hidden="1" x14ac:dyDescent="0.2">
      <c r="A715">
        <v>6479</v>
      </c>
      <c r="B715">
        <v>6506</v>
      </c>
      <c r="C715" t="b">
        <v>0</v>
      </c>
      <c r="D715" t="b">
        <v>1</v>
      </c>
      <c r="E715" t="s">
        <v>1616</v>
      </c>
      <c r="F715" t="s">
        <v>3903</v>
      </c>
      <c r="G715" t="s">
        <v>179</v>
      </c>
      <c r="H715" t="s">
        <v>179</v>
      </c>
      <c r="I715">
        <v>1</v>
      </c>
      <c r="J715">
        <v>0</v>
      </c>
      <c r="K715">
        <v>100</v>
      </c>
      <c r="L715" t="s">
        <v>18</v>
      </c>
      <c r="M715" t="b">
        <v>0</v>
      </c>
      <c r="N715" t="s">
        <v>1618</v>
      </c>
      <c r="O715" t="s">
        <v>3904</v>
      </c>
    </row>
    <row r="716" spans="1:15" hidden="1" x14ac:dyDescent="0.2">
      <c r="A716">
        <v>3835</v>
      </c>
      <c r="B716">
        <v>6514</v>
      </c>
      <c r="C716" t="b">
        <v>0</v>
      </c>
      <c r="D716" t="b">
        <v>1</v>
      </c>
      <c r="E716" t="s">
        <v>144</v>
      </c>
      <c r="F716" t="s">
        <v>3330</v>
      </c>
      <c r="G716" t="s">
        <v>72</v>
      </c>
      <c r="H716" t="s">
        <v>72</v>
      </c>
      <c r="I716">
        <v>0</v>
      </c>
      <c r="J716">
        <v>0</v>
      </c>
      <c r="K716">
        <v>96</v>
      </c>
      <c r="L716" t="s">
        <v>18</v>
      </c>
      <c r="M716" t="b">
        <v>0</v>
      </c>
      <c r="N716" t="s">
        <v>145</v>
      </c>
      <c r="O716" t="s">
        <v>3331</v>
      </c>
    </row>
    <row r="717" spans="1:15" hidden="1" x14ac:dyDescent="0.2">
      <c r="A717">
        <v>6501</v>
      </c>
      <c r="B717">
        <v>6529</v>
      </c>
      <c r="C717" t="b">
        <v>0</v>
      </c>
      <c r="D717" t="b">
        <v>1</v>
      </c>
      <c r="E717" t="s">
        <v>3836</v>
      </c>
      <c r="F717" t="s">
        <v>3836</v>
      </c>
      <c r="G717" t="s">
        <v>39</v>
      </c>
      <c r="H717" t="s">
        <v>398</v>
      </c>
      <c r="I717">
        <v>1</v>
      </c>
      <c r="J717">
        <v>0</v>
      </c>
      <c r="K717">
        <v>91</v>
      </c>
      <c r="L717" t="s">
        <v>18</v>
      </c>
      <c r="M717" t="b">
        <v>0</v>
      </c>
      <c r="N717" t="s">
        <v>3837</v>
      </c>
      <c r="O717" t="s">
        <v>3838</v>
      </c>
    </row>
    <row r="718" spans="1:15" hidden="1" x14ac:dyDescent="0.2">
      <c r="A718">
        <v>6508</v>
      </c>
      <c r="B718">
        <v>6530</v>
      </c>
      <c r="C718" t="b">
        <v>0</v>
      </c>
      <c r="D718" t="b">
        <v>1</v>
      </c>
      <c r="E718" t="s">
        <v>4134</v>
      </c>
      <c r="F718" t="s">
        <v>4135</v>
      </c>
      <c r="G718" t="s">
        <v>179</v>
      </c>
      <c r="H718" t="s">
        <v>179</v>
      </c>
      <c r="I718">
        <v>1</v>
      </c>
      <c r="J718">
        <v>0</v>
      </c>
      <c r="K718">
        <v>100</v>
      </c>
      <c r="L718" t="s">
        <v>18</v>
      </c>
      <c r="M718" t="b">
        <v>0</v>
      </c>
      <c r="N718" t="s">
        <v>4136</v>
      </c>
      <c r="O718" t="s">
        <v>4813</v>
      </c>
    </row>
    <row r="719" spans="1:15" hidden="1" x14ac:dyDescent="0.2">
      <c r="A719">
        <v>6221</v>
      </c>
      <c r="B719">
        <v>6569</v>
      </c>
      <c r="C719" t="b">
        <v>1</v>
      </c>
      <c r="D719" t="b">
        <v>1</v>
      </c>
      <c r="E719" t="s">
        <v>709</v>
      </c>
      <c r="F719" t="s">
        <v>710</v>
      </c>
      <c r="G719" t="s">
        <v>578</v>
      </c>
      <c r="H719" t="s">
        <v>277</v>
      </c>
      <c r="I719">
        <v>0</v>
      </c>
      <c r="J719">
        <v>0</v>
      </c>
      <c r="K719">
        <v>97</v>
      </c>
      <c r="L719" t="s">
        <v>18</v>
      </c>
      <c r="M719" t="b">
        <v>0</v>
      </c>
      <c r="N719" t="s">
        <v>711</v>
      </c>
      <c r="O719" t="s">
        <v>712</v>
      </c>
    </row>
    <row r="720" spans="1:15" hidden="1" x14ac:dyDescent="0.2">
      <c r="A720">
        <v>6221</v>
      </c>
      <c r="B720">
        <v>6575</v>
      </c>
      <c r="C720" t="b">
        <v>1</v>
      </c>
      <c r="D720" t="b">
        <v>1</v>
      </c>
      <c r="E720" t="s">
        <v>709</v>
      </c>
      <c r="F720" t="s">
        <v>1156</v>
      </c>
      <c r="G720" t="s">
        <v>578</v>
      </c>
      <c r="H720" t="s">
        <v>67</v>
      </c>
      <c r="I720">
        <v>0</v>
      </c>
      <c r="J720">
        <v>0</v>
      </c>
      <c r="K720">
        <v>97</v>
      </c>
      <c r="L720" t="s">
        <v>18</v>
      </c>
      <c r="M720" t="b">
        <v>0</v>
      </c>
      <c r="N720" t="s">
        <v>711</v>
      </c>
      <c r="O720" t="s">
        <v>1157</v>
      </c>
    </row>
    <row r="721" spans="1:15" hidden="1" x14ac:dyDescent="0.2">
      <c r="A721">
        <v>5977</v>
      </c>
      <c r="B721">
        <v>6579</v>
      </c>
      <c r="C721" t="b">
        <v>0</v>
      </c>
      <c r="D721" t="b">
        <v>1</v>
      </c>
      <c r="E721" t="s">
        <v>901</v>
      </c>
      <c r="F721" t="s">
        <v>902</v>
      </c>
      <c r="G721" t="s">
        <v>17</v>
      </c>
      <c r="H721" t="s">
        <v>17</v>
      </c>
      <c r="I721">
        <v>3</v>
      </c>
      <c r="J721">
        <v>0</v>
      </c>
      <c r="K721">
        <v>100</v>
      </c>
      <c r="L721" t="s">
        <v>18</v>
      </c>
      <c r="M721" t="b">
        <v>0</v>
      </c>
      <c r="N721" t="s">
        <v>903</v>
      </c>
      <c r="O721" t="s">
        <v>904</v>
      </c>
    </row>
    <row r="722" spans="1:15" hidden="1" x14ac:dyDescent="0.2">
      <c r="A722">
        <v>6376</v>
      </c>
      <c r="B722">
        <v>6626</v>
      </c>
      <c r="C722" t="b">
        <v>0</v>
      </c>
      <c r="D722" t="b">
        <v>1</v>
      </c>
      <c r="E722" t="s">
        <v>3014</v>
      </c>
      <c r="F722" t="s">
        <v>3015</v>
      </c>
      <c r="G722" t="s">
        <v>28</v>
      </c>
      <c r="H722" t="s">
        <v>28</v>
      </c>
      <c r="I722">
        <v>1</v>
      </c>
      <c r="J722">
        <v>0</v>
      </c>
      <c r="K722">
        <v>100</v>
      </c>
      <c r="L722" t="s">
        <v>18</v>
      </c>
      <c r="M722" t="b">
        <v>0</v>
      </c>
      <c r="N722" t="s">
        <v>3016</v>
      </c>
      <c r="O722" t="s">
        <v>3017</v>
      </c>
    </row>
    <row r="723" spans="1:15" hidden="1" x14ac:dyDescent="0.2">
      <c r="A723">
        <v>6470</v>
      </c>
      <c r="B723">
        <v>6634</v>
      </c>
      <c r="C723" t="b">
        <v>0</v>
      </c>
      <c r="D723" t="b">
        <v>1</v>
      </c>
      <c r="E723" t="s">
        <v>1591</v>
      </c>
      <c r="F723" t="s">
        <v>1592</v>
      </c>
      <c r="G723" t="s">
        <v>172</v>
      </c>
      <c r="H723" t="s">
        <v>29</v>
      </c>
      <c r="I723">
        <v>0</v>
      </c>
      <c r="J723">
        <v>0</v>
      </c>
      <c r="K723">
        <v>97</v>
      </c>
      <c r="L723" t="s">
        <v>18</v>
      </c>
      <c r="M723" t="b">
        <v>0</v>
      </c>
      <c r="N723" t="s">
        <v>1593</v>
      </c>
      <c r="O723" t="s">
        <v>1594</v>
      </c>
    </row>
    <row r="724" spans="1:15" hidden="1" x14ac:dyDescent="0.2">
      <c r="A724">
        <v>6633</v>
      </c>
      <c r="B724">
        <v>6635</v>
      </c>
      <c r="C724" t="b">
        <v>0</v>
      </c>
      <c r="D724" t="b">
        <v>1</v>
      </c>
      <c r="E724" t="s">
        <v>4021</v>
      </c>
      <c r="F724" t="s">
        <v>4021</v>
      </c>
      <c r="G724" t="s">
        <v>339</v>
      </c>
      <c r="H724" t="s">
        <v>39</v>
      </c>
      <c r="I724">
        <v>1</v>
      </c>
      <c r="J724">
        <v>0</v>
      </c>
      <c r="K724">
        <v>99</v>
      </c>
      <c r="L724" t="s">
        <v>18</v>
      </c>
      <c r="M724" t="b">
        <v>0</v>
      </c>
      <c r="N724" t="s">
        <v>4022</v>
      </c>
      <c r="O724" t="s">
        <v>4023</v>
      </c>
    </row>
    <row r="725" spans="1:15" hidden="1" x14ac:dyDescent="0.2">
      <c r="A725">
        <v>6512</v>
      </c>
      <c r="B725">
        <v>6638</v>
      </c>
      <c r="C725" t="b">
        <v>0</v>
      </c>
      <c r="D725" t="b">
        <v>1</v>
      </c>
      <c r="E725" t="s">
        <v>4537</v>
      </c>
      <c r="F725" t="s">
        <v>4537</v>
      </c>
      <c r="G725" t="s">
        <v>61</v>
      </c>
      <c r="H725" t="s">
        <v>339</v>
      </c>
      <c r="I725">
        <v>1</v>
      </c>
      <c r="J725">
        <v>0</v>
      </c>
      <c r="K725">
        <v>97</v>
      </c>
      <c r="L725" t="s">
        <v>18</v>
      </c>
      <c r="M725" t="b">
        <v>0</v>
      </c>
      <c r="N725" t="s">
        <v>4538</v>
      </c>
      <c r="O725" t="s">
        <v>4539</v>
      </c>
    </row>
    <row r="726" spans="1:15" hidden="1" x14ac:dyDescent="0.2">
      <c r="A726">
        <v>6639</v>
      </c>
      <c r="B726">
        <v>6645</v>
      </c>
      <c r="C726" t="b">
        <v>0</v>
      </c>
      <c r="D726" t="b">
        <v>1</v>
      </c>
      <c r="E726" t="s">
        <v>4044</v>
      </c>
      <c r="F726" t="s">
        <v>4044</v>
      </c>
      <c r="G726" t="s">
        <v>227</v>
      </c>
      <c r="H726" t="s">
        <v>39</v>
      </c>
      <c r="I726">
        <v>2</v>
      </c>
      <c r="J726">
        <v>0</v>
      </c>
      <c r="K726">
        <v>96</v>
      </c>
      <c r="L726" t="s">
        <v>18</v>
      </c>
      <c r="M726" t="b">
        <v>0</v>
      </c>
      <c r="N726" t="s">
        <v>4045</v>
      </c>
      <c r="O726" t="s">
        <v>4046</v>
      </c>
    </row>
    <row r="727" spans="1:15" hidden="1" x14ac:dyDescent="0.2">
      <c r="A727">
        <v>6484</v>
      </c>
      <c r="B727">
        <v>6661</v>
      </c>
      <c r="C727" t="b">
        <v>0</v>
      </c>
      <c r="D727" t="b">
        <v>1</v>
      </c>
      <c r="E727" t="s">
        <v>2937</v>
      </c>
      <c r="F727" t="s">
        <v>2938</v>
      </c>
      <c r="G727" t="s">
        <v>232</v>
      </c>
      <c r="H727" t="s">
        <v>232</v>
      </c>
      <c r="I727">
        <v>1</v>
      </c>
      <c r="J727">
        <v>0</v>
      </c>
      <c r="K727">
        <v>100</v>
      </c>
      <c r="L727" t="s">
        <v>18</v>
      </c>
      <c r="M727" t="b">
        <v>0</v>
      </c>
      <c r="N727" t="s">
        <v>2939</v>
      </c>
      <c r="O727" t="s">
        <v>2940</v>
      </c>
    </row>
    <row r="728" spans="1:15" hidden="1" x14ac:dyDescent="0.2">
      <c r="A728">
        <v>3835</v>
      </c>
      <c r="B728">
        <v>6672</v>
      </c>
      <c r="C728" t="b">
        <v>0</v>
      </c>
      <c r="D728" t="b">
        <v>1</v>
      </c>
      <c r="E728" t="s">
        <v>144</v>
      </c>
      <c r="F728" t="s">
        <v>4801</v>
      </c>
      <c r="G728" t="s">
        <v>72</v>
      </c>
      <c r="H728" t="s">
        <v>72</v>
      </c>
      <c r="I728">
        <v>0</v>
      </c>
      <c r="J728">
        <v>0</v>
      </c>
      <c r="K728">
        <v>91</v>
      </c>
      <c r="L728" t="s">
        <v>18</v>
      </c>
      <c r="M728" t="b">
        <v>0</v>
      </c>
      <c r="N728" t="s">
        <v>145</v>
      </c>
      <c r="O728" t="s">
        <v>4802</v>
      </c>
    </row>
    <row r="729" spans="1:15" hidden="1" x14ac:dyDescent="0.2">
      <c r="A729">
        <v>6686</v>
      </c>
      <c r="B729">
        <v>6706</v>
      </c>
      <c r="C729" t="b">
        <v>0</v>
      </c>
      <c r="D729" t="b">
        <v>1</v>
      </c>
      <c r="E729" t="s">
        <v>2153</v>
      </c>
      <c r="F729" t="s">
        <v>2154</v>
      </c>
      <c r="G729" t="s">
        <v>215</v>
      </c>
      <c r="H729" t="s">
        <v>214</v>
      </c>
      <c r="I729">
        <v>0</v>
      </c>
      <c r="J729">
        <v>0</v>
      </c>
      <c r="K729">
        <v>99</v>
      </c>
      <c r="L729" t="s">
        <v>18</v>
      </c>
      <c r="M729" t="b">
        <v>0</v>
      </c>
      <c r="N729" t="s">
        <v>2155</v>
      </c>
      <c r="O729" t="s">
        <v>2156</v>
      </c>
    </row>
    <row r="730" spans="1:15" hidden="1" x14ac:dyDescent="0.2">
      <c r="A730">
        <v>6697</v>
      </c>
      <c r="B730">
        <v>6726</v>
      </c>
      <c r="C730" t="b">
        <v>0</v>
      </c>
      <c r="D730" t="b">
        <v>1</v>
      </c>
      <c r="E730" t="s">
        <v>4339</v>
      </c>
      <c r="F730" t="s">
        <v>4340</v>
      </c>
      <c r="G730" t="s">
        <v>104</v>
      </c>
      <c r="H730" t="s">
        <v>40</v>
      </c>
      <c r="I730">
        <v>1</v>
      </c>
      <c r="J730">
        <v>0</v>
      </c>
      <c r="K730">
        <v>90</v>
      </c>
      <c r="L730" t="s">
        <v>18</v>
      </c>
      <c r="M730" t="b">
        <v>0</v>
      </c>
      <c r="N730" t="s">
        <v>4341</v>
      </c>
      <c r="O730" t="s">
        <v>4342</v>
      </c>
    </row>
    <row r="731" spans="1:15" hidden="1" x14ac:dyDescent="0.2">
      <c r="A731">
        <v>6725</v>
      </c>
      <c r="B731">
        <v>6739</v>
      </c>
      <c r="C731" t="b">
        <v>0</v>
      </c>
      <c r="D731" t="b">
        <v>1</v>
      </c>
      <c r="E731" t="s">
        <v>2395</v>
      </c>
      <c r="F731" t="s">
        <v>2396</v>
      </c>
      <c r="G731" t="s">
        <v>34</v>
      </c>
      <c r="H731" t="s">
        <v>34</v>
      </c>
      <c r="I731">
        <v>2</v>
      </c>
      <c r="J731">
        <v>0</v>
      </c>
      <c r="K731">
        <v>100</v>
      </c>
      <c r="L731" t="s">
        <v>18</v>
      </c>
      <c r="M731" t="b">
        <v>0</v>
      </c>
      <c r="N731" t="s">
        <v>2397</v>
      </c>
      <c r="O731" t="s">
        <v>2398</v>
      </c>
    </row>
    <row r="732" spans="1:15" hidden="1" x14ac:dyDescent="0.2">
      <c r="A732">
        <v>6508</v>
      </c>
      <c r="B732">
        <v>6750</v>
      </c>
      <c r="C732" t="b">
        <v>0</v>
      </c>
      <c r="D732" t="b">
        <v>1</v>
      </c>
      <c r="E732" t="s">
        <v>4134</v>
      </c>
      <c r="F732" t="s">
        <v>4135</v>
      </c>
      <c r="G732" t="s">
        <v>179</v>
      </c>
      <c r="H732" t="s">
        <v>179</v>
      </c>
      <c r="I732">
        <v>1</v>
      </c>
      <c r="J732">
        <v>0</v>
      </c>
      <c r="K732">
        <v>94</v>
      </c>
      <c r="L732" t="s">
        <v>18</v>
      </c>
      <c r="M732" t="b">
        <v>0</v>
      </c>
      <c r="N732" t="s">
        <v>4136</v>
      </c>
      <c r="O732" t="s">
        <v>4137</v>
      </c>
    </row>
    <row r="733" spans="1:15" hidden="1" x14ac:dyDescent="0.2">
      <c r="A733">
        <v>6747</v>
      </c>
      <c r="B733">
        <v>6751</v>
      </c>
      <c r="C733" t="b">
        <v>0</v>
      </c>
      <c r="D733" t="b">
        <v>1</v>
      </c>
      <c r="E733" t="s">
        <v>4982</v>
      </c>
      <c r="F733" t="s">
        <v>4983</v>
      </c>
      <c r="G733" t="s">
        <v>29</v>
      </c>
      <c r="H733" t="s">
        <v>4984</v>
      </c>
      <c r="I733">
        <v>0</v>
      </c>
      <c r="J733">
        <v>0</v>
      </c>
      <c r="K733">
        <v>90</v>
      </c>
      <c r="L733" t="s">
        <v>18</v>
      </c>
      <c r="M733" t="b">
        <v>0</v>
      </c>
      <c r="N733" t="s">
        <v>4985</v>
      </c>
      <c r="O733" t="s">
        <v>4986</v>
      </c>
    </row>
    <row r="734" spans="1:15" hidden="1" x14ac:dyDescent="0.2">
      <c r="A734">
        <v>3835</v>
      </c>
      <c r="B734">
        <v>6753</v>
      </c>
      <c r="C734" t="b">
        <v>0</v>
      </c>
      <c r="D734" t="b">
        <v>1</v>
      </c>
      <c r="E734" t="s">
        <v>144</v>
      </c>
      <c r="F734" t="s">
        <v>3683</v>
      </c>
      <c r="G734" t="s">
        <v>72</v>
      </c>
      <c r="H734" t="s">
        <v>72</v>
      </c>
      <c r="I734">
        <v>0</v>
      </c>
      <c r="J734">
        <v>0</v>
      </c>
      <c r="K734">
        <v>96</v>
      </c>
      <c r="L734" t="s">
        <v>18</v>
      </c>
      <c r="M734" t="b">
        <v>0</v>
      </c>
      <c r="N734" t="s">
        <v>145</v>
      </c>
      <c r="O734" t="s">
        <v>3684</v>
      </c>
    </row>
    <row r="735" spans="1:15" hidden="1" x14ac:dyDescent="0.2">
      <c r="A735">
        <v>6767</v>
      </c>
      <c r="B735">
        <v>6791</v>
      </c>
      <c r="C735" t="b">
        <v>0</v>
      </c>
      <c r="D735" t="b">
        <v>1</v>
      </c>
      <c r="E735" t="s">
        <v>880</v>
      </c>
      <c r="F735" t="s">
        <v>881</v>
      </c>
      <c r="G735" t="s">
        <v>29</v>
      </c>
      <c r="H735" t="s">
        <v>882</v>
      </c>
      <c r="I735">
        <v>1</v>
      </c>
      <c r="J735">
        <v>0</v>
      </c>
      <c r="K735">
        <v>90</v>
      </c>
      <c r="L735" t="s">
        <v>18</v>
      </c>
      <c r="M735" t="b">
        <v>0</v>
      </c>
      <c r="N735" t="s">
        <v>883</v>
      </c>
      <c r="O735" t="s">
        <v>884</v>
      </c>
    </row>
    <row r="736" spans="1:15" hidden="1" x14ac:dyDescent="0.2">
      <c r="A736">
        <v>6777</v>
      </c>
      <c r="B736">
        <v>6797</v>
      </c>
      <c r="C736" t="b">
        <v>0</v>
      </c>
      <c r="D736" t="b">
        <v>1</v>
      </c>
      <c r="E736" t="s">
        <v>2513</v>
      </c>
      <c r="F736" t="s">
        <v>2514</v>
      </c>
      <c r="G736" t="s">
        <v>57</v>
      </c>
      <c r="H736" t="s">
        <v>57</v>
      </c>
      <c r="I736">
        <v>1</v>
      </c>
      <c r="J736">
        <v>0</v>
      </c>
      <c r="K736">
        <v>100</v>
      </c>
      <c r="L736" t="s">
        <v>18</v>
      </c>
      <c r="M736" t="b">
        <v>0</v>
      </c>
      <c r="N736" t="s">
        <v>2515</v>
      </c>
      <c r="O736" t="s">
        <v>2516</v>
      </c>
    </row>
    <row r="737" spans="1:15" hidden="1" x14ac:dyDescent="0.2">
      <c r="A737">
        <v>6795</v>
      </c>
      <c r="B737">
        <v>6811</v>
      </c>
      <c r="C737" t="b">
        <v>0</v>
      </c>
      <c r="D737" t="b">
        <v>1</v>
      </c>
      <c r="E737" t="s">
        <v>3899</v>
      </c>
      <c r="F737" t="s">
        <v>3900</v>
      </c>
      <c r="G737" t="s">
        <v>382</v>
      </c>
      <c r="H737" t="s">
        <v>29</v>
      </c>
      <c r="I737">
        <v>3</v>
      </c>
      <c r="J737">
        <v>0</v>
      </c>
      <c r="K737">
        <v>100</v>
      </c>
      <c r="L737" t="s">
        <v>18</v>
      </c>
      <c r="M737" t="b">
        <v>0</v>
      </c>
      <c r="N737" t="s">
        <v>3901</v>
      </c>
      <c r="O737" t="s">
        <v>3902</v>
      </c>
    </row>
    <row r="738" spans="1:15" hidden="1" x14ac:dyDescent="0.2">
      <c r="A738">
        <v>6777</v>
      </c>
      <c r="B738">
        <v>6833</v>
      </c>
      <c r="C738" t="b">
        <v>0</v>
      </c>
      <c r="D738" t="b">
        <v>1</v>
      </c>
      <c r="E738" t="s">
        <v>2513</v>
      </c>
      <c r="F738" t="s">
        <v>2952</v>
      </c>
      <c r="G738" t="s">
        <v>57</v>
      </c>
      <c r="H738" t="s">
        <v>29</v>
      </c>
      <c r="I738">
        <v>1</v>
      </c>
      <c r="J738">
        <v>0</v>
      </c>
      <c r="K738">
        <v>96</v>
      </c>
      <c r="L738" t="s">
        <v>18</v>
      </c>
      <c r="M738" t="b">
        <v>0</v>
      </c>
      <c r="N738" t="s">
        <v>2515</v>
      </c>
      <c r="O738" t="s">
        <v>2953</v>
      </c>
    </row>
    <row r="739" spans="1:15" hidden="1" x14ac:dyDescent="0.2">
      <c r="A739">
        <v>3835</v>
      </c>
      <c r="B739">
        <v>6840</v>
      </c>
      <c r="C739" t="b">
        <v>0</v>
      </c>
      <c r="D739" t="b">
        <v>1</v>
      </c>
      <c r="E739" t="s">
        <v>144</v>
      </c>
      <c r="F739" t="s">
        <v>3845</v>
      </c>
      <c r="G739" t="s">
        <v>72</v>
      </c>
      <c r="H739" t="s">
        <v>72</v>
      </c>
      <c r="I739">
        <v>0</v>
      </c>
      <c r="J739">
        <v>0</v>
      </c>
      <c r="K739">
        <v>94</v>
      </c>
      <c r="L739" t="s">
        <v>18</v>
      </c>
      <c r="M739" t="b">
        <v>0</v>
      </c>
      <c r="N739" t="s">
        <v>145</v>
      </c>
      <c r="O739" t="s">
        <v>3846</v>
      </c>
    </row>
    <row r="740" spans="1:15" hidden="1" x14ac:dyDescent="0.2">
      <c r="A740">
        <v>3835</v>
      </c>
      <c r="B740">
        <v>6849</v>
      </c>
      <c r="C740" t="b">
        <v>0</v>
      </c>
      <c r="D740" t="b">
        <v>1</v>
      </c>
      <c r="E740" t="s">
        <v>144</v>
      </c>
      <c r="F740" t="s">
        <v>3290</v>
      </c>
      <c r="G740" t="s">
        <v>72</v>
      </c>
      <c r="H740" t="s">
        <v>72</v>
      </c>
      <c r="I740">
        <v>0</v>
      </c>
      <c r="J740">
        <v>0</v>
      </c>
      <c r="K740">
        <v>96</v>
      </c>
      <c r="L740" t="s">
        <v>18</v>
      </c>
      <c r="M740" t="b">
        <v>0</v>
      </c>
      <c r="N740" t="s">
        <v>145</v>
      </c>
      <c r="O740" t="s">
        <v>3291</v>
      </c>
    </row>
    <row r="741" spans="1:15" hidden="1" x14ac:dyDescent="0.2">
      <c r="A741">
        <v>6729</v>
      </c>
      <c r="B741">
        <v>6903</v>
      </c>
      <c r="C741" t="b">
        <v>0</v>
      </c>
      <c r="D741" t="b">
        <v>1</v>
      </c>
      <c r="E741" t="s">
        <v>3098</v>
      </c>
      <c r="F741" t="s">
        <v>3099</v>
      </c>
      <c r="G741" t="s">
        <v>2142</v>
      </c>
      <c r="H741" t="s">
        <v>29</v>
      </c>
      <c r="I741">
        <v>0</v>
      </c>
      <c r="J741">
        <v>0</v>
      </c>
      <c r="K741">
        <v>93</v>
      </c>
      <c r="L741" t="s">
        <v>18</v>
      </c>
      <c r="M741" t="b">
        <v>0</v>
      </c>
      <c r="N741" t="s">
        <v>3100</v>
      </c>
      <c r="O741" t="s">
        <v>3366</v>
      </c>
    </row>
    <row r="742" spans="1:15" hidden="1" x14ac:dyDescent="0.2">
      <c r="A742">
        <v>6674</v>
      </c>
      <c r="B742">
        <v>6904</v>
      </c>
      <c r="C742" t="b">
        <v>0</v>
      </c>
      <c r="D742" t="b">
        <v>1</v>
      </c>
      <c r="E742" t="s">
        <v>4497</v>
      </c>
      <c r="F742" t="s">
        <v>4498</v>
      </c>
      <c r="G742" t="s">
        <v>39</v>
      </c>
      <c r="H742" t="s">
        <v>39</v>
      </c>
      <c r="I742">
        <v>0</v>
      </c>
      <c r="J742">
        <v>0</v>
      </c>
      <c r="K742">
        <v>100</v>
      </c>
      <c r="L742" t="s">
        <v>18</v>
      </c>
      <c r="M742" t="b">
        <v>0</v>
      </c>
      <c r="N742" t="s">
        <v>4499</v>
      </c>
      <c r="O742" t="s">
        <v>4500</v>
      </c>
    </row>
    <row r="743" spans="1:15" hidden="1" x14ac:dyDescent="0.2">
      <c r="A743">
        <v>6729</v>
      </c>
      <c r="B743">
        <v>6906</v>
      </c>
      <c r="C743" t="b">
        <v>0</v>
      </c>
      <c r="D743" t="b">
        <v>1</v>
      </c>
      <c r="E743" t="s">
        <v>3098</v>
      </c>
      <c r="F743" t="s">
        <v>3099</v>
      </c>
      <c r="G743" t="s">
        <v>2142</v>
      </c>
      <c r="H743" t="s">
        <v>39</v>
      </c>
      <c r="I743">
        <v>0</v>
      </c>
      <c r="J743">
        <v>0</v>
      </c>
      <c r="K743">
        <v>100</v>
      </c>
      <c r="L743" t="s">
        <v>18</v>
      </c>
      <c r="M743" t="b">
        <v>0</v>
      </c>
      <c r="N743" t="s">
        <v>3100</v>
      </c>
      <c r="O743" t="s">
        <v>3101</v>
      </c>
    </row>
    <row r="744" spans="1:15" hidden="1" x14ac:dyDescent="0.2">
      <c r="A744">
        <v>6895</v>
      </c>
      <c r="B744">
        <v>6913</v>
      </c>
      <c r="C744" t="b">
        <v>0</v>
      </c>
      <c r="D744" t="b">
        <v>1</v>
      </c>
      <c r="E744" t="s">
        <v>782</v>
      </c>
      <c r="F744" t="s">
        <v>783</v>
      </c>
      <c r="G744" t="s">
        <v>232</v>
      </c>
      <c r="H744" t="s">
        <v>232</v>
      </c>
      <c r="I744">
        <v>1</v>
      </c>
      <c r="J744">
        <v>0</v>
      </c>
      <c r="K744">
        <v>100</v>
      </c>
      <c r="L744" t="s">
        <v>18</v>
      </c>
      <c r="M744" t="b">
        <v>0</v>
      </c>
      <c r="N744" t="s">
        <v>784</v>
      </c>
      <c r="O744" t="s">
        <v>785</v>
      </c>
    </row>
    <row r="745" spans="1:15" hidden="1" x14ac:dyDescent="0.2">
      <c r="A745">
        <v>6924</v>
      </c>
      <c r="B745">
        <v>6926</v>
      </c>
      <c r="C745" t="b">
        <v>0</v>
      </c>
      <c r="D745" t="b">
        <v>1</v>
      </c>
      <c r="E745" t="s">
        <v>595</v>
      </c>
      <c r="F745" t="s">
        <v>596</v>
      </c>
      <c r="G745" t="s">
        <v>597</v>
      </c>
      <c r="H745" t="s">
        <v>29</v>
      </c>
      <c r="I745">
        <v>1</v>
      </c>
      <c r="J745">
        <v>0</v>
      </c>
      <c r="K745">
        <v>91</v>
      </c>
      <c r="L745" t="s">
        <v>18</v>
      </c>
      <c r="M745" t="b">
        <v>0</v>
      </c>
      <c r="N745" t="s">
        <v>598</v>
      </c>
      <c r="O745" t="s">
        <v>599</v>
      </c>
    </row>
    <row r="746" spans="1:15" hidden="1" x14ac:dyDescent="0.2">
      <c r="A746">
        <v>3835</v>
      </c>
      <c r="B746">
        <v>6931</v>
      </c>
      <c r="C746" t="b">
        <v>0</v>
      </c>
      <c r="D746" t="b">
        <v>1</v>
      </c>
      <c r="E746" t="s">
        <v>144</v>
      </c>
      <c r="F746" t="s">
        <v>3166</v>
      </c>
      <c r="G746" t="s">
        <v>72</v>
      </c>
      <c r="H746" t="s">
        <v>72</v>
      </c>
      <c r="I746">
        <v>0</v>
      </c>
      <c r="J746">
        <v>0</v>
      </c>
      <c r="K746">
        <v>96</v>
      </c>
      <c r="L746" t="s">
        <v>18</v>
      </c>
      <c r="M746" t="b">
        <v>0</v>
      </c>
      <c r="N746" t="s">
        <v>145</v>
      </c>
      <c r="O746" t="s">
        <v>3167</v>
      </c>
    </row>
    <row r="747" spans="1:15" hidden="1" x14ac:dyDescent="0.2">
      <c r="A747">
        <v>6903</v>
      </c>
      <c r="B747">
        <v>6957</v>
      </c>
      <c r="C747" t="b">
        <v>1</v>
      </c>
      <c r="D747" t="b">
        <v>1</v>
      </c>
      <c r="E747" t="s">
        <v>3099</v>
      </c>
      <c r="F747" t="s">
        <v>3098</v>
      </c>
      <c r="G747" t="s">
        <v>29</v>
      </c>
      <c r="H747" t="s">
        <v>172</v>
      </c>
      <c r="I747">
        <v>0</v>
      </c>
      <c r="J747">
        <v>0</v>
      </c>
      <c r="K747">
        <v>96</v>
      </c>
      <c r="L747" t="s">
        <v>18</v>
      </c>
      <c r="M747" t="b">
        <v>0</v>
      </c>
      <c r="N747" t="s">
        <v>3366</v>
      </c>
      <c r="O747" t="s">
        <v>4301</v>
      </c>
    </row>
    <row r="748" spans="1:15" hidden="1" x14ac:dyDescent="0.2">
      <c r="A748">
        <v>6965</v>
      </c>
      <c r="B748">
        <v>6966</v>
      </c>
      <c r="C748" t="b">
        <v>0</v>
      </c>
      <c r="D748" t="b">
        <v>1</v>
      </c>
      <c r="E748" t="s">
        <v>2973</v>
      </c>
      <c r="F748" t="s">
        <v>2974</v>
      </c>
      <c r="G748" t="s">
        <v>1123</v>
      </c>
      <c r="H748" t="s">
        <v>1123</v>
      </c>
      <c r="I748">
        <v>1</v>
      </c>
      <c r="J748">
        <v>0</v>
      </c>
      <c r="K748">
        <v>100</v>
      </c>
      <c r="L748" t="s">
        <v>18</v>
      </c>
      <c r="M748" t="b">
        <v>0</v>
      </c>
      <c r="N748" t="s">
        <v>2975</v>
      </c>
      <c r="O748" t="s">
        <v>2976</v>
      </c>
    </row>
    <row r="749" spans="1:15" hidden="1" x14ac:dyDescent="0.2">
      <c r="A749">
        <v>6723</v>
      </c>
      <c r="B749">
        <v>6762</v>
      </c>
      <c r="C749" t="b">
        <v>0</v>
      </c>
      <c r="D749" t="b">
        <v>1</v>
      </c>
      <c r="E749" t="s">
        <v>2498</v>
      </c>
      <c r="F749" t="s">
        <v>2499</v>
      </c>
      <c r="G749" t="s">
        <v>57</v>
      </c>
      <c r="H749" t="s">
        <v>57</v>
      </c>
      <c r="I749">
        <v>1</v>
      </c>
      <c r="J749">
        <v>0</v>
      </c>
      <c r="K749">
        <v>100</v>
      </c>
      <c r="L749" t="s">
        <v>18</v>
      </c>
      <c r="M749" t="b">
        <v>1</v>
      </c>
      <c r="N749" t="s">
        <v>2500</v>
      </c>
      <c r="O749" t="s">
        <v>2501</v>
      </c>
    </row>
    <row r="750" spans="1:15" hidden="1" x14ac:dyDescent="0.2">
      <c r="A750">
        <v>6970</v>
      </c>
      <c r="B750">
        <v>6976</v>
      </c>
      <c r="C750" t="b">
        <v>0</v>
      </c>
      <c r="D750" t="b">
        <v>1</v>
      </c>
      <c r="E750" t="s">
        <v>1676</v>
      </c>
      <c r="F750" t="s">
        <v>1676</v>
      </c>
      <c r="G750" t="s">
        <v>29</v>
      </c>
      <c r="H750" t="s">
        <v>57</v>
      </c>
      <c r="I750">
        <v>3</v>
      </c>
      <c r="J750">
        <v>0</v>
      </c>
      <c r="K750">
        <v>91</v>
      </c>
      <c r="L750" t="s">
        <v>18</v>
      </c>
      <c r="M750" t="b">
        <v>0</v>
      </c>
      <c r="N750" t="s">
        <v>1677</v>
      </c>
      <c r="O750" t="s">
        <v>1678</v>
      </c>
    </row>
    <row r="751" spans="1:15" hidden="1" x14ac:dyDescent="0.2">
      <c r="A751">
        <v>3835</v>
      </c>
      <c r="B751">
        <v>6980</v>
      </c>
      <c r="C751" t="b">
        <v>0</v>
      </c>
      <c r="D751" t="b">
        <v>1</v>
      </c>
      <c r="E751" t="s">
        <v>144</v>
      </c>
      <c r="F751" t="s">
        <v>2324</v>
      </c>
      <c r="G751" t="s">
        <v>72</v>
      </c>
      <c r="H751" t="s">
        <v>72</v>
      </c>
      <c r="I751">
        <v>0</v>
      </c>
      <c r="J751">
        <v>0</v>
      </c>
      <c r="K751">
        <v>96</v>
      </c>
      <c r="L751" t="s">
        <v>18</v>
      </c>
      <c r="M751" t="b">
        <v>0</v>
      </c>
      <c r="N751" t="s">
        <v>145</v>
      </c>
      <c r="O751" t="s">
        <v>2325</v>
      </c>
    </row>
    <row r="752" spans="1:15" hidden="1" x14ac:dyDescent="0.2">
      <c r="A752">
        <v>6977</v>
      </c>
      <c r="B752">
        <v>6986</v>
      </c>
      <c r="C752" t="b">
        <v>0</v>
      </c>
      <c r="D752" t="b">
        <v>1</v>
      </c>
      <c r="E752" t="s">
        <v>738</v>
      </c>
      <c r="F752" t="s">
        <v>2201</v>
      </c>
      <c r="G752" t="s">
        <v>34</v>
      </c>
      <c r="H752" t="s">
        <v>34</v>
      </c>
      <c r="I752">
        <v>1</v>
      </c>
      <c r="J752">
        <v>0</v>
      </c>
      <c r="K752">
        <v>100</v>
      </c>
      <c r="L752" t="s">
        <v>18</v>
      </c>
      <c r="M752" t="b">
        <v>0</v>
      </c>
      <c r="N752" t="s">
        <v>740</v>
      </c>
      <c r="O752" t="s">
        <v>2202</v>
      </c>
    </row>
    <row r="753" spans="1:15" hidden="1" x14ac:dyDescent="0.2">
      <c r="A753">
        <v>6977</v>
      </c>
      <c r="B753">
        <v>7030</v>
      </c>
      <c r="C753" t="b">
        <v>0</v>
      </c>
      <c r="D753" t="b">
        <v>1</v>
      </c>
      <c r="E753" t="s">
        <v>738</v>
      </c>
      <c r="F753" t="s">
        <v>1172</v>
      </c>
      <c r="G753" t="s">
        <v>34</v>
      </c>
      <c r="H753" t="s">
        <v>34</v>
      </c>
      <c r="I753">
        <v>1</v>
      </c>
      <c r="J753">
        <v>0</v>
      </c>
      <c r="K753">
        <v>100</v>
      </c>
      <c r="L753" t="s">
        <v>18</v>
      </c>
      <c r="M753" t="b">
        <v>0</v>
      </c>
      <c r="N753" t="s">
        <v>740</v>
      </c>
      <c r="O753" t="s">
        <v>1173</v>
      </c>
    </row>
    <row r="754" spans="1:15" hidden="1" x14ac:dyDescent="0.2">
      <c r="A754">
        <v>6757</v>
      </c>
      <c r="B754">
        <v>6842</v>
      </c>
      <c r="C754" t="b">
        <v>0</v>
      </c>
      <c r="D754" t="b">
        <v>1</v>
      </c>
      <c r="E754" t="s">
        <v>3146</v>
      </c>
      <c r="F754" t="s">
        <v>3147</v>
      </c>
      <c r="G754" t="s">
        <v>23</v>
      </c>
      <c r="H754" t="s">
        <v>23</v>
      </c>
      <c r="I754">
        <v>2</v>
      </c>
      <c r="J754">
        <v>0</v>
      </c>
      <c r="K754">
        <v>100</v>
      </c>
      <c r="L754" t="s">
        <v>18</v>
      </c>
      <c r="M754" t="b">
        <v>1</v>
      </c>
      <c r="N754" t="s">
        <v>3148</v>
      </c>
      <c r="O754" t="s">
        <v>3149</v>
      </c>
    </row>
    <row r="755" spans="1:15" hidden="1" x14ac:dyDescent="0.2">
      <c r="A755">
        <v>6977</v>
      </c>
      <c r="B755">
        <v>7039</v>
      </c>
      <c r="C755" t="b">
        <v>0</v>
      </c>
      <c r="D755" t="b">
        <v>1</v>
      </c>
      <c r="E755" t="s">
        <v>738</v>
      </c>
      <c r="F755" t="s">
        <v>739</v>
      </c>
      <c r="G755" t="s">
        <v>34</v>
      </c>
      <c r="H755" t="s">
        <v>34</v>
      </c>
      <c r="I755">
        <v>1</v>
      </c>
      <c r="J755">
        <v>0</v>
      </c>
      <c r="K755">
        <v>100</v>
      </c>
      <c r="L755" t="s">
        <v>18</v>
      </c>
      <c r="M755" t="b">
        <v>0</v>
      </c>
      <c r="N755" t="s">
        <v>740</v>
      </c>
      <c r="O755" t="s">
        <v>741</v>
      </c>
    </row>
    <row r="756" spans="1:15" hidden="1" x14ac:dyDescent="0.2">
      <c r="A756">
        <v>6769</v>
      </c>
      <c r="B756">
        <v>6775</v>
      </c>
      <c r="C756" t="b">
        <v>0</v>
      </c>
      <c r="D756" t="b">
        <v>1</v>
      </c>
      <c r="E756" t="s">
        <v>646</v>
      </c>
      <c r="F756" t="s">
        <v>647</v>
      </c>
      <c r="G756" t="s">
        <v>23</v>
      </c>
      <c r="H756" t="s">
        <v>23</v>
      </c>
      <c r="I756">
        <v>1</v>
      </c>
      <c r="J756">
        <v>0</v>
      </c>
      <c r="K756">
        <v>100</v>
      </c>
      <c r="L756" t="s">
        <v>18</v>
      </c>
      <c r="M756" t="b">
        <v>1</v>
      </c>
      <c r="N756" t="s">
        <v>648</v>
      </c>
      <c r="O756" t="s">
        <v>649</v>
      </c>
    </row>
    <row r="757" spans="1:15" hidden="1" x14ac:dyDescent="0.2">
      <c r="A757">
        <v>7074</v>
      </c>
      <c r="B757">
        <v>7082</v>
      </c>
      <c r="C757" t="b">
        <v>0</v>
      </c>
      <c r="D757" t="b">
        <v>1</v>
      </c>
      <c r="E757" t="s">
        <v>1390</v>
      </c>
      <c r="F757" t="s">
        <v>1391</v>
      </c>
      <c r="G757" t="s">
        <v>28</v>
      </c>
      <c r="H757" t="s">
        <v>28</v>
      </c>
      <c r="I757">
        <v>5</v>
      </c>
      <c r="J757">
        <v>0</v>
      </c>
      <c r="K757">
        <v>100</v>
      </c>
      <c r="L757" t="s">
        <v>18</v>
      </c>
      <c r="M757" t="b">
        <v>0</v>
      </c>
      <c r="N757" t="s">
        <v>1392</v>
      </c>
      <c r="O757" t="s">
        <v>1393</v>
      </c>
    </row>
    <row r="758" spans="1:15" hidden="1" x14ac:dyDescent="0.2">
      <c r="A758">
        <v>7073</v>
      </c>
      <c r="B758">
        <v>7088</v>
      </c>
      <c r="C758" t="b">
        <v>0</v>
      </c>
      <c r="D758" t="b">
        <v>1</v>
      </c>
      <c r="E758" t="s">
        <v>3869</v>
      </c>
      <c r="F758" t="s">
        <v>3870</v>
      </c>
      <c r="G758" t="s">
        <v>34</v>
      </c>
      <c r="H758" t="s">
        <v>34</v>
      </c>
      <c r="I758">
        <v>4</v>
      </c>
      <c r="J758">
        <v>0</v>
      </c>
      <c r="K758">
        <v>100</v>
      </c>
      <c r="L758" t="s">
        <v>18</v>
      </c>
      <c r="M758" t="b">
        <v>0</v>
      </c>
      <c r="N758" t="s">
        <v>3871</v>
      </c>
      <c r="O758" t="s">
        <v>3872</v>
      </c>
    </row>
    <row r="759" spans="1:15" hidden="1" x14ac:dyDescent="0.2">
      <c r="A759">
        <v>7077</v>
      </c>
      <c r="B759">
        <v>7105</v>
      </c>
      <c r="C759" t="b">
        <v>0</v>
      </c>
      <c r="D759" t="b">
        <v>1</v>
      </c>
      <c r="E759" t="s">
        <v>4088</v>
      </c>
      <c r="F759" t="s">
        <v>4089</v>
      </c>
      <c r="G759" t="s">
        <v>161</v>
      </c>
      <c r="H759" t="s">
        <v>643</v>
      </c>
      <c r="I759">
        <v>1</v>
      </c>
      <c r="J759">
        <v>0</v>
      </c>
      <c r="K759">
        <v>100</v>
      </c>
      <c r="L759" t="s">
        <v>18</v>
      </c>
      <c r="M759" t="b">
        <v>0</v>
      </c>
      <c r="N759" t="s">
        <v>4090</v>
      </c>
      <c r="O759" t="s">
        <v>4091</v>
      </c>
    </row>
    <row r="760" spans="1:15" hidden="1" x14ac:dyDescent="0.2">
      <c r="A760">
        <v>7101</v>
      </c>
      <c r="B760">
        <v>7126</v>
      </c>
      <c r="C760" t="b">
        <v>0</v>
      </c>
      <c r="D760" t="b">
        <v>1</v>
      </c>
      <c r="E760" t="s">
        <v>4741</v>
      </c>
      <c r="F760" t="s">
        <v>4742</v>
      </c>
      <c r="G760" t="s">
        <v>161</v>
      </c>
      <c r="H760" t="s">
        <v>4743</v>
      </c>
      <c r="I760">
        <v>3</v>
      </c>
      <c r="J760">
        <v>0</v>
      </c>
      <c r="K760">
        <v>90</v>
      </c>
      <c r="L760" t="s">
        <v>18</v>
      </c>
      <c r="M760" t="b">
        <v>0</v>
      </c>
      <c r="N760" t="s">
        <v>4744</v>
      </c>
      <c r="O760" t="s">
        <v>4745</v>
      </c>
    </row>
    <row r="761" spans="1:15" hidden="1" x14ac:dyDescent="0.2">
      <c r="A761">
        <v>7022</v>
      </c>
      <c r="B761">
        <v>7128</v>
      </c>
      <c r="C761" t="b">
        <v>0</v>
      </c>
      <c r="D761" t="b">
        <v>1</v>
      </c>
      <c r="E761" t="s">
        <v>3827</v>
      </c>
      <c r="F761" t="s">
        <v>3828</v>
      </c>
      <c r="G761" t="s">
        <v>179</v>
      </c>
      <c r="H761" t="s">
        <v>179</v>
      </c>
      <c r="I761">
        <v>2</v>
      </c>
      <c r="J761">
        <v>0</v>
      </c>
      <c r="K761">
        <v>100</v>
      </c>
      <c r="L761" t="s">
        <v>18</v>
      </c>
      <c r="M761" t="b">
        <v>0</v>
      </c>
      <c r="N761" t="s">
        <v>3829</v>
      </c>
      <c r="O761" t="s">
        <v>3830</v>
      </c>
    </row>
    <row r="762" spans="1:15" hidden="1" x14ac:dyDescent="0.2">
      <c r="A762">
        <v>3835</v>
      </c>
      <c r="B762">
        <v>7129</v>
      </c>
      <c r="C762" t="b">
        <v>0</v>
      </c>
      <c r="D762" t="b">
        <v>1</v>
      </c>
      <c r="E762" t="s">
        <v>144</v>
      </c>
      <c r="F762" t="s">
        <v>1662</v>
      </c>
      <c r="G762" t="s">
        <v>72</v>
      </c>
      <c r="H762" t="s">
        <v>72</v>
      </c>
      <c r="I762">
        <v>0</v>
      </c>
      <c r="J762">
        <v>0</v>
      </c>
      <c r="K762">
        <v>96</v>
      </c>
      <c r="L762" t="s">
        <v>18</v>
      </c>
      <c r="M762" t="b">
        <v>0</v>
      </c>
      <c r="N762" t="s">
        <v>145</v>
      </c>
      <c r="O762" t="s">
        <v>1663</v>
      </c>
    </row>
    <row r="763" spans="1:15" hidden="1" x14ac:dyDescent="0.2">
      <c r="A763">
        <v>3835</v>
      </c>
      <c r="B763">
        <v>7130</v>
      </c>
      <c r="C763" t="b">
        <v>0</v>
      </c>
      <c r="D763" t="b">
        <v>1</v>
      </c>
      <c r="E763" t="s">
        <v>144</v>
      </c>
      <c r="F763" t="s">
        <v>2322</v>
      </c>
      <c r="G763" t="s">
        <v>72</v>
      </c>
      <c r="H763" t="s">
        <v>72</v>
      </c>
      <c r="I763">
        <v>0</v>
      </c>
      <c r="J763">
        <v>0</v>
      </c>
      <c r="K763">
        <v>96</v>
      </c>
      <c r="L763" t="s">
        <v>18</v>
      </c>
      <c r="M763" t="b">
        <v>0</v>
      </c>
      <c r="N763" t="s">
        <v>145</v>
      </c>
      <c r="O763" t="s">
        <v>2323</v>
      </c>
    </row>
    <row r="764" spans="1:15" hidden="1" x14ac:dyDescent="0.2">
      <c r="A764">
        <v>7111</v>
      </c>
      <c r="B764">
        <v>7146</v>
      </c>
      <c r="C764" t="b">
        <v>0</v>
      </c>
      <c r="D764" t="b">
        <v>1</v>
      </c>
      <c r="E764" t="s">
        <v>3276</v>
      </c>
      <c r="F764" t="s">
        <v>3277</v>
      </c>
      <c r="G764" t="s">
        <v>209</v>
      </c>
      <c r="H764" t="s">
        <v>209</v>
      </c>
      <c r="I764">
        <v>0</v>
      </c>
      <c r="J764">
        <v>0</v>
      </c>
      <c r="K764">
        <v>100</v>
      </c>
      <c r="L764" t="s">
        <v>18</v>
      </c>
      <c r="M764" t="b">
        <v>0</v>
      </c>
      <c r="N764" t="s">
        <v>3278</v>
      </c>
      <c r="O764" t="s">
        <v>3279</v>
      </c>
    </row>
    <row r="765" spans="1:15" hidden="1" x14ac:dyDescent="0.2">
      <c r="A765">
        <v>3835</v>
      </c>
      <c r="B765">
        <v>7157</v>
      </c>
      <c r="C765" t="b">
        <v>0</v>
      </c>
      <c r="D765" t="b">
        <v>1</v>
      </c>
      <c r="E765" t="s">
        <v>144</v>
      </c>
      <c r="F765" t="s">
        <v>1739</v>
      </c>
      <c r="G765" t="s">
        <v>72</v>
      </c>
      <c r="H765" t="s">
        <v>72</v>
      </c>
      <c r="I765">
        <v>0</v>
      </c>
      <c r="J765">
        <v>0</v>
      </c>
      <c r="K765">
        <v>94</v>
      </c>
      <c r="L765" t="s">
        <v>18</v>
      </c>
      <c r="M765" t="b">
        <v>0</v>
      </c>
      <c r="N765" t="s">
        <v>145</v>
      </c>
      <c r="O765" t="s">
        <v>1740</v>
      </c>
    </row>
    <row r="766" spans="1:15" hidden="1" x14ac:dyDescent="0.2">
      <c r="A766">
        <v>7175</v>
      </c>
      <c r="B766">
        <v>7185</v>
      </c>
      <c r="C766" t="b">
        <v>0</v>
      </c>
      <c r="D766" t="b">
        <v>1</v>
      </c>
      <c r="E766" t="s">
        <v>2945</v>
      </c>
      <c r="F766" t="s">
        <v>2945</v>
      </c>
      <c r="G766" t="s">
        <v>2946</v>
      </c>
      <c r="H766" t="s">
        <v>172</v>
      </c>
      <c r="I766">
        <v>1</v>
      </c>
      <c r="J766">
        <v>0</v>
      </c>
      <c r="K766">
        <v>93</v>
      </c>
      <c r="L766" t="s">
        <v>18</v>
      </c>
      <c r="M766" t="b">
        <v>0</v>
      </c>
      <c r="N766" t="s">
        <v>2947</v>
      </c>
      <c r="O766" t="s">
        <v>2948</v>
      </c>
    </row>
    <row r="767" spans="1:15" hidden="1" x14ac:dyDescent="0.2">
      <c r="A767">
        <v>6958</v>
      </c>
      <c r="B767">
        <v>7202</v>
      </c>
      <c r="C767" t="b">
        <v>0</v>
      </c>
      <c r="D767" t="b">
        <v>1</v>
      </c>
      <c r="E767" t="s">
        <v>4423</v>
      </c>
      <c r="F767" t="s">
        <v>4424</v>
      </c>
      <c r="G767" t="s">
        <v>57</v>
      </c>
      <c r="H767" t="s">
        <v>57</v>
      </c>
      <c r="I767">
        <v>1</v>
      </c>
      <c r="J767">
        <v>0</v>
      </c>
      <c r="K767">
        <v>97</v>
      </c>
      <c r="L767" t="s">
        <v>18</v>
      </c>
      <c r="M767" t="b">
        <v>0</v>
      </c>
      <c r="N767" t="s">
        <v>4425</v>
      </c>
      <c r="O767" t="s">
        <v>4426</v>
      </c>
    </row>
    <row r="768" spans="1:15" hidden="1" x14ac:dyDescent="0.2">
      <c r="A768">
        <v>7001</v>
      </c>
      <c r="B768">
        <v>7204</v>
      </c>
      <c r="C768" t="b">
        <v>0</v>
      </c>
      <c r="D768" t="b">
        <v>1</v>
      </c>
      <c r="E768" t="s">
        <v>734</v>
      </c>
      <c r="F768" t="s">
        <v>735</v>
      </c>
      <c r="G768" t="s">
        <v>34</v>
      </c>
      <c r="H768" t="s">
        <v>34</v>
      </c>
      <c r="I768">
        <v>0</v>
      </c>
      <c r="J768">
        <v>0</v>
      </c>
      <c r="K768">
        <v>100</v>
      </c>
      <c r="L768" t="s">
        <v>18</v>
      </c>
      <c r="M768" t="b">
        <v>0</v>
      </c>
      <c r="N768" t="s">
        <v>736</v>
      </c>
      <c r="O768" t="s">
        <v>737</v>
      </c>
    </row>
    <row r="769" spans="1:15" hidden="1" x14ac:dyDescent="0.2">
      <c r="A769">
        <v>6999</v>
      </c>
      <c r="B769">
        <v>7207</v>
      </c>
      <c r="C769" t="b">
        <v>0</v>
      </c>
      <c r="D769" t="b">
        <v>1</v>
      </c>
      <c r="E769" t="s">
        <v>619</v>
      </c>
      <c r="F769" t="s">
        <v>620</v>
      </c>
      <c r="G769" t="s">
        <v>57</v>
      </c>
      <c r="H769" t="s">
        <v>124</v>
      </c>
      <c r="I769">
        <v>2</v>
      </c>
      <c r="J769">
        <v>0</v>
      </c>
      <c r="K769">
        <v>100</v>
      </c>
      <c r="L769" t="s">
        <v>18</v>
      </c>
      <c r="M769" t="b">
        <v>0</v>
      </c>
      <c r="N769" t="s">
        <v>621</v>
      </c>
      <c r="O769" t="s">
        <v>622</v>
      </c>
    </row>
    <row r="770" spans="1:15" hidden="1" x14ac:dyDescent="0.2">
      <c r="A770">
        <v>3835</v>
      </c>
      <c r="B770">
        <v>7226</v>
      </c>
      <c r="C770" t="b">
        <v>0</v>
      </c>
      <c r="D770" t="b">
        <v>1</v>
      </c>
      <c r="E770" t="s">
        <v>144</v>
      </c>
      <c r="F770" t="s">
        <v>4047</v>
      </c>
      <c r="G770" t="s">
        <v>72</v>
      </c>
      <c r="H770" t="s">
        <v>72</v>
      </c>
      <c r="I770">
        <v>0</v>
      </c>
      <c r="J770">
        <v>0</v>
      </c>
      <c r="K770">
        <v>96</v>
      </c>
      <c r="L770" t="s">
        <v>18</v>
      </c>
      <c r="M770" t="b">
        <v>0</v>
      </c>
      <c r="N770" t="s">
        <v>145</v>
      </c>
      <c r="O770" t="s">
        <v>4048</v>
      </c>
    </row>
    <row r="771" spans="1:15" hidden="1" x14ac:dyDescent="0.2">
      <c r="A771">
        <v>7172</v>
      </c>
      <c r="B771">
        <v>7235</v>
      </c>
      <c r="C771" t="b">
        <v>0</v>
      </c>
      <c r="D771" t="b">
        <v>1</v>
      </c>
      <c r="E771" t="s">
        <v>1704</v>
      </c>
      <c r="F771" t="s">
        <v>1705</v>
      </c>
      <c r="G771" t="s">
        <v>377</v>
      </c>
      <c r="H771" t="s">
        <v>29</v>
      </c>
      <c r="I771">
        <v>2</v>
      </c>
      <c r="J771">
        <v>0</v>
      </c>
      <c r="K771">
        <v>90</v>
      </c>
      <c r="L771" t="s">
        <v>18</v>
      </c>
      <c r="M771" t="b">
        <v>0</v>
      </c>
      <c r="N771" t="s">
        <v>1706</v>
      </c>
      <c r="O771" t="s">
        <v>1707</v>
      </c>
    </row>
    <row r="772" spans="1:15" hidden="1" x14ac:dyDescent="0.2">
      <c r="A772">
        <v>7229</v>
      </c>
      <c r="B772">
        <v>7238</v>
      </c>
      <c r="C772" t="b">
        <v>0</v>
      </c>
      <c r="D772" t="b">
        <v>1</v>
      </c>
      <c r="E772" t="s">
        <v>4259</v>
      </c>
      <c r="F772" t="s">
        <v>4260</v>
      </c>
      <c r="G772" t="s">
        <v>39</v>
      </c>
      <c r="H772" t="s">
        <v>39</v>
      </c>
      <c r="I772">
        <v>2</v>
      </c>
      <c r="J772">
        <v>0</v>
      </c>
      <c r="K772">
        <v>100</v>
      </c>
      <c r="L772" t="s">
        <v>18</v>
      </c>
      <c r="M772" t="b">
        <v>0</v>
      </c>
      <c r="N772" t="s">
        <v>4261</v>
      </c>
      <c r="O772" t="s">
        <v>4262</v>
      </c>
    </row>
    <row r="773" spans="1:15" hidden="1" x14ac:dyDescent="0.2">
      <c r="A773">
        <v>6981</v>
      </c>
      <c r="B773">
        <v>7250</v>
      </c>
      <c r="C773" t="b">
        <v>0</v>
      </c>
      <c r="D773" t="b">
        <v>1</v>
      </c>
      <c r="E773" t="s">
        <v>1943</v>
      </c>
      <c r="F773" t="s">
        <v>1944</v>
      </c>
      <c r="G773" t="s">
        <v>179</v>
      </c>
      <c r="H773" t="s">
        <v>179</v>
      </c>
      <c r="I773">
        <v>1</v>
      </c>
      <c r="J773">
        <v>0</v>
      </c>
      <c r="K773">
        <v>100</v>
      </c>
      <c r="L773" t="s">
        <v>18</v>
      </c>
      <c r="M773" t="b">
        <v>0</v>
      </c>
      <c r="N773" t="s">
        <v>1945</v>
      </c>
      <c r="O773" t="s">
        <v>1946</v>
      </c>
    </row>
    <row r="774" spans="1:15" hidden="1" x14ac:dyDescent="0.2">
      <c r="A774">
        <v>7278</v>
      </c>
      <c r="B774">
        <v>7281</v>
      </c>
      <c r="C774" t="b">
        <v>0</v>
      </c>
      <c r="D774" t="b">
        <v>1</v>
      </c>
      <c r="E774" t="s">
        <v>1482</v>
      </c>
      <c r="F774" t="s">
        <v>1483</v>
      </c>
      <c r="G774" t="s">
        <v>29</v>
      </c>
      <c r="H774" t="s">
        <v>172</v>
      </c>
      <c r="I774">
        <v>2</v>
      </c>
      <c r="J774">
        <v>0</v>
      </c>
      <c r="K774">
        <v>94</v>
      </c>
      <c r="L774" t="s">
        <v>18</v>
      </c>
      <c r="M774" t="b">
        <v>0</v>
      </c>
      <c r="N774" t="s">
        <v>1484</v>
      </c>
      <c r="O774" t="s">
        <v>1485</v>
      </c>
    </row>
    <row r="775" spans="1:15" hidden="1" x14ac:dyDescent="0.2">
      <c r="A775">
        <v>7276</v>
      </c>
      <c r="B775">
        <v>7305</v>
      </c>
      <c r="C775" t="b">
        <v>0</v>
      </c>
      <c r="D775" t="b">
        <v>1</v>
      </c>
      <c r="E775" t="s">
        <v>763</v>
      </c>
      <c r="F775" t="s">
        <v>764</v>
      </c>
      <c r="G775" t="s">
        <v>124</v>
      </c>
      <c r="H775" t="s">
        <v>123</v>
      </c>
      <c r="I775">
        <v>1</v>
      </c>
      <c r="J775">
        <v>0</v>
      </c>
      <c r="K775">
        <v>100</v>
      </c>
      <c r="L775" t="s">
        <v>18</v>
      </c>
      <c r="M775" t="b">
        <v>0</v>
      </c>
      <c r="N775" t="s">
        <v>765</v>
      </c>
      <c r="O775" t="s">
        <v>766</v>
      </c>
    </row>
    <row r="776" spans="1:15" hidden="1" x14ac:dyDescent="0.2">
      <c r="A776">
        <v>7288</v>
      </c>
      <c r="B776">
        <v>7310</v>
      </c>
      <c r="C776" t="b">
        <v>0</v>
      </c>
      <c r="D776" t="b">
        <v>1</v>
      </c>
      <c r="E776" t="s">
        <v>4778</v>
      </c>
      <c r="F776" t="s">
        <v>4779</v>
      </c>
      <c r="G776" t="s">
        <v>34</v>
      </c>
      <c r="H776" t="s">
        <v>34</v>
      </c>
      <c r="I776">
        <v>2</v>
      </c>
      <c r="J776">
        <v>0</v>
      </c>
      <c r="K776">
        <v>100</v>
      </c>
      <c r="L776" t="s">
        <v>18</v>
      </c>
      <c r="M776" t="b">
        <v>0</v>
      </c>
      <c r="N776" t="s">
        <v>4780</v>
      </c>
      <c r="O776" t="s">
        <v>4781</v>
      </c>
    </row>
    <row r="777" spans="1:15" hidden="1" x14ac:dyDescent="0.2">
      <c r="A777">
        <v>7292</v>
      </c>
      <c r="B777">
        <v>7311</v>
      </c>
      <c r="C777" t="b">
        <v>0</v>
      </c>
      <c r="D777" t="b">
        <v>1</v>
      </c>
      <c r="E777" t="s">
        <v>4901</v>
      </c>
      <c r="F777" t="s">
        <v>4902</v>
      </c>
      <c r="G777" t="s">
        <v>193</v>
      </c>
      <c r="H777" t="s">
        <v>193</v>
      </c>
      <c r="I777">
        <v>1</v>
      </c>
      <c r="J777">
        <v>0</v>
      </c>
      <c r="K777">
        <v>100</v>
      </c>
      <c r="L777" t="s">
        <v>18</v>
      </c>
      <c r="M777" t="b">
        <v>0</v>
      </c>
      <c r="N777" t="s">
        <v>4903</v>
      </c>
      <c r="O777" t="s">
        <v>4904</v>
      </c>
    </row>
    <row r="778" spans="1:15" hidden="1" x14ac:dyDescent="0.2">
      <c r="A778">
        <v>3835</v>
      </c>
      <c r="B778">
        <v>7313</v>
      </c>
      <c r="C778" t="b">
        <v>0</v>
      </c>
      <c r="D778" t="b">
        <v>1</v>
      </c>
      <c r="E778" t="s">
        <v>144</v>
      </c>
      <c r="F778" t="s">
        <v>4485</v>
      </c>
      <c r="G778" t="s">
        <v>72</v>
      </c>
      <c r="H778" t="s">
        <v>72</v>
      </c>
      <c r="I778">
        <v>0</v>
      </c>
      <c r="J778">
        <v>0</v>
      </c>
      <c r="K778">
        <v>96</v>
      </c>
      <c r="L778" t="s">
        <v>18</v>
      </c>
      <c r="M778" t="b">
        <v>0</v>
      </c>
      <c r="N778" t="s">
        <v>145</v>
      </c>
      <c r="O778" t="s">
        <v>4486</v>
      </c>
    </row>
    <row r="779" spans="1:15" hidden="1" x14ac:dyDescent="0.2">
      <c r="A779">
        <v>3835</v>
      </c>
      <c r="B779">
        <v>7315</v>
      </c>
      <c r="C779" t="b">
        <v>0</v>
      </c>
      <c r="D779" t="b">
        <v>1</v>
      </c>
      <c r="E779" t="s">
        <v>144</v>
      </c>
      <c r="F779" t="s">
        <v>2630</v>
      </c>
      <c r="G779" t="s">
        <v>72</v>
      </c>
      <c r="H779" t="s">
        <v>72</v>
      </c>
      <c r="I779">
        <v>0</v>
      </c>
      <c r="J779">
        <v>0</v>
      </c>
      <c r="K779">
        <v>96</v>
      </c>
      <c r="L779" t="s">
        <v>18</v>
      </c>
      <c r="M779" t="b">
        <v>0</v>
      </c>
      <c r="N779" t="s">
        <v>145</v>
      </c>
      <c r="O779" t="s">
        <v>2631</v>
      </c>
    </row>
    <row r="780" spans="1:15" hidden="1" x14ac:dyDescent="0.2">
      <c r="A780">
        <v>6977</v>
      </c>
      <c r="B780">
        <v>7331</v>
      </c>
      <c r="C780" t="b">
        <v>0</v>
      </c>
      <c r="D780" t="b">
        <v>1</v>
      </c>
      <c r="E780" t="s">
        <v>738</v>
      </c>
      <c r="F780" t="s">
        <v>3503</v>
      </c>
      <c r="G780" t="s">
        <v>34</v>
      </c>
      <c r="H780" t="s">
        <v>34</v>
      </c>
      <c r="I780">
        <v>1</v>
      </c>
      <c r="J780">
        <v>0</v>
      </c>
      <c r="K780">
        <v>100</v>
      </c>
      <c r="L780" t="s">
        <v>18</v>
      </c>
      <c r="M780" t="b">
        <v>0</v>
      </c>
      <c r="N780" t="s">
        <v>740</v>
      </c>
      <c r="O780" t="s">
        <v>3504</v>
      </c>
    </row>
    <row r="781" spans="1:15" hidden="1" x14ac:dyDescent="0.2">
      <c r="A781">
        <v>7133</v>
      </c>
      <c r="B781">
        <v>7261</v>
      </c>
      <c r="C781" t="b">
        <v>0</v>
      </c>
      <c r="D781" t="b">
        <v>1</v>
      </c>
      <c r="E781" t="s">
        <v>1418</v>
      </c>
      <c r="F781" t="s">
        <v>1419</v>
      </c>
      <c r="G781" t="s">
        <v>28</v>
      </c>
      <c r="H781" t="s">
        <v>28</v>
      </c>
      <c r="I781">
        <v>0</v>
      </c>
      <c r="J781">
        <v>0</v>
      </c>
      <c r="K781">
        <v>100</v>
      </c>
      <c r="L781" t="s">
        <v>18</v>
      </c>
      <c r="M781" t="b">
        <v>1</v>
      </c>
      <c r="N781" t="s">
        <v>1420</v>
      </c>
      <c r="O781" t="s">
        <v>1421</v>
      </c>
    </row>
    <row r="782" spans="1:15" hidden="1" x14ac:dyDescent="0.2">
      <c r="A782">
        <v>7330</v>
      </c>
      <c r="B782">
        <v>7333</v>
      </c>
      <c r="C782" t="b">
        <v>0</v>
      </c>
      <c r="D782" t="b">
        <v>1</v>
      </c>
      <c r="E782" t="s">
        <v>4327</v>
      </c>
      <c r="F782" t="s">
        <v>4327</v>
      </c>
      <c r="G782" t="s">
        <v>917</v>
      </c>
      <c r="H782" t="s">
        <v>172</v>
      </c>
      <c r="I782">
        <v>1</v>
      </c>
      <c r="J782">
        <v>0</v>
      </c>
      <c r="K782">
        <v>94</v>
      </c>
      <c r="L782" t="s">
        <v>18</v>
      </c>
      <c r="M782" t="b">
        <v>0</v>
      </c>
      <c r="N782" t="s">
        <v>4328</v>
      </c>
      <c r="O782" t="s">
        <v>4329</v>
      </c>
    </row>
    <row r="783" spans="1:15" hidden="1" x14ac:dyDescent="0.2">
      <c r="A783">
        <v>7335</v>
      </c>
      <c r="B783">
        <v>7381</v>
      </c>
      <c r="C783" t="b">
        <v>0</v>
      </c>
      <c r="D783" t="b">
        <v>1</v>
      </c>
      <c r="E783" t="s">
        <v>3809</v>
      </c>
      <c r="F783" t="s">
        <v>3810</v>
      </c>
      <c r="G783" t="s">
        <v>251</v>
      </c>
      <c r="H783" t="s">
        <v>251</v>
      </c>
      <c r="I783">
        <v>3</v>
      </c>
      <c r="J783">
        <v>0</v>
      </c>
      <c r="K783">
        <v>100</v>
      </c>
      <c r="L783" t="s">
        <v>18</v>
      </c>
      <c r="M783" t="b">
        <v>0</v>
      </c>
      <c r="N783" t="s">
        <v>3811</v>
      </c>
      <c r="O783" t="s">
        <v>3812</v>
      </c>
    </row>
    <row r="784" spans="1:15" hidden="1" x14ac:dyDescent="0.2">
      <c r="A784">
        <v>3835</v>
      </c>
      <c r="B784">
        <v>7408</v>
      </c>
      <c r="C784" t="b">
        <v>0</v>
      </c>
      <c r="D784" t="b">
        <v>1</v>
      </c>
      <c r="E784" t="s">
        <v>144</v>
      </c>
      <c r="F784" t="s">
        <v>4049</v>
      </c>
      <c r="G784" t="s">
        <v>72</v>
      </c>
      <c r="H784" t="s">
        <v>72</v>
      </c>
      <c r="I784">
        <v>0</v>
      </c>
      <c r="J784">
        <v>0</v>
      </c>
      <c r="K784">
        <v>96</v>
      </c>
      <c r="L784" t="s">
        <v>18</v>
      </c>
      <c r="M784" t="b">
        <v>0</v>
      </c>
      <c r="N784" t="s">
        <v>145</v>
      </c>
      <c r="O784" t="s">
        <v>4050</v>
      </c>
    </row>
    <row r="785" spans="1:15" hidden="1" x14ac:dyDescent="0.2">
      <c r="A785">
        <v>7180</v>
      </c>
      <c r="B785">
        <v>7444</v>
      </c>
      <c r="C785" t="b">
        <v>0</v>
      </c>
      <c r="D785" t="b">
        <v>1</v>
      </c>
      <c r="E785" t="s">
        <v>1708</v>
      </c>
      <c r="F785" t="s">
        <v>1708</v>
      </c>
      <c r="G785" t="s">
        <v>39</v>
      </c>
      <c r="H785" t="s">
        <v>232</v>
      </c>
      <c r="I785">
        <v>3</v>
      </c>
      <c r="J785">
        <v>0</v>
      </c>
      <c r="K785">
        <v>93</v>
      </c>
      <c r="L785" t="s">
        <v>18</v>
      </c>
      <c r="M785" t="b">
        <v>0</v>
      </c>
      <c r="N785" t="s">
        <v>1709</v>
      </c>
      <c r="O785" t="s">
        <v>1710</v>
      </c>
    </row>
    <row r="786" spans="1:15" hidden="1" x14ac:dyDescent="0.2">
      <c r="A786">
        <v>7403</v>
      </c>
      <c r="B786">
        <v>7452</v>
      </c>
      <c r="C786" t="b">
        <v>0</v>
      </c>
      <c r="D786" t="b">
        <v>1</v>
      </c>
      <c r="E786" t="s">
        <v>3693</v>
      </c>
      <c r="F786" t="s">
        <v>3694</v>
      </c>
      <c r="G786" t="s">
        <v>23</v>
      </c>
      <c r="H786" t="s">
        <v>23</v>
      </c>
      <c r="I786">
        <v>0</v>
      </c>
      <c r="J786">
        <v>0</v>
      </c>
      <c r="K786">
        <v>100</v>
      </c>
      <c r="L786" t="s">
        <v>18</v>
      </c>
      <c r="M786" t="b">
        <v>0</v>
      </c>
      <c r="N786" t="s">
        <v>3695</v>
      </c>
      <c r="O786" t="s">
        <v>3696</v>
      </c>
    </row>
    <row r="787" spans="1:15" hidden="1" x14ac:dyDescent="0.2">
      <c r="A787">
        <v>7325</v>
      </c>
      <c r="B787">
        <v>7453</v>
      </c>
      <c r="C787" t="b">
        <v>0</v>
      </c>
      <c r="D787" t="b">
        <v>1</v>
      </c>
      <c r="E787" t="s">
        <v>3546</v>
      </c>
      <c r="F787" t="s">
        <v>3546</v>
      </c>
      <c r="G787" t="s">
        <v>40</v>
      </c>
      <c r="H787" t="s">
        <v>104</v>
      </c>
      <c r="I787">
        <v>1</v>
      </c>
      <c r="J787">
        <v>0</v>
      </c>
      <c r="K787">
        <v>94</v>
      </c>
      <c r="L787" t="s">
        <v>18</v>
      </c>
      <c r="M787" t="b">
        <v>0</v>
      </c>
      <c r="N787" t="s">
        <v>3547</v>
      </c>
      <c r="O787" t="s">
        <v>3548</v>
      </c>
    </row>
    <row r="788" spans="1:15" hidden="1" x14ac:dyDescent="0.2">
      <c r="A788">
        <v>7325</v>
      </c>
      <c r="B788">
        <v>7454</v>
      </c>
      <c r="C788" t="b">
        <v>0</v>
      </c>
      <c r="D788" t="b">
        <v>1</v>
      </c>
      <c r="E788" t="s">
        <v>3546</v>
      </c>
      <c r="F788" t="s">
        <v>3546</v>
      </c>
      <c r="G788" t="s">
        <v>40</v>
      </c>
      <c r="H788" t="s">
        <v>39</v>
      </c>
      <c r="I788">
        <v>1</v>
      </c>
      <c r="J788">
        <v>0</v>
      </c>
      <c r="K788">
        <v>97</v>
      </c>
      <c r="L788" t="s">
        <v>18</v>
      </c>
      <c r="M788" t="b">
        <v>0</v>
      </c>
      <c r="N788" t="s">
        <v>3547</v>
      </c>
      <c r="O788" t="s">
        <v>3605</v>
      </c>
    </row>
    <row r="789" spans="1:15" hidden="1" x14ac:dyDescent="0.2">
      <c r="A789">
        <v>7462</v>
      </c>
      <c r="B789">
        <v>7466</v>
      </c>
      <c r="C789" t="b">
        <v>0</v>
      </c>
      <c r="D789" t="b">
        <v>1</v>
      </c>
      <c r="E789" t="s">
        <v>1186</v>
      </c>
      <c r="F789" t="s">
        <v>1187</v>
      </c>
      <c r="G789" t="s">
        <v>290</v>
      </c>
      <c r="H789" t="s">
        <v>29</v>
      </c>
      <c r="I789">
        <v>2</v>
      </c>
      <c r="J789">
        <v>0</v>
      </c>
      <c r="K789">
        <v>91</v>
      </c>
      <c r="L789" t="s">
        <v>18</v>
      </c>
      <c r="M789" t="b">
        <v>0</v>
      </c>
      <c r="N789" t="s">
        <v>1188</v>
      </c>
      <c r="O789" t="s">
        <v>1189</v>
      </c>
    </row>
    <row r="790" spans="1:15" hidden="1" x14ac:dyDescent="0.2">
      <c r="A790">
        <v>7463</v>
      </c>
      <c r="B790">
        <v>7469</v>
      </c>
      <c r="C790" t="b">
        <v>0</v>
      </c>
      <c r="D790" t="b">
        <v>1</v>
      </c>
      <c r="E790" t="s">
        <v>4120</v>
      </c>
      <c r="F790" t="s">
        <v>4121</v>
      </c>
      <c r="G790" t="s">
        <v>94</v>
      </c>
      <c r="H790" t="s">
        <v>29</v>
      </c>
      <c r="I790">
        <v>0</v>
      </c>
      <c r="J790">
        <v>0</v>
      </c>
      <c r="K790">
        <v>93</v>
      </c>
      <c r="L790" t="s">
        <v>18</v>
      </c>
      <c r="M790" t="b">
        <v>0</v>
      </c>
      <c r="N790" t="s">
        <v>4122</v>
      </c>
      <c r="O790" t="s">
        <v>4123</v>
      </c>
    </row>
    <row r="791" spans="1:15" hidden="1" x14ac:dyDescent="0.2">
      <c r="A791">
        <v>3835</v>
      </c>
      <c r="B791">
        <v>7487</v>
      </c>
      <c r="C791" t="b">
        <v>0</v>
      </c>
      <c r="D791" t="b">
        <v>1</v>
      </c>
      <c r="E791" t="s">
        <v>144</v>
      </c>
      <c r="F791" t="s">
        <v>1986</v>
      </c>
      <c r="G791" t="s">
        <v>72</v>
      </c>
      <c r="H791" t="s">
        <v>72</v>
      </c>
      <c r="I791">
        <v>0</v>
      </c>
      <c r="J791">
        <v>0</v>
      </c>
      <c r="K791">
        <v>96</v>
      </c>
      <c r="L791" t="s">
        <v>18</v>
      </c>
      <c r="M791" t="b">
        <v>0</v>
      </c>
      <c r="N791" t="s">
        <v>145</v>
      </c>
      <c r="O791" t="s">
        <v>1987</v>
      </c>
    </row>
    <row r="792" spans="1:15" hidden="1" x14ac:dyDescent="0.2">
      <c r="A792">
        <v>7506</v>
      </c>
      <c r="B792">
        <v>7510</v>
      </c>
      <c r="C792" t="b">
        <v>0</v>
      </c>
      <c r="D792" t="b">
        <v>1</v>
      </c>
      <c r="E792" t="s">
        <v>3972</v>
      </c>
      <c r="F792" t="s">
        <v>3972</v>
      </c>
      <c r="G792" t="s">
        <v>1656</v>
      </c>
      <c r="H792" t="s">
        <v>61</v>
      </c>
      <c r="I792">
        <v>3</v>
      </c>
      <c r="J792">
        <v>0</v>
      </c>
      <c r="K792">
        <v>94</v>
      </c>
      <c r="L792" t="s">
        <v>18</v>
      </c>
      <c r="M792" t="b">
        <v>0</v>
      </c>
      <c r="N792" t="s">
        <v>3973</v>
      </c>
      <c r="O792" t="s">
        <v>3974</v>
      </c>
    </row>
    <row r="793" spans="1:15" hidden="1" x14ac:dyDescent="0.2">
      <c r="A793">
        <v>7505</v>
      </c>
      <c r="B793">
        <v>7529</v>
      </c>
      <c r="C793" t="b">
        <v>0</v>
      </c>
      <c r="D793" t="b">
        <v>1</v>
      </c>
      <c r="E793" t="s">
        <v>300</v>
      </c>
      <c r="F793" t="s">
        <v>1011</v>
      </c>
      <c r="G793" t="s">
        <v>302</v>
      </c>
      <c r="H793" t="s">
        <v>1012</v>
      </c>
      <c r="I793">
        <v>2</v>
      </c>
      <c r="J793">
        <v>0</v>
      </c>
      <c r="K793">
        <v>96</v>
      </c>
      <c r="L793" t="s">
        <v>18</v>
      </c>
      <c r="M793" t="b">
        <v>0</v>
      </c>
      <c r="N793" t="s">
        <v>303</v>
      </c>
      <c r="O793" t="s">
        <v>1013</v>
      </c>
    </row>
    <row r="794" spans="1:15" hidden="1" x14ac:dyDescent="0.2">
      <c r="A794">
        <v>7500</v>
      </c>
      <c r="B794">
        <v>7535</v>
      </c>
      <c r="C794" t="b">
        <v>0</v>
      </c>
      <c r="D794" t="b">
        <v>1</v>
      </c>
      <c r="E794" t="s">
        <v>1931</v>
      </c>
      <c r="F794" t="s">
        <v>1932</v>
      </c>
      <c r="G794" t="s">
        <v>39</v>
      </c>
      <c r="H794" t="s">
        <v>39</v>
      </c>
      <c r="I794">
        <v>3</v>
      </c>
      <c r="J794">
        <v>0</v>
      </c>
      <c r="K794">
        <v>100</v>
      </c>
      <c r="L794" t="s">
        <v>18</v>
      </c>
      <c r="M794" t="b">
        <v>0</v>
      </c>
      <c r="N794" t="s">
        <v>1933</v>
      </c>
      <c r="O794" t="s">
        <v>1934</v>
      </c>
    </row>
    <row r="795" spans="1:15" hidden="1" x14ac:dyDescent="0.2">
      <c r="A795">
        <v>7531</v>
      </c>
      <c r="B795">
        <v>7550</v>
      </c>
      <c r="C795" t="b">
        <v>0</v>
      </c>
      <c r="D795" t="b">
        <v>1</v>
      </c>
      <c r="E795" t="s">
        <v>3881</v>
      </c>
      <c r="F795" t="s">
        <v>3882</v>
      </c>
      <c r="G795" t="s">
        <v>34</v>
      </c>
      <c r="H795" t="s">
        <v>34</v>
      </c>
      <c r="I795">
        <v>0</v>
      </c>
      <c r="J795">
        <v>0</v>
      </c>
      <c r="K795">
        <v>100</v>
      </c>
      <c r="L795" t="s">
        <v>18</v>
      </c>
      <c r="M795" t="b">
        <v>0</v>
      </c>
      <c r="N795" t="s">
        <v>3883</v>
      </c>
      <c r="O795" t="s">
        <v>3884</v>
      </c>
    </row>
    <row r="796" spans="1:15" hidden="1" x14ac:dyDescent="0.2">
      <c r="A796">
        <v>7371</v>
      </c>
      <c r="B796">
        <v>7582</v>
      </c>
      <c r="C796" t="b">
        <v>0</v>
      </c>
      <c r="D796" t="b">
        <v>1</v>
      </c>
      <c r="E796" t="s">
        <v>4857</v>
      </c>
      <c r="F796" t="s">
        <v>4858</v>
      </c>
      <c r="G796" t="s">
        <v>215</v>
      </c>
      <c r="H796" t="s">
        <v>215</v>
      </c>
      <c r="I796">
        <v>3</v>
      </c>
      <c r="J796">
        <v>0</v>
      </c>
      <c r="K796">
        <v>91</v>
      </c>
      <c r="L796" t="s">
        <v>18</v>
      </c>
      <c r="M796" t="b">
        <v>0</v>
      </c>
      <c r="N796" t="s">
        <v>4859</v>
      </c>
      <c r="O796" t="s">
        <v>4860</v>
      </c>
    </row>
    <row r="797" spans="1:15" hidden="1" x14ac:dyDescent="0.2">
      <c r="A797">
        <v>7577</v>
      </c>
      <c r="B797">
        <v>7599</v>
      </c>
      <c r="C797" t="b">
        <v>0</v>
      </c>
      <c r="D797" t="b">
        <v>1</v>
      </c>
      <c r="E797" t="s">
        <v>4481</v>
      </c>
      <c r="F797" t="s">
        <v>4482</v>
      </c>
      <c r="G797" t="s">
        <v>214</v>
      </c>
      <c r="H797" t="s">
        <v>215</v>
      </c>
      <c r="I797">
        <v>1</v>
      </c>
      <c r="J797">
        <v>0</v>
      </c>
      <c r="K797">
        <v>99</v>
      </c>
      <c r="L797" t="s">
        <v>18</v>
      </c>
      <c r="M797" t="b">
        <v>0</v>
      </c>
      <c r="N797" t="s">
        <v>4483</v>
      </c>
      <c r="O797" t="s">
        <v>4484</v>
      </c>
    </row>
    <row r="798" spans="1:15" hidden="1" x14ac:dyDescent="0.2">
      <c r="A798">
        <v>7584</v>
      </c>
      <c r="B798">
        <v>7614</v>
      </c>
      <c r="C798" t="b">
        <v>0</v>
      </c>
      <c r="D798" t="b">
        <v>1</v>
      </c>
      <c r="E798" t="s">
        <v>3124</v>
      </c>
      <c r="F798" t="s">
        <v>3125</v>
      </c>
      <c r="G798" t="s">
        <v>29</v>
      </c>
      <c r="H798" t="s">
        <v>161</v>
      </c>
      <c r="I798">
        <v>1</v>
      </c>
      <c r="J798">
        <v>0</v>
      </c>
      <c r="K798">
        <v>100</v>
      </c>
      <c r="L798" t="s">
        <v>18</v>
      </c>
      <c r="M798" t="b">
        <v>0</v>
      </c>
      <c r="N798" t="s">
        <v>3126</v>
      </c>
      <c r="O798" t="s">
        <v>3127</v>
      </c>
    </row>
    <row r="799" spans="1:15" hidden="1" x14ac:dyDescent="0.2">
      <c r="A799">
        <v>7045</v>
      </c>
      <c r="B799">
        <v>7623</v>
      </c>
      <c r="C799" t="b">
        <v>0</v>
      </c>
      <c r="D799" t="b">
        <v>1</v>
      </c>
      <c r="E799" t="s">
        <v>2031</v>
      </c>
      <c r="F799" t="s">
        <v>2032</v>
      </c>
      <c r="G799" t="s">
        <v>286</v>
      </c>
      <c r="H799" t="s">
        <v>286</v>
      </c>
      <c r="I799">
        <v>1</v>
      </c>
      <c r="J799">
        <v>0</v>
      </c>
      <c r="K799">
        <v>99</v>
      </c>
      <c r="L799" t="s">
        <v>18</v>
      </c>
      <c r="M799" t="b">
        <v>0</v>
      </c>
      <c r="N799" t="s">
        <v>2033</v>
      </c>
      <c r="O799" t="s">
        <v>2034</v>
      </c>
    </row>
    <row r="800" spans="1:15" hidden="1" x14ac:dyDescent="0.2">
      <c r="A800">
        <v>7505</v>
      </c>
      <c r="B800">
        <v>7634</v>
      </c>
      <c r="C800" t="b">
        <v>0</v>
      </c>
      <c r="D800" t="b">
        <v>1</v>
      </c>
      <c r="E800" t="s">
        <v>300</v>
      </c>
      <c r="F800" t="s">
        <v>301</v>
      </c>
      <c r="G800" t="s">
        <v>302</v>
      </c>
      <c r="H800" t="s">
        <v>28</v>
      </c>
      <c r="I800">
        <v>2</v>
      </c>
      <c r="J800">
        <v>0</v>
      </c>
      <c r="K800">
        <v>91</v>
      </c>
      <c r="L800" t="s">
        <v>18</v>
      </c>
      <c r="M800" t="b">
        <v>0</v>
      </c>
      <c r="N800" t="s">
        <v>303</v>
      </c>
      <c r="O800" t="s">
        <v>304</v>
      </c>
    </row>
    <row r="801" spans="1:15" hidden="1" x14ac:dyDescent="0.2">
      <c r="A801">
        <v>7525</v>
      </c>
      <c r="B801">
        <v>7635</v>
      </c>
      <c r="C801" t="b">
        <v>0</v>
      </c>
      <c r="D801" t="b">
        <v>1</v>
      </c>
      <c r="E801" t="s">
        <v>264</v>
      </c>
      <c r="F801" t="s">
        <v>4919</v>
      </c>
      <c r="G801" t="s">
        <v>72</v>
      </c>
      <c r="H801" t="s">
        <v>72</v>
      </c>
      <c r="I801">
        <v>0</v>
      </c>
      <c r="J801">
        <v>0</v>
      </c>
      <c r="K801">
        <v>93</v>
      </c>
      <c r="L801" t="s">
        <v>18</v>
      </c>
      <c r="M801" t="b">
        <v>0</v>
      </c>
      <c r="N801" t="s">
        <v>266</v>
      </c>
      <c r="O801" t="s">
        <v>4920</v>
      </c>
    </row>
    <row r="802" spans="1:15" hidden="1" x14ac:dyDescent="0.2">
      <c r="A802">
        <v>7548</v>
      </c>
      <c r="B802">
        <v>7639</v>
      </c>
      <c r="C802" t="b">
        <v>0</v>
      </c>
      <c r="D802" t="b">
        <v>1</v>
      </c>
      <c r="E802" t="s">
        <v>4717</v>
      </c>
      <c r="F802" t="s">
        <v>4718</v>
      </c>
      <c r="G802" t="s">
        <v>29</v>
      </c>
      <c r="H802" t="s">
        <v>172</v>
      </c>
      <c r="I802">
        <v>3</v>
      </c>
      <c r="J802">
        <v>0</v>
      </c>
      <c r="K802">
        <v>99</v>
      </c>
      <c r="L802" t="s">
        <v>18</v>
      </c>
      <c r="M802" t="b">
        <v>0</v>
      </c>
      <c r="N802" t="s">
        <v>4719</v>
      </c>
      <c r="O802" t="s">
        <v>4720</v>
      </c>
    </row>
    <row r="803" spans="1:15" hidden="1" x14ac:dyDescent="0.2">
      <c r="A803">
        <v>7541</v>
      </c>
      <c r="B803">
        <v>7641</v>
      </c>
      <c r="C803" t="b">
        <v>0</v>
      </c>
      <c r="D803" t="b">
        <v>1</v>
      </c>
      <c r="E803" t="s">
        <v>1060</v>
      </c>
      <c r="F803" t="s">
        <v>2402</v>
      </c>
      <c r="G803" t="s">
        <v>179</v>
      </c>
      <c r="H803" t="s">
        <v>179</v>
      </c>
      <c r="I803">
        <v>1</v>
      </c>
      <c r="J803">
        <v>0</v>
      </c>
      <c r="K803">
        <v>97</v>
      </c>
      <c r="L803" t="s">
        <v>18</v>
      </c>
      <c r="M803" t="b">
        <v>0</v>
      </c>
      <c r="N803" t="s">
        <v>1062</v>
      </c>
      <c r="O803" t="s">
        <v>2403</v>
      </c>
    </row>
    <row r="804" spans="1:15" hidden="1" x14ac:dyDescent="0.2">
      <c r="A804">
        <v>7525</v>
      </c>
      <c r="B804">
        <v>7644</v>
      </c>
      <c r="C804" t="b">
        <v>0</v>
      </c>
      <c r="D804" t="b">
        <v>1</v>
      </c>
      <c r="E804" t="s">
        <v>264</v>
      </c>
      <c r="F804" t="s">
        <v>1808</v>
      </c>
      <c r="G804" t="s">
        <v>72</v>
      </c>
      <c r="H804" t="s">
        <v>72</v>
      </c>
      <c r="I804">
        <v>0</v>
      </c>
      <c r="J804">
        <v>0</v>
      </c>
      <c r="K804">
        <v>94</v>
      </c>
      <c r="L804" t="s">
        <v>18</v>
      </c>
      <c r="M804" t="b">
        <v>0</v>
      </c>
      <c r="N804" t="s">
        <v>266</v>
      </c>
      <c r="O804" t="s">
        <v>1809</v>
      </c>
    </row>
    <row r="805" spans="1:15" hidden="1" x14ac:dyDescent="0.2">
      <c r="A805">
        <v>7525</v>
      </c>
      <c r="B805">
        <v>7663</v>
      </c>
      <c r="C805" t="b">
        <v>0</v>
      </c>
      <c r="D805" t="b">
        <v>1</v>
      </c>
      <c r="E805" t="s">
        <v>264</v>
      </c>
      <c r="F805" t="s">
        <v>3185</v>
      </c>
      <c r="G805" t="s">
        <v>72</v>
      </c>
      <c r="H805" t="s">
        <v>72</v>
      </c>
      <c r="I805">
        <v>0</v>
      </c>
      <c r="J805">
        <v>0</v>
      </c>
      <c r="K805">
        <v>97</v>
      </c>
      <c r="L805" t="s">
        <v>18</v>
      </c>
      <c r="M805" t="b">
        <v>0</v>
      </c>
      <c r="N805" t="s">
        <v>266</v>
      </c>
      <c r="O805" t="s">
        <v>3186</v>
      </c>
    </row>
    <row r="806" spans="1:15" hidden="1" x14ac:dyDescent="0.2">
      <c r="A806">
        <v>7541</v>
      </c>
      <c r="B806">
        <v>7670</v>
      </c>
      <c r="C806" t="b">
        <v>0</v>
      </c>
      <c r="D806" t="b">
        <v>1</v>
      </c>
      <c r="E806" t="s">
        <v>1060</v>
      </c>
      <c r="F806" t="s">
        <v>1061</v>
      </c>
      <c r="G806" t="s">
        <v>179</v>
      </c>
      <c r="H806" t="s">
        <v>179</v>
      </c>
      <c r="I806">
        <v>1</v>
      </c>
      <c r="J806">
        <v>0</v>
      </c>
      <c r="K806">
        <v>97</v>
      </c>
      <c r="L806" t="s">
        <v>18</v>
      </c>
      <c r="M806" t="b">
        <v>0</v>
      </c>
      <c r="N806" t="s">
        <v>1062</v>
      </c>
      <c r="O806" t="s">
        <v>1063</v>
      </c>
    </row>
    <row r="807" spans="1:15" hidden="1" x14ac:dyDescent="0.2">
      <c r="A807">
        <v>7687</v>
      </c>
      <c r="B807">
        <v>7689</v>
      </c>
      <c r="C807" t="b">
        <v>0</v>
      </c>
      <c r="D807" t="b">
        <v>1</v>
      </c>
      <c r="E807" t="s">
        <v>3618</v>
      </c>
      <c r="F807" t="s">
        <v>3618</v>
      </c>
      <c r="G807" t="s">
        <v>40</v>
      </c>
      <c r="H807" t="s">
        <v>39</v>
      </c>
      <c r="I807">
        <v>0</v>
      </c>
      <c r="J807">
        <v>0</v>
      </c>
      <c r="K807">
        <v>97</v>
      </c>
      <c r="L807" t="s">
        <v>18</v>
      </c>
      <c r="M807" t="b">
        <v>0</v>
      </c>
      <c r="N807" t="s">
        <v>3619</v>
      </c>
      <c r="O807" t="s">
        <v>3620</v>
      </c>
    </row>
    <row r="808" spans="1:15" hidden="1" x14ac:dyDescent="0.2">
      <c r="A808">
        <v>7657</v>
      </c>
      <c r="B808">
        <v>7723</v>
      </c>
      <c r="C808" t="b">
        <v>0</v>
      </c>
      <c r="D808" t="b">
        <v>1</v>
      </c>
      <c r="E808" t="s">
        <v>4925</v>
      </c>
      <c r="F808" t="s">
        <v>4926</v>
      </c>
      <c r="G808" t="s">
        <v>172</v>
      </c>
      <c r="H808" t="s">
        <v>39</v>
      </c>
      <c r="I808">
        <v>2</v>
      </c>
      <c r="J808">
        <v>0</v>
      </c>
      <c r="K808">
        <v>97</v>
      </c>
      <c r="L808" t="s">
        <v>18</v>
      </c>
      <c r="M808" t="b">
        <v>0</v>
      </c>
      <c r="N808" t="s">
        <v>4927</v>
      </c>
      <c r="O808" t="s">
        <v>4928</v>
      </c>
    </row>
    <row r="809" spans="1:15" hidden="1" x14ac:dyDescent="0.2">
      <c r="A809">
        <v>7659</v>
      </c>
      <c r="B809">
        <v>7728</v>
      </c>
      <c r="C809" t="b">
        <v>0</v>
      </c>
      <c r="D809" t="b">
        <v>1</v>
      </c>
      <c r="E809" t="s">
        <v>3066</v>
      </c>
      <c r="F809" t="s">
        <v>3067</v>
      </c>
      <c r="G809" t="s">
        <v>179</v>
      </c>
      <c r="H809" t="s">
        <v>179</v>
      </c>
      <c r="I809">
        <v>1</v>
      </c>
      <c r="J809">
        <v>0</v>
      </c>
      <c r="K809">
        <v>100</v>
      </c>
      <c r="L809" t="s">
        <v>18</v>
      </c>
      <c r="M809" t="b">
        <v>0</v>
      </c>
      <c r="N809" t="s">
        <v>3068</v>
      </c>
      <c r="O809" t="s">
        <v>3069</v>
      </c>
    </row>
    <row r="810" spans="1:15" hidden="1" x14ac:dyDescent="0.2">
      <c r="A810">
        <v>7741</v>
      </c>
      <c r="B810">
        <v>7742</v>
      </c>
      <c r="C810" t="b">
        <v>0</v>
      </c>
      <c r="D810" t="b">
        <v>1</v>
      </c>
      <c r="E810" t="s">
        <v>1121</v>
      </c>
      <c r="F810" t="s">
        <v>1122</v>
      </c>
      <c r="G810" t="s">
        <v>1123</v>
      </c>
      <c r="H810" t="s">
        <v>1123</v>
      </c>
      <c r="I810">
        <v>3</v>
      </c>
      <c r="J810">
        <v>0</v>
      </c>
      <c r="K810">
        <v>100</v>
      </c>
      <c r="L810" t="s">
        <v>18</v>
      </c>
      <c r="M810" t="b">
        <v>0</v>
      </c>
      <c r="N810" t="s">
        <v>1124</v>
      </c>
      <c r="O810" t="s">
        <v>1125</v>
      </c>
    </row>
    <row r="811" spans="1:15" hidden="1" x14ac:dyDescent="0.2">
      <c r="A811">
        <v>7735</v>
      </c>
      <c r="B811">
        <v>7746</v>
      </c>
      <c r="C811" t="b">
        <v>0</v>
      </c>
      <c r="D811" t="b">
        <v>1</v>
      </c>
      <c r="E811" t="s">
        <v>51</v>
      </c>
      <c r="F811" t="s">
        <v>52</v>
      </c>
      <c r="G811" t="s">
        <v>39</v>
      </c>
      <c r="H811" t="s">
        <v>39</v>
      </c>
      <c r="I811">
        <v>1</v>
      </c>
      <c r="J811">
        <v>0</v>
      </c>
      <c r="K811">
        <v>100</v>
      </c>
      <c r="L811" t="s">
        <v>18</v>
      </c>
      <c r="M811" t="b">
        <v>0</v>
      </c>
      <c r="N811" t="s">
        <v>53</v>
      </c>
      <c r="O811" t="s">
        <v>54</v>
      </c>
    </row>
    <row r="812" spans="1:15" hidden="1" x14ac:dyDescent="0.2">
      <c r="A812">
        <v>7525</v>
      </c>
      <c r="B812">
        <v>7760</v>
      </c>
      <c r="C812" t="b">
        <v>0</v>
      </c>
      <c r="D812" t="b">
        <v>1</v>
      </c>
      <c r="E812" t="s">
        <v>264</v>
      </c>
      <c r="F812" t="s">
        <v>3775</v>
      </c>
      <c r="G812" t="s">
        <v>72</v>
      </c>
      <c r="H812" t="s">
        <v>72</v>
      </c>
      <c r="I812">
        <v>0</v>
      </c>
      <c r="J812">
        <v>0</v>
      </c>
      <c r="K812">
        <v>96</v>
      </c>
      <c r="L812" t="s">
        <v>18</v>
      </c>
      <c r="M812" t="b">
        <v>0</v>
      </c>
      <c r="N812" t="s">
        <v>266</v>
      </c>
      <c r="O812" t="s">
        <v>3776</v>
      </c>
    </row>
    <row r="813" spans="1:15" hidden="1" x14ac:dyDescent="0.2">
      <c r="A813">
        <v>7774</v>
      </c>
      <c r="B813">
        <v>7780</v>
      </c>
      <c r="C813" t="b">
        <v>0</v>
      </c>
      <c r="D813" t="b">
        <v>1</v>
      </c>
      <c r="E813" t="s">
        <v>3536</v>
      </c>
      <c r="F813" t="s">
        <v>3537</v>
      </c>
      <c r="G813" t="s">
        <v>2092</v>
      </c>
      <c r="H813" t="s">
        <v>755</v>
      </c>
      <c r="I813">
        <v>2</v>
      </c>
      <c r="J813">
        <v>0</v>
      </c>
      <c r="K813">
        <v>94</v>
      </c>
      <c r="L813" t="s">
        <v>18</v>
      </c>
      <c r="M813" t="b">
        <v>0</v>
      </c>
      <c r="N813" t="s">
        <v>3538</v>
      </c>
      <c r="O813" t="s">
        <v>3539</v>
      </c>
    </row>
    <row r="814" spans="1:15" hidden="1" x14ac:dyDescent="0.2">
      <c r="A814">
        <v>7525</v>
      </c>
      <c r="B814">
        <v>7787</v>
      </c>
      <c r="C814" t="b">
        <v>0</v>
      </c>
      <c r="D814" t="b">
        <v>1</v>
      </c>
      <c r="E814" t="s">
        <v>264</v>
      </c>
      <c r="F814" t="s">
        <v>4786</v>
      </c>
      <c r="G814" t="s">
        <v>72</v>
      </c>
      <c r="H814" t="s">
        <v>72</v>
      </c>
      <c r="I814">
        <v>0</v>
      </c>
      <c r="J814">
        <v>0</v>
      </c>
      <c r="K814">
        <v>97</v>
      </c>
      <c r="L814" t="s">
        <v>18</v>
      </c>
      <c r="M814" t="b">
        <v>0</v>
      </c>
      <c r="N814" t="s">
        <v>266</v>
      </c>
      <c r="O814" t="s">
        <v>4787</v>
      </c>
    </row>
    <row r="815" spans="1:15" hidden="1" x14ac:dyDescent="0.2">
      <c r="A815">
        <v>7282</v>
      </c>
      <c r="B815">
        <v>7873</v>
      </c>
      <c r="C815" t="b">
        <v>0</v>
      </c>
      <c r="D815" t="b">
        <v>1</v>
      </c>
      <c r="E815" t="s">
        <v>3336</v>
      </c>
      <c r="F815" t="s">
        <v>3337</v>
      </c>
      <c r="G815" t="s">
        <v>215</v>
      </c>
      <c r="H815" t="s">
        <v>215</v>
      </c>
      <c r="I815">
        <v>2</v>
      </c>
      <c r="J815">
        <v>0</v>
      </c>
      <c r="K815">
        <v>96</v>
      </c>
      <c r="L815" t="s">
        <v>18</v>
      </c>
      <c r="M815" t="b">
        <v>0</v>
      </c>
      <c r="N815" t="s">
        <v>3338</v>
      </c>
      <c r="O815" t="s">
        <v>3339</v>
      </c>
    </row>
    <row r="816" spans="1:15" hidden="1" x14ac:dyDescent="0.2">
      <c r="A816">
        <v>7862</v>
      </c>
      <c r="B816">
        <v>7877</v>
      </c>
      <c r="C816" t="b">
        <v>0</v>
      </c>
      <c r="D816" t="b">
        <v>1</v>
      </c>
      <c r="E816" t="s">
        <v>4028</v>
      </c>
      <c r="F816" t="s">
        <v>4029</v>
      </c>
      <c r="G816" t="s">
        <v>214</v>
      </c>
      <c r="H816" t="s">
        <v>215</v>
      </c>
      <c r="I816">
        <v>3</v>
      </c>
      <c r="J816">
        <v>0</v>
      </c>
      <c r="K816">
        <v>99</v>
      </c>
      <c r="L816" t="s">
        <v>18</v>
      </c>
      <c r="M816" t="b">
        <v>0</v>
      </c>
      <c r="N816" t="s">
        <v>4030</v>
      </c>
      <c r="O816" t="s">
        <v>4031</v>
      </c>
    </row>
    <row r="817" spans="1:16" hidden="1" x14ac:dyDescent="0.2">
      <c r="A817">
        <v>7858</v>
      </c>
      <c r="B817">
        <v>7879</v>
      </c>
      <c r="C817" t="b">
        <v>0</v>
      </c>
      <c r="D817" t="b">
        <v>1</v>
      </c>
      <c r="E817" t="s">
        <v>1024</v>
      </c>
      <c r="F817" t="s">
        <v>1025</v>
      </c>
      <c r="G817" t="s">
        <v>1026</v>
      </c>
      <c r="H817" t="s">
        <v>161</v>
      </c>
      <c r="I817">
        <v>4</v>
      </c>
      <c r="J817">
        <v>0</v>
      </c>
      <c r="K817">
        <v>99</v>
      </c>
      <c r="L817" t="s">
        <v>18</v>
      </c>
      <c r="M817" t="b">
        <v>0</v>
      </c>
      <c r="N817" t="s">
        <v>1027</v>
      </c>
      <c r="O817" t="s">
        <v>1028</v>
      </c>
    </row>
    <row r="818" spans="1:16" hidden="1" x14ac:dyDescent="0.2">
      <c r="A818">
        <v>7847</v>
      </c>
      <c r="B818">
        <v>7881</v>
      </c>
      <c r="C818" t="b">
        <v>0</v>
      </c>
      <c r="D818" t="b">
        <v>1</v>
      </c>
      <c r="E818" t="s">
        <v>4823</v>
      </c>
      <c r="F818" t="s">
        <v>4824</v>
      </c>
      <c r="G818" t="s">
        <v>214</v>
      </c>
      <c r="H818" t="s">
        <v>215</v>
      </c>
      <c r="I818">
        <v>2</v>
      </c>
      <c r="J818">
        <v>0</v>
      </c>
      <c r="K818">
        <v>99</v>
      </c>
      <c r="L818" t="s">
        <v>18</v>
      </c>
      <c r="M818" t="b">
        <v>0</v>
      </c>
      <c r="N818" t="s">
        <v>4825</v>
      </c>
      <c r="O818" t="s">
        <v>4826</v>
      </c>
    </row>
    <row r="819" spans="1:16" hidden="1" x14ac:dyDescent="0.2">
      <c r="A819">
        <v>7778</v>
      </c>
      <c r="B819">
        <v>7890</v>
      </c>
      <c r="C819" t="b">
        <v>0</v>
      </c>
      <c r="D819" t="b">
        <v>1</v>
      </c>
      <c r="E819" t="s">
        <v>2345</v>
      </c>
      <c r="F819" t="s">
        <v>2346</v>
      </c>
      <c r="G819" t="s">
        <v>34</v>
      </c>
      <c r="H819" t="s">
        <v>34</v>
      </c>
      <c r="I819">
        <v>1</v>
      </c>
      <c r="J819">
        <v>0</v>
      </c>
      <c r="K819">
        <v>100</v>
      </c>
      <c r="L819" t="s">
        <v>18</v>
      </c>
      <c r="M819" t="b">
        <v>0</v>
      </c>
      <c r="N819" t="s">
        <v>2347</v>
      </c>
      <c r="O819" t="s">
        <v>2348</v>
      </c>
    </row>
    <row r="820" spans="1:16" hidden="1" x14ac:dyDescent="0.2">
      <c r="A820">
        <v>7327</v>
      </c>
      <c r="B820">
        <v>7894</v>
      </c>
      <c r="C820" t="b">
        <v>0</v>
      </c>
      <c r="D820" t="b">
        <v>1</v>
      </c>
      <c r="E820" t="s">
        <v>2956</v>
      </c>
      <c r="F820" t="s">
        <v>2957</v>
      </c>
      <c r="G820" t="s">
        <v>2958</v>
      </c>
      <c r="H820" t="s">
        <v>2958</v>
      </c>
      <c r="I820">
        <v>0</v>
      </c>
      <c r="J820">
        <v>0</v>
      </c>
      <c r="K820">
        <v>96</v>
      </c>
      <c r="L820" t="s">
        <v>18</v>
      </c>
      <c r="M820" t="b">
        <v>0</v>
      </c>
      <c r="N820" t="s">
        <v>2959</v>
      </c>
      <c r="O820" t="s">
        <v>2960</v>
      </c>
    </row>
    <row r="821" spans="1:16" hidden="1" x14ac:dyDescent="0.2">
      <c r="A821">
        <v>7745</v>
      </c>
      <c r="B821">
        <v>7929</v>
      </c>
      <c r="C821" t="b">
        <v>0</v>
      </c>
      <c r="D821" t="b">
        <v>1</v>
      </c>
      <c r="E821" t="s">
        <v>260</v>
      </c>
      <c r="F821" t="s">
        <v>261</v>
      </c>
      <c r="G821" t="s">
        <v>76</v>
      </c>
      <c r="H821" t="s">
        <v>110</v>
      </c>
      <c r="I821">
        <v>2</v>
      </c>
      <c r="J821">
        <v>0</v>
      </c>
      <c r="K821">
        <v>90</v>
      </c>
      <c r="L821" t="s">
        <v>18</v>
      </c>
      <c r="M821" t="b">
        <v>0</v>
      </c>
      <c r="N821" t="s">
        <v>262</v>
      </c>
      <c r="O821" t="s">
        <v>263</v>
      </c>
    </row>
    <row r="822" spans="1:16" hidden="1" x14ac:dyDescent="0.2">
      <c r="A822">
        <v>7525</v>
      </c>
      <c r="B822">
        <v>7948</v>
      </c>
      <c r="C822" t="b">
        <v>0</v>
      </c>
      <c r="D822" t="b">
        <v>1</v>
      </c>
      <c r="E822" t="s">
        <v>264</v>
      </c>
      <c r="F822" t="s">
        <v>2855</v>
      </c>
      <c r="G822" t="s">
        <v>72</v>
      </c>
      <c r="H822" t="s">
        <v>72</v>
      </c>
      <c r="I822">
        <v>0</v>
      </c>
      <c r="J822">
        <v>0</v>
      </c>
      <c r="K822">
        <v>94</v>
      </c>
      <c r="L822" t="s">
        <v>18</v>
      </c>
      <c r="M822" t="b">
        <v>0</v>
      </c>
      <c r="N822" t="s">
        <v>266</v>
      </c>
      <c r="O822" t="s">
        <v>2856</v>
      </c>
    </row>
    <row r="823" spans="1:16" hidden="1" x14ac:dyDescent="0.2">
      <c r="A823">
        <v>7224</v>
      </c>
      <c r="B823">
        <v>7956</v>
      </c>
      <c r="C823" t="b">
        <v>0</v>
      </c>
      <c r="D823" t="b">
        <v>1</v>
      </c>
      <c r="E823" t="s">
        <v>1230</v>
      </c>
      <c r="F823" t="s">
        <v>1231</v>
      </c>
      <c r="G823" t="s">
        <v>251</v>
      </c>
      <c r="H823" t="s">
        <v>251</v>
      </c>
      <c r="I823">
        <v>1</v>
      </c>
      <c r="J823">
        <v>0</v>
      </c>
      <c r="K823">
        <v>100</v>
      </c>
      <c r="L823" t="s">
        <v>18</v>
      </c>
      <c r="M823" t="b">
        <v>0</v>
      </c>
      <c r="N823" t="s">
        <v>1232</v>
      </c>
      <c r="O823" t="s">
        <v>1233</v>
      </c>
    </row>
    <row r="824" spans="1:16" hidden="1" x14ac:dyDescent="0.2">
      <c r="A824">
        <v>7932</v>
      </c>
      <c r="B824">
        <v>7977</v>
      </c>
      <c r="C824" t="b">
        <v>0</v>
      </c>
      <c r="D824" t="b">
        <v>1</v>
      </c>
      <c r="E824" t="s">
        <v>131</v>
      </c>
      <c r="F824" t="s">
        <v>132</v>
      </c>
      <c r="G824" t="s">
        <v>17</v>
      </c>
      <c r="H824" t="s">
        <v>133</v>
      </c>
      <c r="I824">
        <v>1</v>
      </c>
      <c r="J824">
        <v>0</v>
      </c>
      <c r="K824">
        <v>97</v>
      </c>
      <c r="L824" t="s">
        <v>18</v>
      </c>
      <c r="M824" t="b">
        <v>0</v>
      </c>
      <c r="N824" t="s">
        <v>134</v>
      </c>
      <c r="O824" t="s">
        <v>135</v>
      </c>
    </row>
    <row r="825" spans="1:16" hidden="1" x14ac:dyDescent="0.2">
      <c r="A825">
        <v>7796</v>
      </c>
      <c r="B825">
        <v>7989</v>
      </c>
      <c r="C825" t="b">
        <v>0</v>
      </c>
      <c r="D825" t="b">
        <v>1</v>
      </c>
      <c r="E825" t="s">
        <v>2891</v>
      </c>
      <c r="F825" t="s">
        <v>2891</v>
      </c>
      <c r="G825" t="s">
        <v>57</v>
      </c>
      <c r="H825" t="s">
        <v>29</v>
      </c>
      <c r="I825">
        <v>3</v>
      </c>
      <c r="J825">
        <v>0</v>
      </c>
      <c r="K825">
        <v>96</v>
      </c>
      <c r="L825" t="s">
        <v>18</v>
      </c>
      <c r="M825" t="b">
        <v>0</v>
      </c>
      <c r="N825" t="s">
        <v>2892</v>
      </c>
      <c r="O825" t="s">
        <v>2893</v>
      </c>
    </row>
    <row r="826" spans="1:16" hidden="1" x14ac:dyDescent="0.2">
      <c r="A826">
        <v>7810</v>
      </c>
      <c r="B826">
        <v>8001</v>
      </c>
      <c r="C826" t="b">
        <v>0</v>
      </c>
      <c r="D826" t="b">
        <v>1</v>
      </c>
      <c r="E826" t="s">
        <v>718</v>
      </c>
      <c r="F826" t="s">
        <v>718</v>
      </c>
      <c r="G826" t="s">
        <v>372</v>
      </c>
      <c r="H826" t="s">
        <v>40</v>
      </c>
      <c r="I826">
        <v>1</v>
      </c>
      <c r="J826">
        <v>0</v>
      </c>
      <c r="K826">
        <v>91</v>
      </c>
      <c r="L826" t="s">
        <v>18</v>
      </c>
      <c r="M826" t="b">
        <v>0</v>
      </c>
      <c r="N826" t="s">
        <v>719</v>
      </c>
      <c r="O826" t="s">
        <v>720</v>
      </c>
    </row>
    <row r="827" spans="1:16" hidden="1" x14ac:dyDescent="0.2">
      <c r="A827">
        <v>7953</v>
      </c>
      <c r="B827">
        <v>8005</v>
      </c>
      <c r="C827" t="b">
        <v>0</v>
      </c>
      <c r="D827" t="b">
        <v>1</v>
      </c>
      <c r="E827" t="s">
        <v>4622</v>
      </c>
      <c r="F827" t="s">
        <v>4623</v>
      </c>
      <c r="G827" t="s">
        <v>29</v>
      </c>
      <c r="H827" t="s">
        <v>286</v>
      </c>
      <c r="I827">
        <v>1</v>
      </c>
      <c r="J827">
        <v>0</v>
      </c>
      <c r="K827">
        <v>99</v>
      </c>
      <c r="L827" t="s">
        <v>18</v>
      </c>
      <c r="M827" t="b">
        <v>0</v>
      </c>
      <c r="N827" t="s">
        <v>4624</v>
      </c>
      <c r="O827" t="s">
        <v>4625</v>
      </c>
    </row>
    <row r="828" spans="1:16" hidden="1" x14ac:dyDescent="0.2">
      <c r="A828">
        <v>8012</v>
      </c>
      <c r="B828">
        <v>8015</v>
      </c>
      <c r="C828" t="b">
        <v>0</v>
      </c>
      <c r="D828" t="b">
        <v>1</v>
      </c>
      <c r="E828" t="s">
        <v>3697</v>
      </c>
      <c r="F828" t="s">
        <v>3698</v>
      </c>
      <c r="G828" t="s">
        <v>48</v>
      </c>
      <c r="H828" t="s">
        <v>339</v>
      </c>
      <c r="I828">
        <v>1</v>
      </c>
      <c r="J828">
        <v>0</v>
      </c>
      <c r="K828">
        <v>91</v>
      </c>
      <c r="L828" t="s">
        <v>18</v>
      </c>
      <c r="M828" t="b">
        <v>0</v>
      </c>
      <c r="N828" t="s">
        <v>3699</v>
      </c>
      <c r="O828" t="s">
        <v>3700</v>
      </c>
    </row>
    <row r="829" spans="1:16" hidden="1" x14ac:dyDescent="0.2">
      <c r="A829">
        <v>8025</v>
      </c>
      <c r="B829">
        <v>8043</v>
      </c>
      <c r="C829" t="b">
        <v>0</v>
      </c>
      <c r="D829" t="b">
        <v>1</v>
      </c>
      <c r="E829" t="s">
        <v>702</v>
      </c>
      <c r="F829" t="s">
        <v>1438</v>
      </c>
      <c r="G829" t="s">
        <v>339</v>
      </c>
      <c r="H829" t="s">
        <v>39</v>
      </c>
      <c r="I829">
        <v>2</v>
      </c>
      <c r="J829">
        <v>0</v>
      </c>
      <c r="K829">
        <v>96</v>
      </c>
      <c r="L829" t="s">
        <v>18</v>
      </c>
      <c r="M829" t="b">
        <v>0</v>
      </c>
      <c r="N829" t="s">
        <v>703</v>
      </c>
      <c r="O829" t="s">
        <v>1439</v>
      </c>
    </row>
    <row r="830" spans="1:16" hidden="1" x14ac:dyDescent="0.2">
      <c r="A830">
        <v>8025</v>
      </c>
      <c r="B830">
        <v>8050</v>
      </c>
      <c r="C830" t="b">
        <v>0</v>
      </c>
      <c r="D830" t="b">
        <v>1</v>
      </c>
      <c r="E830" t="s">
        <v>702</v>
      </c>
      <c r="F830" t="s">
        <v>702</v>
      </c>
      <c r="G830" t="s">
        <v>339</v>
      </c>
      <c r="H830" t="s">
        <v>61</v>
      </c>
      <c r="I830">
        <v>2</v>
      </c>
      <c r="J830">
        <v>0</v>
      </c>
      <c r="K830">
        <v>97</v>
      </c>
      <c r="L830" t="s">
        <v>18</v>
      </c>
      <c r="M830" t="b">
        <v>0</v>
      </c>
      <c r="N830" t="s">
        <v>703</v>
      </c>
      <c r="O830" t="s">
        <v>704</v>
      </c>
    </row>
    <row r="831" spans="1:16" hidden="1" x14ac:dyDescent="0.2">
      <c r="A831">
        <v>8052</v>
      </c>
      <c r="B831">
        <v>8067</v>
      </c>
      <c r="C831" t="b">
        <v>0</v>
      </c>
      <c r="D831" t="b">
        <v>1</v>
      </c>
      <c r="E831" t="s">
        <v>1670</v>
      </c>
      <c r="F831" t="s">
        <v>1671</v>
      </c>
      <c r="G831" t="s">
        <v>104</v>
      </c>
      <c r="H831" t="s">
        <v>934</v>
      </c>
      <c r="I831">
        <v>0</v>
      </c>
      <c r="J831">
        <v>0</v>
      </c>
      <c r="K831">
        <v>100</v>
      </c>
      <c r="L831" t="s">
        <v>18</v>
      </c>
      <c r="M831" t="b">
        <v>0</v>
      </c>
      <c r="N831" t="s">
        <v>1672</v>
      </c>
      <c r="O831" t="s">
        <v>1673</v>
      </c>
    </row>
    <row r="832" spans="1:16" x14ac:dyDescent="0.2">
      <c r="A832">
        <v>9765</v>
      </c>
      <c r="B832">
        <v>10276</v>
      </c>
      <c r="C832" t="b">
        <v>0</v>
      </c>
      <c r="D832" t="b">
        <v>1</v>
      </c>
      <c r="E832" t="s">
        <v>1559</v>
      </c>
      <c r="F832" t="s">
        <v>2610</v>
      </c>
      <c r="G832" t="s">
        <v>40</v>
      </c>
      <c r="H832" t="s">
        <v>2611</v>
      </c>
      <c r="I832">
        <v>1</v>
      </c>
      <c r="J832">
        <v>0</v>
      </c>
      <c r="K832">
        <v>77</v>
      </c>
      <c r="L832" t="s">
        <v>199</v>
      </c>
      <c r="M832" t="b">
        <v>0</v>
      </c>
      <c r="N832" t="s">
        <v>1561</v>
      </c>
      <c r="O832" s="1" t="s">
        <v>2612</v>
      </c>
      <c r="P832" t="b">
        <v>1</v>
      </c>
    </row>
    <row r="833" spans="1:15" hidden="1" x14ac:dyDescent="0.2">
      <c r="A833">
        <v>8089</v>
      </c>
      <c r="B833">
        <v>8092</v>
      </c>
      <c r="C833" t="b">
        <v>0</v>
      </c>
      <c r="D833" t="b">
        <v>1</v>
      </c>
      <c r="E833" t="s">
        <v>254</v>
      </c>
      <c r="F833" t="s">
        <v>255</v>
      </c>
      <c r="G833" t="s">
        <v>166</v>
      </c>
      <c r="H833" t="s">
        <v>166</v>
      </c>
      <c r="I833">
        <v>1</v>
      </c>
      <c r="J833">
        <v>0</v>
      </c>
      <c r="K833">
        <v>100</v>
      </c>
      <c r="L833" t="s">
        <v>18</v>
      </c>
      <c r="M833" t="b">
        <v>0</v>
      </c>
      <c r="N833" t="s">
        <v>256</v>
      </c>
      <c r="O833" t="s">
        <v>257</v>
      </c>
    </row>
    <row r="834" spans="1:15" hidden="1" x14ac:dyDescent="0.2">
      <c r="A834">
        <v>8075</v>
      </c>
      <c r="B834">
        <v>8099</v>
      </c>
      <c r="C834" t="b">
        <v>0</v>
      </c>
      <c r="D834" t="b">
        <v>1</v>
      </c>
      <c r="E834" t="s">
        <v>4297</v>
      </c>
      <c r="F834" t="s">
        <v>4298</v>
      </c>
      <c r="G834" t="s">
        <v>161</v>
      </c>
      <c r="H834" t="s">
        <v>29</v>
      </c>
      <c r="I834">
        <v>2</v>
      </c>
      <c r="J834">
        <v>0</v>
      </c>
      <c r="K834">
        <v>100</v>
      </c>
      <c r="L834" t="s">
        <v>18</v>
      </c>
      <c r="M834" t="b">
        <v>0</v>
      </c>
      <c r="N834" t="s">
        <v>4299</v>
      </c>
      <c r="O834" t="s">
        <v>4300</v>
      </c>
    </row>
    <row r="835" spans="1:15" hidden="1" x14ac:dyDescent="0.2">
      <c r="A835">
        <v>8086</v>
      </c>
      <c r="B835">
        <v>8102</v>
      </c>
      <c r="C835" t="b">
        <v>0</v>
      </c>
      <c r="D835" t="b">
        <v>1</v>
      </c>
      <c r="E835" t="s">
        <v>1600</v>
      </c>
      <c r="F835" t="s">
        <v>1601</v>
      </c>
      <c r="G835" t="s">
        <v>193</v>
      </c>
      <c r="H835" t="s">
        <v>193</v>
      </c>
      <c r="I835">
        <v>1</v>
      </c>
      <c r="J835">
        <v>0</v>
      </c>
      <c r="K835">
        <v>100</v>
      </c>
      <c r="L835" t="s">
        <v>18</v>
      </c>
      <c r="M835" t="b">
        <v>0</v>
      </c>
      <c r="N835" t="s">
        <v>1602</v>
      </c>
      <c r="O835" t="s">
        <v>1603</v>
      </c>
    </row>
    <row r="836" spans="1:15" hidden="1" x14ac:dyDescent="0.2">
      <c r="A836">
        <v>7525</v>
      </c>
      <c r="B836">
        <v>7898</v>
      </c>
      <c r="C836" t="b">
        <v>0</v>
      </c>
      <c r="D836" t="b">
        <v>1</v>
      </c>
      <c r="E836" t="s">
        <v>264</v>
      </c>
      <c r="F836" t="s">
        <v>4436</v>
      </c>
      <c r="G836" t="s">
        <v>72</v>
      </c>
      <c r="H836" t="s">
        <v>72</v>
      </c>
      <c r="I836">
        <v>0</v>
      </c>
      <c r="J836">
        <v>0</v>
      </c>
      <c r="K836">
        <v>97</v>
      </c>
      <c r="L836" t="s">
        <v>18</v>
      </c>
      <c r="M836" t="b">
        <v>1</v>
      </c>
      <c r="N836" t="s">
        <v>266</v>
      </c>
      <c r="O836" t="s">
        <v>4437</v>
      </c>
    </row>
    <row r="837" spans="1:15" hidden="1" x14ac:dyDescent="0.2">
      <c r="A837">
        <v>8025</v>
      </c>
      <c r="B837">
        <v>8131</v>
      </c>
      <c r="C837" t="b">
        <v>0</v>
      </c>
      <c r="D837" t="b">
        <v>1</v>
      </c>
      <c r="E837" t="s">
        <v>702</v>
      </c>
      <c r="F837" t="s">
        <v>3394</v>
      </c>
      <c r="G837" t="s">
        <v>339</v>
      </c>
      <c r="H837" t="s">
        <v>271</v>
      </c>
      <c r="I837">
        <v>2</v>
      </c>
      <c r="J837">
        <v>0</v>
      </c>
      <c r="K837">
        <v>100</v>
      </c>
      <c r="L837" t="s">
        <v>18</v>
      </c>
      <c r="M837" t="b">
        <v>0</v>
      </c>
      <c r="N837" t="s">
        <v>703</v>
      </c>
      <c r="O837" t="s">
        <v>3395</v>
      </c>
    </row>
    <row r="838" spans="1:15" hidden="1" x14ac:dyDescent="0.2">
      <c r="A838">
        <v>8051</v>
      </c>
      <c r="B838">
        <v>8132</v>
      </c>
      <c r="C838" t="b">
        <v>0</v>
      </c>
      <c r="D838" t="b">
        <v>1</v>
      </c>
      <c r="E838" t="s">
        <v>730</v>
      </c>
      <c r="F838" t="s">
        <v>731</v>
      </c>
      <c r="G838" t="s">
        <v>99</v>
      </c>
      <c r="H838" t="s">
        <v>339</v>
      </c>
      <c r="I838">
        <v>1</v>
      </c>
      <c r="J838">
        <v>0</v>
      </c>
      <c r="K838">
        <v>96</v>
      </c>
      <c r="L838" t="s">
        <v>18</v>
      </c>
      <c r="M838" t="b">
        <v>0</v>
      </c>
      <c r="N838" t="s">
        <v>732</v>
      </c>
      <c r="O838" t="s">
        <v>733</v>
      </c>
    </row>
    <row r="839" spans="1:15" hidden="1" x14ac:dyDescent="0.2">
      <c r="A839">
        <v>7525</v>
      </c>
      <c r="B839">
        <v>8152</v>
      </c>
      <c r="C839" t="b">
        <v>0</v>
      </c>
      <c r="D839" t="b">
        <v>1</v>
      </c>
      <c r="E839" t="s">
        <v>264</v>
      </c>
      <c r="F839" t="s">
        <v>2477</v>
      </c>
      <c r="G839" t="s">
        <v>72</v>
      </c>
      <c r="H839" t="s">
        <v>72</v>
      </c>
      <c r="I839">
        <v>0</v>
      </c>
      <c r="J839">
        <v>0</v>
      </c>
      <c r="K839">
        <v>97</v>
      </c>
      <c r="L839" t="s">
        <v>18</v>
      </c>
      <c r="M839" t="b">
        <v>0</v>
      </c>
      <c r="N839" t="s">
        <v>266</v>
      </c>
      <c r="O839" t="s">
        <v>2478</v>
      </c>
    </row>
    <row r="840" spans="1:15" hidden="1" x14ac:dyDescent="0.2">
      <c r="A840">
        <v>8031</v>
      </c>
      <c r="B840">
        <v>8161</v>
      </c>
      <c r="C840" t="b">
        <v>0</v>
      </c>
      <c r="D840" t="b">
        <v>1</v>
      </c>
      <c r="E840" t="s">
        <v>1538</v>
      </c>
      <c r="F840" t="s">
        <v>1539</v>
      </c>
      <c r="G840" t="s">
        <v>179</v>
      </c>
      <c r="H840" t="s">
        <v>179</v>
      </c>
      <c r="I840">
        <v>1</v>
      </c>
      <c r="J840">
        <v>0</v>
      </c>
      <c r="K840">
        <v>100</v>
      </c>
      <c r="L840" t="s">
        <v>18</v>
      </c>
      <c r="M840" t="b">
        <v>0</v>
      </c>
      <c r="N840" t="s">
        <v>1540</v>
      </c>
      <c r="O840" t="s">
        <v>4006</v>
      </c>
    </row>
    <row r="841" spans="1:15" hidden="1" x14ac:dyDescent="0.2">
      <c r="A841">
        <v>7525</v>
      </c>
      <c r="B841">
        <v>8167</v>
      </c>
      <c r="C841" t="b">
        <v>0</v>
      </c>
      <c r="D841" t="b">
        <v>1</v>
      </c>
      <c r="E841" t="s">
        <v>264</v>
      </c>
      <c r="F841" t="s">
        <v>3280</v>
      </c>
      <c r="G841" t="s">
        <v>72</v>
      </c>
      <c r="H841" t="s">
        <v>72</v>
      </c>
      <c r="I841">
        <v>0</v>
      </c>
      <c r="J841">
        <v>0</v>
      </c>
      <c r="K841">
        <v>91</v>
      </c>
      <c r="L841" t="s">
        <v>18</v>
      </c>
      <c r="M841" t="b">
        <v>0</v>
      </c>
      <c r="N841" t="s">
        <v>266</v>
      </c>
      <c r="O841" t="s">
        <v>3281</v>
      </c>
    </row>
    <row r="842" spans="1:15" hidden="1" x14ac:dyDescent="0.2">
      <c r="A842">
        <v>7525</v>
      </c>
      <c r="B842">
        <v>8175</v>
      </c>
      <c r="C842" t="b">
        <v>0</v>
      </c>
      <c r="D842" t="b">
        <v>1</v>
      </c>
      <c r="E842" t="s">
        <v>264</v>
      </c>
      <c r="F842" t="s">
        <v>1725</v>
      </c>
      <c r="G842" t="s">
        <v>72</v>
      </c>
      <c r="H842" t="s">
        <v>72</v>
      </c>
      <c r="I842">
        <v>0</v>
      </c>
      <c r="J842">
        <v>0</v>
      </c>
      <c r="K842">
        <v>93</v>
      </c>
      <c r="L842" t="s">
        <v>18</v>
      </c>
      <c r="M842" t="b">
        <v>0</v>
      </c>
      <c r="N842" t="s">
        <v>266</v>
      </c>
      <c r="O842" t="s">
        <v>1726</v>
      </c>
    </row>
    <row r="843" spans="1:15" hidden="1" x14ac:dyDescent="0.2">
      <c r="A843">
        <v>8064</v>
      </c>
      <c r="B843">
        <v>8177</v>
      </c>
      <c r="C843" t="b">
        <v>0</v>
      </c>
      <c r="D843" t="b">
        <v>1</v>
      </c>
      <c r="E843" t="s">
        <v>3311</v>
      </c>
      <c r="F843" t="s">
        <v>3312</v>
      </c>
      <c r="G843" t="s">
        <v>94</v>
      </c>
      <c r="H843" t="s">
        <v>339</v>
      </c>
      <c r="I843">
        <v>3</v>
      </c>
      <c r="J843">
        <v>0</v>
      </c>
      <c r="K843">
        <v>96</v>
      </c>
      <c r="L843" t="s">
        <v>18</v>
      </c>
      <c r="M843" t="b">
        <v>0</v>
      </c>
      <c r="N843" t="s">
        <v>3313</v>
      </c>
      <c r="O843" t="s">
        <v>3314</v>
      </c>
    </row>
    <row r="844" spans="1:15" hidden="1" x14ac:dyDescent="0.2">
      <c r="A844">
        <v>8176</v>
      </c>
      <c r="B844">
        <v>8178</v>
      </c>
      <c r="C844" t="b">
        <v>0</v>
      </c>
      <c r="D844" t="b">
        <v>1</v>
      </c>
      <c r="E844" t="s">
        <v>4256</v>
      </c>
      <c r="F844" t="s">
        <v>4256</v>
      </c>
      <c r="G844" t="s">
        <v>61</v>
      </c>
      <c r="H844" t="s">
        <v>172</v>
      </c>
      <c r="I844">
        <v>5</v>
      </c>
      <c r="J844">
        <v>0</v>
      </c>
      <c r="K844">
        <v>91</v>
      </c>
      <c r="L844" t="s">
        <v>18</v>
      </c>
      <c r="M844" t="b">
        <v>0</v>
      </c>
      <c r="N844" t="s">
        <v>4257</v>
      </c>
      <c r="O844" t="s">
        <v>4258</v>
      </c>
    </row>
    <row r="845" spans="1:15" hidden="1" x14ac:dyDescent="0.2">
      <c r="A845">
        <v>8063</v>
      </c>
      <c r="B845">
        <v>8184</v>
      </c>
      <c r="C845" t="b">
        <v>0</v>
      </c>
      <c r="D845" t="b">
        <v>1</v>
      </c>
      <c r="E845" t="s">
        <v>1356</v>
      </c>
      <c r="F845" t="s">
        <v>1356</v>
      </c>
      <c r="G845" t="s">
        <v>1357</v>
      </c>
      <c r="H845" t="s">
        <v>39</v>
      </c>
      <c r="I845">
        <v>2</v>
      </c>
      <c r="J845">
        <v>0</v>
      </c>
      <c r="K845">
        <v>90</v>
      </c>
      <c r="L845" t="s">
        <v>18</v>
      </c>
      <c r="M845" t="b">
        <v>0</v>
      </c>
      <c r="N845" t="s">
        <v>1358</v>
      </c>
      <c r="O845" t="s">
        <v>1359</v>
      </c>
    </row>
    <row r="846" spans="1:15" hidden="1" x14ac:dyDescent="0.2">
      <c r="A846">
        <v>8031</v>
      </c>
      <c r="B846">
        <v>8190</v>
      </c>
      <c r="C846" t="b">
        <v>0</v>
      </c>
      <c r="D846" t="b">
        <v>1</v>
      </c>
      <c r="E846" t="s">
        <v>1538</v>
      </c>
      <c r="F846" t="s">
        <v>1539</v>
      </c>
      <c r="G846" t="s">
        <v>179</v>
      </c>
      <c r="H846" t="s">
        <v>179</v>
      </c>
      <c r="I846">
        <v>1</v>
      </c>
      <c r="J846">
        <v>0</v>
      </c>
      <c r="K846">
        <v>94</v>
      </c>
      <c r="L846" t="s">
        <v>18</v>
      </c>
      <c r="M846" t="b">
        <v>0</v>
      </c>
      <c r="N846" t="s">
        <v>1540</v>
      </c>
      <c r="O846" t="s">
        <v>1541</v>
      </c>
    </row>
    <row r="847" spans="1:15" hidden="1" x14ac:dyDescent="0.2">
      <c r="A847">
        <v>8200</v>
      </c>
      <c r="B847">
        <v>8209</v>
      </c>
      <c r="C847" t="b">
        <v>0</v>
      </c>
      <c r="D847" t="b">
        <v>1</v>
      </c>
      <c r="E847" t="s">
        <v>3080</v>
      </c>
      <c r="F847" t="s">
        <v>3081</v>
      </c>
      <c r="G847" t="s">
        <v>3082</v>
      </c>
      <c r="H847" t="s">
        <v>3082</v>
      </c>
      <c r="I847">
        <v>2</v>
      </c>
      <c r="J847">
        <v>0</v>
      </c>
      <c r="K847">
        <v>100</v>
      </c>
      <c r="L847" t="s">
        <v>18</v>
      </c>
      <c r="M847" t="b">
        <v>0</v>
      </c>
      <c r="N847" t="s">
        <v>3083</v>
      </c>
      <c r="O847" t="s">
        <v>3084</v>
      </c>
    </row>
    <row r="848" spans="1:15" hidden="1" x14ac:dyDescent="0.2">
      <c r="A848">
        <v>8032</v>
      </c>
      <c r="B848">
        <v>8216</v>
      </c>
      <c r="C848" t="b">
        <v>0</v>
      </c>
      <c r="D848" t="b">
        <v>1</v>
      </c>
      <c r="E848" t="s">
        <v>2870</v>
      </c>
      <c r="F848" t="s">
        <v>2871</v>
      </c>
      <c r="G848" t="s">
        <v>29</v>
      </c>
      <c r="H848" t="s">
        <v>57</v>
      </c>
      <c r="I848">
        <v>2</v>
      </c>
      <c r="J848">
        <v>0</v>
      </c>
      <c r="K848">
        <v>97</v>
      </c>
      <c r="L848" t="s">
        <v>18</v>
      </c>
      <c r="M848" t="b">
        <v>0</v>
      </c>
      <c r="N848" t="s">
        <v>2872</v>
      </c>
      <c r="O848" t="s">
        <v>2873</v>
      </c>
    </row>
    <row r="849" spans="1:15" hidden="1" x14ac:dyDescent="0.2">
      <c r="A849">
        <v>7525</v>
      </c>
      <c r="B849">
        <v>8218</v>
      </c>
      <c r="C849" t="b">
        <v>0</v>
      </c>
      <c r="D849" t="b">
        <v>1</v>
      </c>
      <c r="E849" t="s">
        <v>264</v>
      </c>
      <c r="F849" t="s">
        <v>1866</v>
      </c>
      <c r="G849" t="s">
        <v>72</v>
      </c>
      <c r="H849" t="s">
        <v>72</v>
      </c>
      <c r="I849">
        <v>0</v>
      </c>
      <c r="J849">
        <v>0</v>
      </c>
      <c r="K849">
        <v>97</v>
      </c>
      <c r="L849" t="s">
        <v>18</v>
      </c>
      <c r="M849" t="b">
        <v>0</v>
      </c>
      <c r="N849" t="s">
        <v>266</v>
      </c>
      <c r="O849" t="s">
        <v>1867</v>
      </c>
    </row>
    <row r="850" spans="1:15" hidden="1" x14ac:dyDescent="0.2">
      <c r="A850">
        <v>7586</v>
      </c>
      <c r="B850">
        <v>7860</v>
      </c>
      <c r="C850" t="b">
        <v>0</v>
      </c>
      <c r="D850" t="b">
        <v>1</v>
      </c>
      <c r="E850" t="s">
        <v>3752</v>
      </c>
      <c r="F850" t="s">
        <v>3753</v>
      </c>
      <c r="G850" t="s">
        <v>172</v>
      </c>
      <c r="H850" t="s">
        <v>172</v>
      </c>
      <c r="I850">
        <v>3</v>
      </c>
      <c r="J850">
        <v>0</v>
      </c>
      <c r="K850">
        <v>100</v>
      </c>
      <c r="L850" t="s">
        <v>18</v>
      </c>
      <c r="M850" t="b">
        <v>1</v>
      </c>
      <c r="N850" t="s">
        <v>3754</v>
      </c>
      <c r="O850" t="s">
        <v>3755</v>
      </c>
    </row>
    <row r="851" spans="1:15" hidden="1" x14ac:dyDescent="0.2">
      <c r="A851">
        <v>8025</v>
      </c>
      <c r="B851">
        <v>8228</v>
      </c>
      <c r="C851" t="b">
        <v>0</v>
      </c>
      <c r="D851" t="b">
        <v>1</v>
      </c>
      <c r="E851" t="s">
        <v>702</v>
      </c>
      <c r="F851" t="s">
        <v>702</v>
      </c>
      <c r="G851" t="s">
        <v>339</v>
      </c>
      <c r="H851" t="s">
        <v>917</v>
      </c>
      <c r="I851">
        <v>2</v>
      </c>
      <c r="J851">
        <v>0</v>
      </c>
      <c r="K851">
        <v>91</v>
      </c>
      <c r="L851" t="s">
        <v>18</v>
      </c>
      <c r="M851" t="b">
        <v>0</v>
      </c>
      <c r="N851" t="s">
        <v>703</v>
      </c>
      <c r="O851" t="s">
        <v>3659</v>
      </c>
    </row>
    <row r="852" spans="1:15" hidden="1" x14ac:dyDescent="0.2">
      <c r="A852">
        <v>8261</v>
      </c>
      <c r="B852">
        <v>8262</v>
      </c>
      <c r="C852" t="b">
        <v>0</v>
      </c>
      <c r="D852" t="b">
        <v>1</v>
      </c>
      <c r="E852" t="s">
        <v>5012</v>
      </c>
      <c r="F852" t="s">
        <v>5013</v>
      </c>
      <c r="G852" t="s">
        <v>1286</v>
      </c>
      <c r="H852" t="s">
        <v>1792</v>
      </c>
      <c r="I852">
        <v>2</v>
      </c>
      <c r="J852">
        <v>0</v>
      </c>
      <c r="K852">
        <v>100</v>
      </c>
      <c r="L852" t="s">
        <v>18</v>
      </c>
      <c r="M852" t="b">
        <v>0</v>
      </c>
      <c r="N852" t="s">
        <v>5014</v>
      </c>
      <c r="O852" t="s">
        <v>5015</v>
      </c>
    </row>
    <row r="853" spans="1:15" hidden="1" x14ac:dyDescent="0.2">
      <c r="A853">
        <v>7525</v>
      </c>
      <c r="B853">
        <v>8273</v>
      </c>
      <c r="C853" t="b">
        <v>0</v>
      </c>
      <c r="D853" t="b">
        <v>1</v>
      </c>
      <c r="E853" t="s">
        <v>264</v>
      </c>
      <c r="F853" t="s">
        <v>4475</v>
      </c>
      <c r="G853" t="s">
        <v>72</v>
      </c>
      <c r="H853" t="s">
        <v>72</v>
      </c>
      <c r="I853">
        <v>0</v>
      </c>
      <c r="J853">
        <v>0</v>
      </c>
      <c r="K853">
        <v>96</v>
      </c>
      <c r="L853" t="s">
        <v>18</v>
      </c>
      <c r="M853" t="b">
        <v>0</v>
      </c>
      <c r="N853" t="s">
        <v>266</v>
      </c>
      <c r="O853" t="s">
        <v>4476</v>
      </c>
    </row>
    <row r="854" spans="1:15" hidden="1" x14ac:dyDescent="0.2">
      <c r="A854">
        <v>8020</v>
      </c>
      <c r="B854">
        <v>8278</v>
      </c>
      <c r="C854" t="b">
        <v>0</v>
      </c>
      <c r="D854" t="b">
        <v>1</v>
      </c>
      <c r="E854" t="s">
        <v>4594</v>
      </c>
      <c r="F854" t="s">
        <v>4594</v>
      </c>
      <c r="G854" t="s">
        <v>271</v>
      </c>
      <c r="H854" t="s">
        <v>40</v>
      </c>
      <c r="I854">
        <v>0</v>
      </c>
      <c r="J854">
        <v>0</v>
      </c>
      <c r="K854">
        <v>97</v>
      </c>
      <c r="L854" t="s">
        <v>18</v>
      </c>
      <c r="M854" t="b">
        <v>0</v>
      </c>
      <c r="N854" t="s">
        <v>4595</v>
      </c>
      <c r="O854" t="s">
        <v>4596</v>
      </c>
    </row>
    <row r="855" spans="1:15" hidden="1" x14ac:dyDescent="0.2">
      <c r="A855">
        <v>7739</v>
      </c>
      <c r="B855">
        <v>7954</v>
      </c>
      <c r="C855" t="b">
        <v>0</v>
      </c>
      <c r="D855" t="b">
        <v>1</v>
      </c>
      <c r="E855" t="s">
        <v>4151</v>
      </c>
      <c r="F855" t="s">
        <v>4152</v>
      </c>
      <c r="G855" t="s">
        <v>23</v>
      </c>
      <c r="H855" t="s">
        <v>23</v>
      </c>
      <c r="I855">
        <v>2</v>
      </c>
      <c r="J855">
        <v>0</v>
      </c>
      <c r="K855">
        <v>100</v>
      </c>
      <c r="L855" t="s">
        <v>18</v>
      </c>
      <c r="M855" t="b">
        <v>1</v>
      </c>
      <c r="N855" t="s">
        <v>4153</v>
      </c>
      <c r="O855" t="s">
        <v>4154</v>
      </c>
    </row>
    <row r="856" spans="1:15" hidden="1" x14ac:dyDescent="0.2">
      <c r="A856">
        <v>8293</v>
      </c>
      <c r="B856">
        <v>8299</v>
      </c>
      <c r="C856" t="b">
        <v>0</v>
      </c>
      <c r="D856" t="b">
        <v>1</v>
      </c>
      <c r="E856" t="s">
        <v>2544</v>
      </c>
      <c r="F856" t="s">
        <v>2544</v>
      </c>
      <c r="G856" t="s">
        <v>40</v>
      </c>
      <c r="H856" t="s">
        <v>39</v>
      </c>
      <c r="I856">
        <v>1</v>
      </c>
      <c r="J856">
        <v>0</v>
      </c>
      <c r="K856">
        <v>94</v>
      </c>
      <c r="L856" t="s">
        <v>18</v>
      </c>
      <c r="M856" t="b">
        <v>0</v>
      </c>
      <c r="N856" t="s">
        <v>2545</v>
      </c>
      <c r="O856" t="s">
        <v>2546</v>
      </c>
    </row>
    <row r="857" spans="1:15" hidden="1" x14ac:dyDescent="0.2">
      <c r="A857">
        <v>8284</v>
      </c>
      <c r="B857">
        <v>8316</v>
      </c>
      <c r="C857" t="b">
        <v>0</v>
      </c>
      <c r="D857" t="b">
        <v>1</v>
      </c>
      <c r="E857" t="s">
        <v>2080</v>
      </c>
      <c r="F857" t="s">
        <v>2081</v>
      </c>
      <c r="G857" t="s">
        <v>34</v>
      </c>
      <c r="H857" t="s">
        <v>34</v>
      </c>
      <c r="I857">
        <v>0</v>
      </c>
      <c r="J857">
        <v>0</v>
      </c>
      <c r="K857">
        <v>100</v>
      </c>
      <c r="L857" t="s">
        <v>18</v>
      </c>
      <c r="M857" t="b">
        <v>0</v>
      </c>
      <c r="N857" t="s">
        <v>2082</v>
      </c>
      <c r="O857" t="s">
        <v>2083</v>
      </c>
    </row>
    <row r="858" spans="1:15" hidden="1" x14ac:dyDescent="0.2">
      <c r="A858">
        <v>7755</v>
      </c>
      <c r="B858">
        <v>7784</v>
      </c>
      <c r="C858" t="b">
        <v>0</v>
      </c>
      <c r="D858" t="b">
        <v>1</v>
      </c>
      <c r="E858" t="s">
        <v>2411</v>
      </c>
      <c r="F858" t="s">
        <v>2412</v>
      </c>
      <c r="G858" t="s">
        <v>40</v>
      </c>
      <c r="H858" t="s">
        <v>372</v>
      </c>
      <c r="I858">
        <v>1</v>
      </c>
      <c r="J858">
        <v>0</v>
      </c>
      <c r="K858">
        <v>91</v>
      </c>
      <c r="L858" t="s">
        <v>18</v>
      </c>
      <c r="M858" t="b">
        <v>1</v>
      </c>
      <c r="N858" t="s">
        <v>2413</v>
      </c>
      <c r="O858" t="s">
        <v>2414</v>
      </c>
    </row>
    <row r="859" spans="1:15" hidden="1" x14ac:dyDescent="0.2">
      <c r="A859">
        <v>7755</v>
      </c>
      <c r="B859">
        <v>7758</v>
      </c>
      <c r="C859" t="b">
        <v>0</v>
      </c>
      <c r="D859" t="b">
        <v>1</v>
      </c>
      <c r="E859" t="s">
        <v>2411</v>
      </c>
      <c r="F859" t="s">
        <v>2411</v>
      </c>
      <c r="G859" t="s">
        <v>40</v>
      </c>
      <c r="H859" t="s">
        <v>39</v>
      </c>
      <c r="I859">
        <v>1</v>
      </c>
      <c r="J859">
        <v>0</v>
      </c>
      <c r="K859">
        <v>97</v>
      </c>
      <c r="L859" t="s">
        <v>18</v>
      </c>
      <c r="M859" t="b">
        <v>1</v>
      </c>
      <c r="N859" t="s">
        <v>2413</v>
      </c>
      <c r="O859" t="s">
        <v>5020</v>
      </c>
    </row>
    <row r="860" spans="1:15" hidden="1" x14ac:dyDescent="0.2">
      <c r="A860">
        <v>7756</v>
      </c>
      <c r="B860">
        <v>7968</v>
      </c>
      <c r="C860" t="b">
        <v>0</v>
      </c>
      <c r="D860" t="b">
        <v>1</v>
      </c>
      <c r="E860" t="s">
        <v>4881</v>
      </c>
      <c r="F860" t="s">
        <v>4882</v>
      </c>
      <c r="G860" t="s">
        <v>23</v>
      </c>
      <c r="H860" t="s">
        <v>23</v>
      </c>
      <c r="I860">
        <v>0</v>
      </c>
      <c r="J860">
        <v>0</v>
      </c>
      <c r="K860">
        <v>100</v>
      </c>
      <c r="L860" t="s">
        <v>18</v>
      </c>
      <c r="M860" t="b">
        <v>1</v>
      </c>
      <c r="N860" t="s">
        <v>4883</v>
      </c>
      <c r="O860" t="s">
        <v>4884</v>
      </c>
    </row>
    <row r="861" spans="1:15" hidden="1" x14ac:dyDescent="0.2">
      <c r="A861">
        <v>7525</v>
      </c>
      <c r="B861">
        <v>8337</v>
      </c>
      <c r="C861" t="b">
        <v>0</v>
      </c>
      <c r="D861" t="b">
        <v>1</v>
      </c>
      <c r="E861" t="s">
        <v>264</v>
      </c>
      <c r="F861" t="s">
        <v>2088</v>
      </c>
      <c r="G861" t="s">
        <v>72</v>
      </c>
      <c r="H861" t="s">
        <v>72</v>
      </c>
      <c r="I861">
        <v>0</v>
      </c>
      <c r="J861">
        <v>0</v>
      </c>
      <c r="K861">
        <v>96</v>
      </c>
      <c r="L861" t="s">
        <v>18</v>
      </c>
      <c r="M861" t="b">
        <v>0</v>
      </c>
      <c r="N861" t="s">
        <v>266</v>
      </c>
      <c r="O861" t="s">
        <v>2089</v>
      </c>
    </row>
    <row r="862" spans="1:15" hidden="1" x14ac:dyDescent="0.2">
      <c r="A862">
        <v>8389</v>
      </c>
      <c r="B862">
        <v>8397</v>
      </c>
      <c r="C862" t="b">
        <v>0</v>
      </c>
      <c r="D862" t="b">
        <v>1</v>
      </c>
      <c r="E862" t="s">
        <v>1612</v>
      </c>
      <c r="F862" t="s">
        <v>1613</v>
      </c>
      <c r="G862" t="s">
        <v>215</v>
      </c>
      <c r="H862" t="s">
        <v>214</v>
      </c>
      <c r="I862">
        <v>1</v>
      </c>
      <c r="J862">
        <v>0</v>
      </c>
      <c r="K862">
        <v>97</v>
      </c>
      <c r="L862" t="s">
        <v>18</v>
      </c>
      <c r="M862" t="b">
        <v>0</v>
      </c>
      <c r="N862" t="s">
        <v>1614</v>
      </c>
      <c r="O862" t="s">
        <v>1615</v>
      </c>
    </row>
    <row r="863" spans="1:15" hidden="1" x14ac:dyDescent="0.2">
      <c r="A863">
        <v>8071</v>
      </c>
      <c r="B863">
        <v>8403</v>
      </c>
      <c r="C863" t="b">
        <v>0</v>
      </c>
      <c r="D863" t="b">
        <v>1</v>
      </c>
      <c r="E863" t="s">
        <v>2077</v>
      </c>
      <c r="F863" t="s">
        <v>2077</v>
      </c>
      <c r="G863" t="s">
        <v>172</v>
      </c>
      <c r="H863" t="s">
        <v>377</v>
      </c>
      <c r="I863">
        <v>1</v>
      </c>
      <c r="J863">
        <v>0</v>
      </c>
      <c r="K863">
        <v>91</v>
      </c>
      <c r="L863" t="s">
        <v>18</v>
      </c>
      <c r="M863" t="b">
        <v>0</v>
      </c>
      <c r="N863" t="s">
        <v>2078</v>
      </c>
      <c r="O863" t="s">
        <v>2079</v>
      </c>
    </row>
    <row r="864" spans="1:15" hidden="1" x14ac:dyDescent="0.2">
      <c r="A864">
        <v>8382</v>
      </c>
      <c r="B864">
        <v>8411</v>
      </c>
      <c r="C864" t="b">
        <v>0</v>
      </c>
      <c r="D864" t="b">
        <v>1</v>
      </c>
      <c r="E864" t="s">
        <v>3549</v>
      </c>
      <c r="F864" t="s">
        <v>3550</v>
      </c>
      <c r="G864" t="s">
        <v>161</v>
      </c>
      <c r="H864" t="s">
        <v>643</v>
      </c>
      <c r="I864">
        <v>2</v>
      </c>
      <c r="J864">
        <v>0</v>
      </c>
      <c r="K864">
        <v>100</v>
      </c>
      <c r="L864" t="s">
        <v>18</v>
      </c>
      <c r="M864" t="b">
        <v>0</v>
      </c>
      <c r="N864" t="s">
        <v>3551</v>
      </c>
      <c r="O864" t="s">
        <v>3552</v>
      </c>
    </row>
    <row r="865" spans="1:15" hidden="1" x14ac:dyDescent="0.2">
      <c r="A865">
        <v>8366</v>
      </c>
      <c r="B865">
        <v>8414</v>
      </c>
      <c r="C865" t="b">
        <v>0</v>
      </c>
      <c r="D865" t="b">
        <v>1</v>
      </c>
      <c r="E865" t="s">
        <v>4572</v>
      </c>
      <c r="F865" t="s">
        <v>4573</v>
      </c>
      <c r="G865" t="s">
        <v>382</v>
      </c>
      <c r="H865" t="s">
        <v>29</v>
      </c>
      <c r="I865">
        <v>4</v>
      </c>
      <c r="J865">
        <v>0</v>
      </c>
      <c r="K865">
        <v>100</v>
      </c>
      <c r="L865" t="s">
        <v>18</v>
      </c>
      <c r="M865" t="b">
        <v>0</v>
      </c>
      <c r="N865" t="s">
        <v>4574</v>
      </c>
      <c r="O865" t="s">
        <v>4575</v>
      </c>
    </row>
    <row r="866" spans="1:15" hidden="1" x14ac:dyDescent="0.2">
      <c r="A866">
        <v>8370</v>
      </c>
      <c r="B866">
        <v>8415</v>
      </c>
      <c r="C866" t="b">
        <v>0</v>
      </c>
      <c r="D866" t="b">
        <v>1</v>
      </c>
      <c r="E866" t="s">
        <v>3375</v>
      </c>
      <c r="F866" t="s">
        <v>3376</v>
      </c>
      <c r="G866" t="s">
        <v>29</v>
      </c>
      <c r="H866" t="s">
        <v>643</v>
      </c>
      <c r="I866">
        <v>3</v>
      </c>
      <c r="J866">
        <v>0</v>
      </c>
      <c r="K866">
        <v>100</v>
      </c>
      <c r="L866" t="s">
        <v>18</v>
      </c>
      <c r="M866" t="b">
        <v>0</v>
      </c>
      <c r="N866" t="s">
        <v>3377</v>
      </c>
      <c r="O866" t="s">
        <v>3378</v>
      </c>
    </row>
    <row r="867" spans="1:15" hidden="1" x14ac:dyDescent="0.2">
      <c r="A867">
        <v>8377</v>
      </c>
      <c r="B867">
        <v>8434</v>
      </c>
      <c r="C867" t="b">
        <v>0</v>
      </c>
      <c r="D867" t="b">
        <v>1</v>
      </c>
      <c r="E867" t="s">
        <v>4746</v>
      </c>
      <c r="F867" t="s">
        <v>4747</v>
      </c>
      <c r="G867" t="s">
        <v>124</v>
      </c>
      <c r="H867" t="s">
        <v>382</v>
      </c>
      <c r="I867">
        <v>3</v>
      </c>
      <c r="J867">
        <v>0</v>
      </c>
      <c r="K867">
        <v>100</v>
      </c>
      <c r="L867" t="s">
        <v>18</v>
      </c>
      <c r="M867" t="b">
        <v>0</v>
      </c>
      <c r="N867" t="s">
        <v>4748</v>
      </c>
      <c r="O867" t="s">
        <v>4749</v>
      </c>
    </row>
    <row r="868" spans="1:15" hidden="1" x14ac:dyDescent="0.2">
      <c r="A868">
        <v>8406</v>
      </c>
      <c r="B868">
        <v>8444</v>
      </c>
      <c r="C868" t="b">
        <v>0</v>
      </c>
      <c r="D868" t="b">
        <v>1</v>
      </c>
      <c r="E868" t="s">
        <v>4676</v>
      </c>
      <c r="F868" t="s">
        <v>4677</v>
      </c>
      <c r="G868" t="s">
        <v>193</v>
      </c>
      <c r="H868" t="s">
        <v>193</v>
      </c>
      <c r="I868">
        <v>2</v>
      </c>
      <c r="J868">
        <v>0</v>
      </c>
      <c r="K868">
        <v>100</v>
      </c>
      <c r="L868" t="s">
        <v>18</v>
      </c>
      <c r="M868" t="b">
        <v>0</v>
      </c>
      <c r="N868" t="s">
        <v>4678</v>
      </c>
      <c r="O868" t="s">
        <v>4679</v>
      </c>
    </row>
    <row r="869" spans="1:15" hidden="1" x14ac:dyDescent="0.2">
      <c r="A869">
        <v>8078</v>
      </c>
      <c r="B869">
        <v>8446</v>
      </c>
      <c r="C869" t="b">
        <v>0</v>
      </c>
      <c r="D869" t="b">
        <v>1</v>
      </c>
      <c r="E869" t="s">
        <v>1434</v>
      </c>
      <c r="F869" t="s">
        <v>1435</v>
      </c>
      <c r="G869" t="s">
        <v>214</v>
      </c>
      <c r="H869" t="s">
        <v>215</v>
      </c>
      <c r="I869">
        <v>2</v>
      </c>
      <c r="J869">
        <v>0</v>
      </c>
      <c r="K869">
        <v>91</v>
      </c>
      <c r="L869" t="s">
        <v>18</v>
      </c>
      <c r="M869" t="b">
        <v>0</v>
      </c>
      <c r="N869" t="s">
        <v>1436</v>
      </c>
      <c r="O869" t="s">
        <v>1437</v>
      </c>
    </row>
    <row r="870" spans="1:15" hidden="1" x14ac:dyDescent="0.2">
      <c r="A870">
        <v>7525</v>
      </c>
      <c r="B870">
        <v>8456</v>
      </c>
      <c r="C870" t="b">
        <v>0</v>
      </c>
      <c r="D870" t="b">
        <v>1</v>
      </c>
      <c r="E870" t="s">
        <v>264</v>
      </c>
      <c r="F870" t="s">
        <v>2883</v>
      </c>
      <c r="G870" t="s">
        <v>72</v>
      </c>
      <c r="H870" t="s">
        <v>72</v>
      </c>
      <c r="I870">
        <v>0</v>
      </c>
      <c r="J870">
        <v>0</v>
      </c>
      <c r="K870">
        <v>94</v>
      </c>
      <c r="L870" t="s">
        <v>18</v>
      </c>
      <c r="M870" t="b">
        <v>0</v>
      </c>
      <c r="N870" t="s">
        <v>266</v>
      </c>
      <c r="O870" t="s">
        <v>2884</v>
      </c>
    </row>
    <row r="871" spans="1:15" hidden="1" x14ac:dyDescent="0.2">
      <c r="A871">
        <v>7525</v>
      </c>
      <c r="B871">
        <v>8458</v>
      </c>
      <c r="C871" t="b">
        <v>0</v>
      </c>
      <c r="D871" t="b">
        <v>1</v>
      </c>
      <c r="E871" t="s">
        <v>264</v>
      </c>
      <c r="F871" t="s">
        <v>997</v>
      </c>
      <c r="G871" t="s">
        <v>72</v>
      </c>
      <c r="H871" t="s">
        <v>72</v>
      </c>
      <c r="I871">
        <v>0</v>
      </c>
      <c r="J871">
        <v>0</v>
      </c>
      <c r="K871">
        <v>94</v>
      </c>
      <c r="L871" t="s">
        <v>18</v>
      </c>
      <c r="M871" t="b">
        <v>0</v>
      </c>
      <c r="N871" t="s">
        <v>266</v>
      </c>
      <c r="O871" t="s">
        <v>998</v>
      </c>
    </row>
    <row r="872" spans="1:15" hidden="1" x14ac:dyDescent="0.2">
      <c r="A872">
        <v>8331</v>
      </c>
      <c r="B872">
        <v>8487</v>
      </c>
      <c r="C872" t="b">
        <v>0</v>
      </c>
      <c r="D872" t="b">
        <v>1</v>
      </c>
      <c r="E872" t="s">
        <v>4278</v>
      </c>
      <c r="F872" t="s">
        <v>4279</v>
      </c>
      <c r="G872" t="s">
        <v>4280</v>
      </c>
      <c r="H872" t="s">
        <v>4280</v>
      </c>
      <c r="I872">
        <v>0</v>
      </c>
      <c r="J872">
        <v>0</v>
      </c>
      <c r="K872">
        <v>100</v>
      </c>
      <c r="L872" t="s">
        <v>18</v>
      </c>
      <c r="M872" t="b">
        <v>0</v>
      </c>
      <c r="N872" t="s">
        <v>4281</v>
      </c>
      <c r="O872" t="s">
        <v>4282</v>
      </c>
    </row>
    <row r="873" spans="1:15" hidden="1" x14ac:dyDescent="0.2">
      <c r="A873">
        <v>8234</v>
      </c>
      <c r="B873">
        <v>8520</v>
      </c>
      <c r="C873" t="b">
        <v>0</v>
      </c>
      <c r="D873" t="b">
        <v>1</v>
      </c>
      <c r="E873" t="s">
        <v>2246</v>
      </c>
      <c r="F873" t="s">
        <v>2247</v>
      </c>
      <c r="G873" t="s">
        <v>232</v>
      </c>
      <c r="H873" t="s">
        <v>232</v>
      </c>
      <c r="I873">
        <v>0</v>
      </c>
      <c r="J873">
        <v>0</v>
      </c>
      <c r="K873">
        <v>100</v>
      </c>
      <c r="L873" t="s">
        <v>18</v>
      </c>
      <c r="M873" t="b">
        <v>0</v>
      </c>
      <c r="N873" t="s">
        <v>2248</v>
      </c>
      <c r="O873" t="s">
        <v>2249</v>
      </c>
    </row>
    <row r="874" spans="1:15" hidden="1" x14ac:dyDescent="0.2">
      <c r="A874">
        <v>7525</v>
      </c>
      <c r="B874">
        <v>8527</v>
      </c>
      <c r="C874" t="b">
        <v>0</v>
      </c>
      <c r="D874" t="b">
        <v>1</v>
      </c>
      <c r="E874" t="s">
        <v>264</v>
      </c>
      <c r="F874" t="s">
        <v>2214</v>
      </c>
      <c r="G874" t="s">
        <v>72</v>
      </c>
      <c r="H874" t="s">
        <v>72</v>
      </c>
      <c r="I874">
        <v>0</v>
      </c>
      <c r="J874">
        <v>0</v>
      </c>
      <c r="K874">
        <v>96</v>
      </c>
      <c r="L874" t="s">
        <v>18</v>
      </c>
      <c r="M874" t="b">
        <v>0</v>
      </c>
      <c r="N874" t="s">
        <v>266</v>
      </c>
      <c r="O874" t="s">
        <v>2215</v>
      </c>
    </row>
    <row r="875" spans="1:15" hidden="1" x14ac:dyDescent="0.2">
      <c r="A875">
        <v>8480</v>
      </c>
      <c r="B875">
        <v>8560</v>
      </c>
      <c r="C875" t="b">
        <v>0</v>
      </c>
      <c r="D875" t="b">
        <v>1</v>
      </c>
      <c r="E875" t="s">
        <v>4698</v>
      </c>
      <c r="F875" t="s">
        <v>4699</v>
      </c>
      <c r="G875" t="s">
        <v>251</v>
      </c>
      <c r="H875" t="s">
        <v>251</v>
      </c>
      <c r="I875">
        <v>1</v>
      </c>
      <c r="J875">
        <v>0</v>
      </c>
      <c r="K875">
        <v>100</v>
      </c>
      <c r="L875" t="s">
        <v>18</v>
      </c>
      <c r="M875" t="b">
        <v>0</v>
      </c>
      <c r="N875" t="s">
        <v>4700</v>
      </c>
      <c r="O875" t="s">
        <v>4701</v>
      </c>
    </row>
    <row r="876" spans="1:15" hidden="1" x14ac:dyDescent="0.2">
      <c r="A876">
        <v>8353</v>
      </c>
      <c r="B876">
        <v>8573</v>
      </c>
      <c r="C876" t="b">
        <v>0</v>
      </c>
      <c r="D876" t="b">
        <v>1</v>
      </c>
      <c r="E876" t="s">
        <v>1096</v>
      </c>
      <c r="F876" t="s">
        <v>1096</v>
      </c>
      <c r="G876" t="s">
        <v>1097</v>
      </c>
      <c r="H876" t="s">
        <v>61</v>
      </c>
      <c r="I876">
        <v>3</v>
      </c>
      <c r="J876">
        <v>0</v>
      </c>
      <c r="K876">
        <v>100</v>
      </c>
      <c r="L876" t="s">
        <v>18</v>
      </c>
      <c r="M876" t="b">
        <v>0</v>
      </c>
      <c r="N876" t="s">
        <v>1098</v>
      </c>
      <c r="O876" t="s">
        <v>4822</v>
      </c>
    </row>
    <row r="877" spans="1:15" hidden="1" x14ac:dyDescent="0.2">
      <c r="A877">
        <v>8353</v>
      </c>
      <c r="B877">
        <v>8579</v>
      </c>
      <c r="C877" t="b">
        <v>0</v>
      </c>
      <c r="D877" t="b">
        <v>1</v>
      </c>
      <c r="E877" t="s">
        <v>1096</v>
      </c>
      <c r="F877" t="s">
        <v>1096</v>
      </c>
      <c r="G877" t="s">
        <v>1097</v>
      </c>
      <c r="H877" t="s">
        <v>39</v>
      </c>
      <c r="I877">
        <v>3</v>
      </c>
      <c r="J877">
        <v>0</v>
      </c>
      <c r="K877">
        <v>100</v>
      </c>
      <c r="L877" t="s">
        <v>18</v>
      </c>
      <c r="M877" t="b">
        <v>0</v>
      </c>
      <c r="N877" t="s">
        <v>1098</v>
      </c>
      <c r="O877" t="s">
        <v>1099</v>
      </c>
    </row>
    <row r="878" spans="1:15" hidden="1" x14ac:dyDescent="0.2">
      <c r="A878">
        <v>8258</v>
      </c>
      <c r="B878">
        <v>8585</v>
      </c>
      <c r="C878" t="b">
        <v>0</v>
      </c>
      <c r="D878" t="b">
        <v>1</v>
      </c>
      <c r="E878" t="s">
        <v>3689</v>
      </c>
      <c r="F878" t="s">
        <v>3690</v>
      </c>
      <c r="G878" t="s">
        <v>34</v>
      </c>
      <c r="H878" t="s">
        <v>34</v>
      </c>
      <c r="I878">
        <v>2</v>
      </c>
      <c r="J878">
        <v>0</v>
      </c>
      <c r="K878">
        <v>100</v>
      </c>
      <c r="L878" t="s">
        <v>18</v>
      </c>
      <c r="M878" t="b">
        <v>0</v>
      </c>
      <c r="N878" t="s">
        <v>3691</v>
      </c>
      <c r="O878" t="s">
        <v>3692</v>
      </c>
    </row>
    <row r="879" spans="1:15" hidden="1" x14ac:dyDescent="0.2">
      <c r="A879">
        <v>8597</v>
      </c>
      <c r="B879">
        <v>8599</v>
      </c>
      <c r="C879" t="b">
        <v>0</v>
      </c>
      <c r="D879" t="b">
        <v>1</v>
      </c>
      <c r="E879" t="s">
        <v>4832</v>
      </c>
      <c r="F879" t="s">
        <v>4832</v>
      </c>
      <c r="G879" t="s">
        <v>40</v>
      </c>
      <c r="H879" t="s">
        <v>39</v>
      </c>
      <c r="I879">
        <v>0</v>
      </c>
      <c r="J879">
        <v>0</v>
      </c>
      <c r="K879">
        <v>97</v>
      </c>
      <c r="L879" t="s">
        <v>18</v>
      </c>
      <c r="M879" t="b">
        <v>0</v>
      </c>
      <c r="N879" t="s">
        <v>4833</v>
      </c>
      <c r="O879" t="s">
        <v>4834</v>
      </c>
    </row>
    <row r="880" spans="1:15" hidden="1" x14ac:dyDescent="0.2">
      <c r="A880">
        <v>8605</v>
      </c>
      <c r="B880">
        <v>8615</v>
      </c>
      <c r="C880" t="b">
        <v>0</v>
      </c>
      <c r="D880" t="b">
        <v>1</v>
      </c>
      <c r="E880" t="s">
        <v>3905</v>
      </c>
      <c r="F880" t="s">
        <v>3905</v>
      </c>
      <c r="G880" t="s">
        <v>227</v>
      </c>
      <c r="H880" t="s">
        <v>39</v>
      </c>
      <c r="I880">
        <v>2</v>
      </c>
      <c r="J880">
        <v>0</v>
      </c>
      <c r="K880">
        <v>94</v>
      </c>
      <c r="L880" t="s">
        <v>18</v>
      </c>
      <c r="M880" t="b">
        <v>0</v>
      </c>
      <c r="N880" t="s">
        <v>3906</v>
      </c>
      <c r="O880" t="s">
        <v>3907</v>
      </c>
    </row>
    <row r="881" spans="1:16" hidden="1" x14ac:dyDescent="0.2">
      <c r="A881">
        <v>8606</v>
      </c>
      <c r="B881">
        <v>8616</v>
      </c>
      <c r="C881" t="b">
        <v>0</v>
      </c>
      <c r="D881" t="b">
        <v>1</v>
      </c>
      <c r="E881" t="s">
        <v>225</v>
      </c>
      <c r="F881" t="s">
        <v>225</v>
      </c>
      <c r="G881" t="s">
        <v>226</v>
      </c>
      <c r="H881" t="s">
        <v>227</v>
      </c>
      <c r="I881">
        <v>4</v>
      </c>
      <c r="J881">
        <v>0</v>
      </c>
      <c r="K881">
        <v>93</v>
      </c>
      <c r="L881" t="s">
        <v>18</v>
      </c>
      <c r="M881" t="b">
        <v>0</v>
      </c>
      <c r="N881" t="s">
        <v>228</v>
      </c>
      <c r="O881" t="s">
        <v>229</v>
      </c>
    </row>
    <row r="882" spans="1:16" hidden="1" x14ac:dyDescent="0.2">
      <c r="A882">
        <v>8613</v>
      </c>
      <c r="B882">
        <v>8618</v>
      </c>
      <c r="C882" t="b">
        <v>0</v>
      </c>
      <c r="D882" t="b">
        <v>1</v>
      </c>
      <c r="E882" t="s">
        <v>93</v>
      </c>
      <c r="F882" t="s">
        <v>93</v>
      </c>
      <c r="G882" t="s">
        <v>94</v>
      </c>
      <c r="H882" t="s">
        <v>40</v>
      </c>
      <c r="I882">
        <v>1</v>
      </c>
      <c r="J882">
        <v>0</v>
      </c>
      <c r="K882">
        <v>97</v>
      </c>
      <c r="L882" t="s">
        <v>18</v>
      </c>
      <c r="M882" t="b">
        <v>0</v>
      </c>
      <c r="N882" t="s">
        <v>95</v>
      </c>
      <c r="O882" t="s">
        <v>96</v>
      </c>
    </row>
    <row r="883" spans="1:16" hidden="1" x14ac:dyDescent="0.2">
      <c r="A883">
        <v>8606</v>
      </c>
      <c r="B883">
        <v>8622</v>
      </c>
      <c r="C883" t="b">
        <v>0</v>
      </c>
      <c r="D883" t="b">
        <v>1</v>
      </c>
      <c r="E883" t="s">
        <v>225</v>
      </c>
      <c r="F883" t="s">
        <v>1668</v>
      </c>
      <c r="G883" t="s">
        <v>226</v>
      </c>
      <c r="H883" t="s">
        <v>40</v>
      </c>
      <c r="I883">
        <v>4</v>
      </c>
      <c r="J883">
        <v>0</v>
      </c>
      <c r="K883">
        <v>94</v>
      </c>
      <c r="L883" t="s">
        <v>18</v>
      </c>
      <c r="M883" t="b">
        <v>0</v>
      </c>
      <c r="N883" t="s">
        <v>228</v>
      </c>
      <c r="O883" t="s">
        <v>1669</v>
      </c>
    </row>
    <row r="884" spans="1:16" hidden="1" x14ac:dyDescent="0.2">
      <c r="A884">
        <v>8606</v>
      </c>
      <c r="B884">
        <v>8623</v>
      </c>
      <c r="C884" t="b">
        <v>0</v>
      </c>
      <c r="D884" t="b">
        <v>1</v>
      </c>
      <c r="E884" t="s">
        <v>225</v>
      </c>
      <c r="F884" t="s">
        <v>1668</v>
      </c>
      <c r="G884" t="s">
        <v>226</v>
      </c>
      <c r="H884" t="s">
        <v>39</v>
      </c>
      <c r="I884">
        <v>4</v>
      </c>
      <c r="J884">
        <v>0</v>
      </c>
      <c r="K884">
        <v>96</v>
      </c>
      <c r="L884" t="s">
        <v>18</v>
      </c>
      <c r="M884" t="b">
        <v>0</v>
      </c>
      <c r="N884" t="s">
        <v>228</v>
      </c>
      <c r="O884" t="s">
        <v>3187</v>
      </c>
    </row>
    <row r="885" spans="1:16" hidden="1" x14ac:dyDescent="0.2">
      <c r="A885">
        <v>8602</v>
      </c>
      <c r="B885">
        <v>8640</v>
      </c>
      <c r="C885" t="b">
        <v>0</v>
      </c>
      <c r="D885" t="b">
        <v>1</v>
      </c>
      <c r="E885" t="s">
        <v>841</v>
      </c>
      <c r="F885" t="s">
        <v>841</v>
      </c>
      <c r="G885" t="s">
        <v>842</v>
      </c>
      <c r="H885" t="s">
        <v>61</v>
      </c>
      <c r="I885">
        <v>4</v>
      </c>
      <c r="J885">
        <v>0</v>
      </c>
      <c r="K885">
        <v>90</v>
      </c>
      <c r="L885" t="s">
        <v>18</v>
      </c>
      <c r="M885" t="b">
        <v>0</v>
      </c>
      <c r="N885" t="s">
        <v>843</v>
      </c>
      <c r="O885" t="s">
        <v>844</v>
      </c>
    </row>
    <row r="886" spans="1:16" hidden="1" x14ac:dyDescent="0.2">
      <c r="A886">
        <v>8606</v>
      </c>
      <c r="B886">
        <v>8641</v>
      </c>
      <c r="C886" t="b">
        <v>0</v>
      </c>
      <c r="D886" t="b">
        <v>1</v>
      </c>
      <c r="E886" t="s">
        <v>225</v>
      </c>
      <c r="F886" t="s">
        <v>225</v>
      </c>
      <c r="G886" t="s">
        <v>226</v>
      </c>
      <c r="H886" t="s">
        <v>61</v>
      </c>
      <c r="I886">
        <v>4</v>
      </c>
      <c r="J886">
        <v>0</v>
      </c>
      <c r="K886">
        <v>96</v>
      </c>
      <c r="L886" t="s">
        <v>18</v>
      </c>
      <c r="M886" t="b">
        <v>0</v>
      </c>
      <c r="N886" t="s">
        <v>228</v>
      </c>
      <c r="O886" t="s">
        <v>3914</v>
      </c>
    </row>
    <row r="887" spans="1:16" hidden="1" x14ac:dyDescent="0.2">
      <c r="A887">
        <v>8630</v>
      </c>
      <c r="B887">
        <v>8647</v>
      </c>
      <c r="C887" t="b">
        <v>0</v>
      </c>
      <c r="D887" t="b">
        <v>1</v>
      </c>
      <c r="E887" t="s">
        <v>587</v>
      </c>
      <c r="F887" t="s">
        <v>588</v>
      </c>
      <c r="G887" t="s">
        <v>104</v>
      </c>
      <c r="H887" t="s">
        <v>290</v>
      </c>
      <c r="I887">
        <v>1</v>
      </c>
      <c r="J887">
        <v>0</v>
      </c>
      <c r="K887">
        <v>100</v>
      </c>
      <c r="L887" t="s">
        <v>18</v>
      </c>
      <c r="M887" t="b">
        <v>0</v>
      </c>
      <c r="N887" t="s">
        <v>589</v>
      </c>
      <c r="O887" t="s">
        <v>590</v>
      </c>
    </row>
    <row r="888" spans="1:16" hidden="1" x14ac:dyDescent="0.2">
      <c r="A888">
        <v>8687</v>
      </c>
      <c r="B888">
        <v>8734</v>
      </c>
      <c r="C888" t="b">
        <v>0</v>
      </c>
      <c r="D888" t="b">
        <v>1</v>
      </c>
      <c r="E888" t="s">
        <v>2015</v>
      </c>
      <c r="F888" t="s">
        <v>2016</v>
      </c>
      <c r="G888" t="s">
        <v>161</v>
      </c>
      <c r="H888" t="s">
        <v>286</v>
      </c>
      <c r="I888">
        <v>2</v>
      </c>
      <c r="J888">
        <v>0</v>
      </c>
      <c r="K888">
        <v>91</v>
      </c>
      <c r="L888" t="s">
        <v>18</v>
      </c>
      <c r="M888" t="b">
        <v>0</v>
      </c>
      <c r="N888" t="s">
        <v>2017</v>
      </c>
      <c r="O888" t="s">
        <v>2018</v>
      </c>
    </row>
    <row r="889" spans="1:16" hidden="1" x14ac:dyDescent="0.2">
      <c r="A889">
        <v>8162</v>
      </c>
      <c r="B889">
        <v>8201</v>
      </c>
      <c r="C889" t="b">
        <v>0</v>
      </c>
      <c r="D889" t="b">
        <v>1</v>
      </c>
      <c r="E889" t="s">
        <v>3477</v>
      </c>
      <c r="F889" t="s">
        <v>3478</v>
      </c>
      <c r="G889" t="s">
        <v>23</v>
      </c>
      <c r="H889" t="s">
        <v>23</v>
      </c>
      <c r="I889">
        <v>0</v>
      </c>
      <c r="J889">
        <v>0</v>
      </c>
      <c r="K889">
        <v>100</v>
      </c>
      <c r="L889" t="s">
        <v>18</v>
      </c>
      <c r="M889" t="b">
        <v>1</v>
      </c>
      <c r="N889" t="s">
        <v>3479</v>
      </c>
      <c r="O889" t="s">
        <v>3480</v>
      </c>
    </row>
    <row r="890" spans="1:16" hidden="1" x14ac:dyDescent="0.2">
      <c r="A890">
        <v>8689</v>
      </c>
      <c r="B890">
        <v>8735</v>
      </c>
      <c r="C890" t="b">
        <v>0</v>
      </c>
      <c r="D890" t="b">
        <v>1</v>
      </c>
      <c r="E890" t="s">
        <v>4182</v>
      </c>
      <c r="F890" t="s">
        <v>4183</v>
      </c>
      <c r="G890" t="s">
        <v>382</v>
      </c>
      <c r="H890" t="s">
        <v>161</v>
      </c>
      <c r="I890">
        <v>3</v>
      </c>
      <c r="J890">
        <v>0</v>
      </c>
      <c r="K890">
        <v>100</v>
      </c>
      <c r="L890" t="s">
        <v>18</v>
      </c>
      <c r="M890" t="b">
        <v>0</v>
      </c>
      <c r="N890" t="s">
        <v>4184</v>
      </c>
      <c r="O890" t="s">
        <v>4185</v>
      </c>
    </row>
    <row r="891" spans="1:16" hidden="1" x14ac:dyDescent="0.2">
      <c r="A891">
        <v>8723</v>
      </c>
      <c r="B891">
        <v>8741</v>
      </c>
      <c r="C891" t="b">
        <v>0</v>
      </c>
      <c r="D891" t="b">
        <v>1</v>
      </c>
      <c r="E891" t="s">
        <v>4600</v>
      </c>
      <c r="F891" t="s">
        <v>4601</v>
      </c>
      <c r="G891" t="s">
        <v>193</v>
      </c>
      <c r="H891" t="s">
        <v>193</v>
      </c>
      <c r="I891">
        <v>3</v>
      </c>
      <c r="J891">
        <v>0</v>
      </c>
      <c r="K891">
        <v>100</v>
      </c>
      <c r="L891" t="s">
        <v>18</v>
      </c>
      <c r="M891" t="b">
        <v>0</v>
      </c>
      <c r="N891" t="s">
        <v>4602</v>
      </c>
      <c r="O891" t="s">
        <v>4603</v>
      </c>
    </row>
    <row r="892" spans="1:16" hidden="1" x14ac:dyDescent="0.2">
      <c r="A892">
        <v>8724</v>
      </c>
      <c r="B892">
        <v>8752</v>
      </c>
      <c r="C892" t="b">
        <v>0</v>
      </c>
      <c r="D892" t="b">
        <v>1</v>
      </c>
      <c r="E892" t="s">
        <v>1469</v>
      </c>
      <c r="F892" t="s">
        <v>1470</v>
      </c>
      <c r="G892" t="s">
        <v>179</v>
      </c>
      <c r="H892" t="s">
        <v>179</v>
      </c>
      <c r="I892">
        <v>3</v>
      </c>
      <c r="J892">
        <v>0</v>
      </c>
      <c r="K892">
        <v>100</v>
      </c>
      <c r="L892" t="s">
        <v>18</v>
      </c>
      <c r="M892" t="b">
        <v>0</v>
      </c>
      <c r="N892" t="s">
        <v>1471</v>
      </c>
      <c r="O892" t="s">
        <v>1472</v>
      </c>
    </row>
    <row r="893" spans="1:16" hidden="1" x14ac:dyDescent="0.2">
      <c r="A893">
        <v>8368</v>
      </c>
      <c r="B893">
        <v>8755</v>
      </c>
      <c r="C893" t="b">
        <v>0</v>
      </c>
      <c r="D893" t="b">
        <v>1</v>
      </c>
      <c r="E893" t="s">
        <v>1410</v>
      </c>
      <c r="F893" t="s">
        <v>1411</v>
      </c>
      <c r="G893" t="s">
        <v>214</v>
      </c>
      <c r="H893" t="s">
        <v>215</v>
      </c>
      <c r="I893">
        <v>2</v>
      </c>
      <c r="J893">
        <v>0</v>
      </c>
      <c r="K893">
        <v>99</v>
      </c>
      <c r="L893" t="s">
        <v>18</v>
      </c>
      <c r="M893" t="b">
        <v>0</v>
      </c>
      <c r="N893" t="s">
        <v>1412</v>
      </c>
      <c r="O893" t="s">
        <v>1413</v>
      </c>
    </row>
    <row r="894" spans="1:16" hidden="1" x14ac:dyDescent="0.2">
      <c r="A894">
        <v>8606</v>
      </c>
      <c r="B894">
        <v>8774</v>
      </c>
      <c r="C894" t="b">
        <v>0</v>
      </c>
      <c r="D894" t="b">
        <v>1</v>
      </c>
      <c r="E894" t="s">
        <v>225</v>
      </c>
      <c r="F894" t="s">
        <v>3730</v>
      </c>
      <c r="G894" t="s">
        <v>226</v>
      </c>
      <c r="H894" t="s">
        <v>172</v>
      </c>
      <c r="I894">
        <v>4</v>
      </c>
      <c r="J894">
        <v>0</v>
      </c>
      <c r="K894">
        <v>93</v>
      </c>
      <c r="L894" t="s">
        <v>18</v>
      </c>
      <c r="M894" t="b">
        <v>0</v>
      </c>
      <c r="N894" t="s">
        <v>228</v>
      </c>
      <c r="O894" t="s">
        <v>3731</v>
      </c>
    </row>
    <row r="895" spans="1:16" hidden="1" x14ac:dyDescent="0.2">
      <c r="A895">
        <v>8652</v>
      </c>
      <c r="B895">
        <v>8777</v>
      </c>
      <c r="C895" t="b">
        <v>0</v>
      </c>
      <c r="D895" t="b">
        <v>1</v>
      </c>
      <c r="E895" t="s">
        <v>600</v>
      </c>
      <c r="F895" t="s">
        <v>601</v>
      </c>
      <c r="G895" t="s">
        <v>179</v>
      </c>
      <c r="H895" t="s">
        <v>179</v>
      </c>
      <c r="I895">
        <v>0</v>
      </c>
      <c r="J895">
        <v>0</v>
      </c>
      <c r="K895">
        <v>96</v>
      </c>
      <c r="L895" t="s">
        <v>18</v>
      </c>
      <c r="M895" t="b">
        <v>0</v>
      </c>
      <c r="N895" t="s">
        <v>602</v>
      </c>
      <c r="O895" t="s">
        <v>3855</v>
      </c>
    </row>
    <row r="896" spans="1:16" x14ac:dyDescent="0.2">
      <c r="A896">
        <v>20718</v>
      </c>
      <c r="B896">
        <v>20982</v>
      </c>
      <c r="C896" t="b">
        <v>0</v>
      </c>
      <c r="D896" t="b">
        <v>1</v>
      </c>
      <c r="E896" t="s">
        <v>7228</v>
      </c>
      <c r="F896" t="s">
        <v>7229</v>
      </c>
      <c r="G896" t="s">
        <v>980</v>
      </c>
      <c r="H896" t="s">
        <v>543</v>
      </c>
      <c r="I896">
        <v>2</v>
      </c>
      <c r="J896">
        <v>0</v>
      </c>
      <c r="K896">
        <v>77</v>
      </c>
      <c r="L896" t="s">
        <v>199</v>
      </c>
      <c r="M896" t="b">
        <v>0</v>
      </c>
      <c r="N896" t="s">
        <v>7230</v>
      </c>
      <c r="O896" s="1" t="s">
        <v>7231</v>
      </c>
      <c r="P896" t="b">
        <v>1</v>
      </c>
    </row>
    <row r="897" spans="1:15" hidden="1" x14ac:dyDescent="0.2">
      <c r="A897">
        <v>8801</v>
      </c>
      <c r="B897">
        <v>8818</v>
      </c>
      <c r="C897" t="b">
        <v>0</v>
      </c>
      <c r="D897" t="b">
        <v>1</v>
      </c>
      <c r="E897" t="s">
        <v>1304</v>
      </c>
      <c r="F897" t="s">
        <v>1304</v>
      </c>
      <c r="G897" t="s">
        <v>394</v>
      </c>
      <c r="H897" t="s">
        <v>39</v>
      </c>
      <c r="I897">
        <v>2</v>
      </c>
      <c r="J897">
        <v>0</v>
      </c>
      <c r="K897">
        <v>99</v>
      </c>
      <c r="L897" t="s">
        <v>18</v>
      </c>
      <c r="M897" t="b">
        <v>0</v>
      </c>
      <c r="N897" t="s">
        <v>1305</v>
      </c>
      <c r="O897" t="s">
        <v>1306</v>
      </c>
    </row>
    <row r="898" spans="1:15" hidden="1" x14ac:dyDescent="0.2">
      <c r="A898">
        <v>8773</v>
      </c>
      <c r="B898">
        <v>8823</v>
      </c>
      <c r="C898" t="b">
        <v>0</v>
      </c>
      <c r="D898" t="b">
        <v>1</v>
      </c>
      <c r="E898" t="s">
        <v>5000</v>
      </c>
      <c r="F898" t="s">
        <v>5000</v>
      </c>
      <c r="G898" t="s">
        <v>172</v>
      </c>
      <c r="H898" t="s">
        <v>29</v>
      </c>
      <c r="I898">
        <v>2</v>
      </c>
      <c r="J898">
        <v>0</v>
      </c>
      <c r="K898">
        <v>96</v>
      </c>
      <c r="L898" t="s">
        <v>18</v>
      </c>
      <c r="M898" t="b">
        <v>0</v>
      </c>
      <c r="N898" t="s">
        <v>5001</v>
      </c>
      <c r="O898" t="s">
        <v>5002</v>
      </c>
    </row>
    <row r="899" spans="1:15" hidden="1" x14ac:dyDescent="0.2">
      <c r="A899">
        <v>8351</v>
      </c>
      <c r="B899">
        <v>8545</v>
      </c>
      <c r="C899" t="b">
        <v>0</v>
      </c>
      <c r="D899" t="b">
        <v>1</v>
      </c>
      <c r="E899" t="s">
        <v>1830</v>
      </c>
      <c r="F899" t="s">
        <v>1831</v>
      </c>
      <c r="G899" t="s">
        <v>23</v>
      </c>
      <c r="H899" t="s">
        <v>23</v>
      </c>
      <c r="I899">
        <v>0</v>
      </c>
      <c r="J899">
        <v>0</v>
      </c>
      <c r="K899">
        <v>100</v>
      </c>
      <c r="L899" t="s">
        <v>18</v>
      </c>
      <c r="M899" t="b">
        <v>1</v>
      </c>
      <c r="N899" t="s">
        <v>1832</v>
      </c>
      <c r="O899" t="s">
        <v>1833</v>
      </c>
    </row>
    <row r="900" spans="1:15" hidden="1" x14ac:dyDescent="0.2">
      <c r="A900">
        <v>8606</v>
      </c>
      <c r="B900">
        <v>8826</v>
      </c>
      <c r="C900" t="b">
        <v>0</v>
      </c>
      <c r="D900" t="b">
        <v>1</v>
      </c>
      <c r="E900" t="s">
        <v>225</v>
      </c>
      <c r="F900" t="s">
        <v>2065</v>
      </c>
      <c r="G900" t="s">
        <v>226</v>
      </c>
      <c r="H900" t="s">
        <v>76</v>
      </c>
      <c r="I900">
        <v>4</v>
      </c>
      <c r="J900">
        <v>0</v>
      </c>
      <c r="K900">
        <v>93</v>
      </c>
      <c r="L900" t="s">
        <v>18</v>
      </c>
      <c r="M900" t="b">
        <v>0</v>
      </c>
      <c r="N900" t="s">
        <v>228</v>
      </c>
      <c r="O900" t="s">
        <v>2066</v>
      </c>
    </row>
    <row r="901" spans="1:15" hidden="1" x14ac:dyDescent="0.2">
      <c r="A901">
        <v>8810</v>
      </c>
      <c r="B901">
        <v>8836</v>
      </c>
      <c r="C901" t="b">
        <v>0</v>
      </c>
      <c r="D901" t="b">
        <v>1</v>
      </c>
      <c r="E901" t="s">
        <v>43</v>
      </c>
      <c r="F901" t="s">
        <v>43</v>
      </c>
      <c r="G901" t="s">
        <v>39</v>
      </c>
      <c r="H901" t="s">
        <v>40</v>
      </c>
      <c r="I901">
        <v>1</v>
      </c>
      <c r="J901">
        <v>0</v>
      </c>
      <c r="K901">
        <v>96</v>
      </c>
      <c r="L901" t="s">
        <v>18</v>
      </c>
      <c r="M901" t="b">
        <v>0</v>
      </c>
      <c r="N901" t="s">
        <v>44</v>
      </c>
      <c r="O901" t="s">
        <v>45</v>
      </c>
    </row>
    <row r="902" spans="1:15" hidden="1" x14ac:dyDescent="0.2">
      <c r="A902">
        <v>8775</v>
      </c>
      <c r="B902">
        <v>8837</v>
      </c>
      <c r="C902" t="b">
        <v>0</v>
      </c>
      <c r="D902" t="b">
        <v>1</v>
      </c>
      <c r="E902" t="s">
        <v>546</v>
      </c>
      <c r="F902" t="s">
        <v>547</v>
      </c>
      <c r="G902" t="s">
        <v>34</v>
      </c>
      <c r="H902" t="s">
        <v>34</v>
      </c>
      <c r="I902">
        <v>1</v>
      </c>
      <c r="J902">
        <v>0</v>
      </c>
      <c r="K902">
        <v>100</v>
      </c>
      <c r="L902" t="s">
        <v>18</v>
      </c>
      <c r="M902" t="b">
        <v>0</v>
      </c>
      <c r="N902" t="s">
        <v>548</v>
      </c>
      <c r="O902" t="s">
        <v>549</v>
      </c>
    </row>
    <row r="903" spans="1:15" hidden="1" x14ac:dyDescent="0.2">
      <c r="A903">
        <v>8846</v>
      </c>
      <c r="B903">
        <v>8848</v>
      </c>
      <c r="C903" t="b">
        <v>0</v>
      </c>
      <c r="D903" t="b">
        <v>1</v>
      </c>
      <c r="E903" t="s">
        <v>1406</v>
      </c>
      <c r="F903" t="s">
        <v>1407</v>
      </c>
      <c r="G903" t="s">
        <v>94</v>
      </c>
      <c r="H903" t="s">
        <v>29</v>
      </c>
      <c r="I903">
        <v>2</v>
      </c>
      <c r="J903">
        <v>0</v>
      </c>
      <c r="K903">
        <v>93</v>
      </c>
      <c r="L903" t="s">
        <v>18</v>
      </c>
      <c r="M903" t="b">
        <v>0</v>
      </c>
      <c r="N903" t="s">
        <v>1408</v>
      </c>
      <c r="O903" t="s">
        <v>1409</v>
      </c>
    </row>
    <row r="904" spans="1:15" hidden="1" x14ac:dyDescent="0.2">
      <c r="A904">
        <v>8789</v>
      </c>
      <c r="B904">
        <v>8853</v>
      </c>
      <c r="C904" t="b">
        <v>0</v>
      </c>
      <c r="D904" t="b">
        <v>1</v>
      </c>
      <c r="E904" t="s">
        <v>2121</v>
      </c>
      <c r="F904" t="s">
        <v>2122</v>
      </c>
      <c r="G904" t="s">
        <v>179</v>
      </c>
      <c r="H904" t="s">
        <v>179</v>
      </c>
      <c r="I904">
        <v>1</v>
      </c>
      <c r="J904">
        <v>0</v>
      </c>
      <c r="K904">
        <v>96</v>
      </c>
      <c r="L904" t="s">
        <v>18</v>
      </c>
      <c r="M904" t="b">
        <v>0</v>
      </c>
      <c r="N904" t="s">
        <v>2123</v>
      </c>
      <c r="O904" t="s">
        <v>2124</v>
      </c>
    </row>
    <row r="905" spans="1:15" hidden="1" x14ac:dyDescent="0.2">
      <c r="A905">
        <v>8634</v>
      </c>
      <c r="B905">
        <v>8855</v>
      </c>
      <c r="C905" t="b">
        <v>0</v>
      </c>
      <c r="D905" t="b">
        <v>1</v>
      </c>
      <c r="E905" t="s">
        <v>2299</v>
      </c>
      <c r="F905" t="s">
        <v>2300</v>
      </c>
      <c r="G905" t="s">
        <v>29</v>
      </c>
      <c r="H905" t="s">
        <v>286</v>
      </c>
      <c r="I905">
        <v>2</v>
      </c>
      <c r="J905">
        <v>0</v>
      </c>
      <c r="K905">
        <v>97</v>
      </c>
      <c r="L905" t="s">
        <v>18</v>
      </c>
      <c r="M905" t="b">
        <v>0</v>
      </c>
      <c r="N905" t="s">
        <v>2301</v>
      </c>
      <c r="O905" t="s">
        <v>2302</v>
      </c>
    </row>
    <row r="906" spans="1:15" hidden="1" x14ac:dyDescent="0.2">
      <c r="A906">
        <v>8812</v>
      </c>
      <c r="B906">
        <v>8861</v>
      </c>
      <c r="C906" t="b">
        <v>0</v>
      </c>
      <c r="D906" t="b">
        <v>1</v>
      </c>
      <c r="E906" t="s">
        <v>4288</v>
      </c>
      <c r="F906" t="s">
        <v>4289</v>
      </c>
      <c r="G906" t="s">
        <v>232</v>
      </c>
      <c r="H906" t="s">
        <v>232</v>
      </c>
      <c r="I906">
        <v>2</v>
      </c>
      <c r="J906">
        <v>0</v>
      </c>
      <c r="K906">
        <v>100</v>
      </c>
      <c r="L906" t="s">
        <v>18</v>
      </c>
      <c r="M906" t="b">
        <v>0</v>
      </c>
      <c r="N906" t="s">
        <v>4290</v>
      </c>
      <c r="O906" t="s">
        <v>4291</v>
      </c>
    </row>
    <row r="907" spans="1:15" hidden="1" x14ac:dyDescent="0.2">
      <c r="A907">
        <v>8890</v>
      </c>
      <c r="B907">
        <v>8898</v>
      </c>
      <c r="C907" t="b">
        <v>0</v>
      </c>
      <c r="D907" t="b">
        <v>1</v>
      </c>
      <c r="E907" t="s">
        <v>222</v>
      </c>
      <c r="F907" t="s">
        <v>222</v>
      </c>
      <c r="G907" t="s">
        <v>40</v>
      </c>
      <c r="H907" t="s">
        <v>39</v>
      </c>
      <c r="I907">
        <v>2</v>
      </c>
      <c r="J907">
        <v>0</v>
      </c>
      <c r="K907">
        <v>96</v>
      </c>
      <c r="L907" t="s">
        <v>18</v>
      </c>
      <c r="M907" t="b">
        <v>0</v>
      </c>
      <c r="N907" t="s">
        <v>223</v>
      </c>
      <c r="O907" t="s">
        <v>224</v>
      </c>
    </row>
    <row r="908" spans="1:15" hidden="1" x14ac:dyDescent="0.2">
      <c r="A908">
        <v>8895</v>
      </c>
      <c r="B908">
        <v>8907</v>
      </c>
      <c r="C908" t="b">
        <v>0</v>
      </c>
      <c r="D908" t="b">
        <v>1</v>
      </c>
      <c r="E908" t="s">
        <v>3260</v>
      </c>
      <c r="F908" t="s">
        <v>3261</v>
      </c>
      <c r="G908" t="s">
        <v>172</v>
      </c>
      <c r="H908" t="s">
        <v>29</v>
      </c>
      <c r="I908">
        <v>1</v>
      </c>
      <c r="J908">
        <v>0</v>
      </c>
      <c r="K908">
        <v>96</v>
      </c>
      <c r="L908" t="s">
        <v>18</v>
      </c>
      <c r="M908" t="b">
        <v>0</v>
      </c>
      <c r="N908" t="s">
        <v>3262</v>
      </c>
      <c r="O908" t="s">
        <v>3263</v>
      </c>
    </row>
    <row r="909" spans="1:15" hidden="1" x14ac:dyDescent="0.2">
      <c r="A909">
        <v>8908</v>
      </c>
      <c r="B909">
        <v>8911</v>
      </c>
      <c r="C909" t="b">
        <v>0</v>
      </c>
      <c r="D909" t="b">
        <v>1</v>
      </c>
      <c r="E909" t="s">
        <v>3660</v>
      </c>
      <c r="F909" t="s">
        <v>3660</v>
      </c>
      <c r="G909" t="s">
        <v>76</v>
      </c>
      <c r="H909" t="s">
        <v>39</v>
      </c>
      <c r="I909">
        <v>1</v>
      </c>
      <c r="J909">
        <v>0</v>
      </c>
      <c r="K909">
        <v>93</v>
      </c>
      <c r="L909" t="s">
        <v>18</v>
      </c>
      <c r="M909" t="b">
        <v>0</v>
      </c>
      <c r="N909" t="s">
        <v>3662</v>
      </c>
      <c r="O909" t="s">
        <v>4768</v>
      </c>
    </row>
    <row r="910" spans="1:15" hidden="1" x14ac:dyDescent="0.2">
      <c r="A910">
        <v>8903</v>
      </c>
      <c r="B910">
        <v>8914</v>
      </c>
      <c r="C910" t="b">
        <v>0</v>
      </c>
      <c r="D910" t="b">
        <v>1</v>
      </c>
      <c r="E910" t="s">
        <v>1735</v>
      </c>
      <c r="F910" t="s">
        <v>1736</v>
      </c>
      <c r="G910" t="s">
        <v>882</v>
      </c>
      <c r="H910" t="s">
        <v>251</v>
      </c>
      <c r="I910">
        <v>2</v>
      </c>
      <c r="J910">
        <v>0</v>
      </c>
      <c r="K910">
        <v>90</v>
      </c>
      <c r="L910" t="s">
        <v>18</v>
      </c>
      <c r="M910" t="b">
        <v>0</v>
      </c>
      <c r="N910" t="s">
        <v>1737</v>
      </c>
      <c r="O910" t="s">
        <v>1738</v>
      </c>
    </row>
    <row r="911" spans="1:15" hidden="1" x14ac:dyDescent="0.2">
      <c r="A911">
        <v>8890</v>
      </c>
      <c r="B911">
        <v>8924</v>
      </c>
      <c r="C911" t="b">
        <v>0</v>
      </c>
      <c r="D911" t="b">
        <v>1</v>
      </c>
      <c r="E911" t="s">
        <v>222</v>
      </c>
      <c r="F911" t="s">
        <v>2849</v>
      </c>
      <c r="G911" t="s">
        <v>40</v>
      </c>
      <c r="H911" t="s">
        <v>271</v>
      </c>
      <c r="I911">
        <v>2</v>
      </c>
      <c r="J911">
        <v>0</v>
      </c>
      <c r="K911">
        <v>96</v>
      </c>
      <c r="L911" t="s">
        <v>18</v>
      </c>
      <c r="M911" t="b">
        <v>0</v>
      </c>
      <c r="N911" t="s">
        <v>223</v>
      </c>
      <c r="O911" t="s">
        <v>4239</v>
      </c>
    </row>
    <row r="912" spans="1:15" hidden="1" x14ac:dyDescent="0.2">
      <c r="A912">
        <v>8952</v>
      </c>
      <c r="B912">
        <v>8957</v>
      </c>
      <c r="C912" t="b">
        <v>0</v>
      </c>
      <c r="D912" t="b">
        <v>1</v>
      </c>
      <c r="E912" t="s">
        <v>1974</v>
      </c>
      <c r="F912" t="s">
        <v>1975</v>
      </c>
      <c r="G912" t="s">
        <v>193</v>
      </c>
      <c r="H912" t="s">
        <v>193</v>
      </c>
      <c r="I912">
        <v>3</v>
      </c>
      <c r="J912">
        <v>0</v>
      </c>
      <c r="K912">
        <v>100</v>
      </c>
      <c r="L912" t="s">
        <v>18</v>
      </c>
      <c r="M912" t="b">
        <v>0</v>
      </c>
      <c r="N912" t="s">
        <v>1976</v>
      </c>
      <c r="O912" t="s">
        <v>1977</v>
      </c>
    </row>
    <row r="913" spans="1:15" hidden="1" x14ac:dyDescent="0.2">
      <c r="A913">
        <v>8947</v>
      </c>
      <c r="B913">
        <v>8966</v>
      </c>
      <c r="C913" t="b">
        <v>0</v>
      </c>
      <c r="D913" t="b">
        <v>1</v>
      </c>
      <c r="E913" t="s">
        <v>3234</v>
      </c>
      <c r="F913" t="s">
        <v>3235</v>
      </c>
      <c r="G913" t="s">
        <v>161</v>
      </c>
      <c r="H913" t="s">
        <v>29</v>
      </c>
      <c r="I913">
        <v>1</v>
      </c>
      <c r="J913">
        <v>0</v>
      </c>
      <c r="K913">
        <v>100</v>
      </c>
      <c r="L913" t="s">
        <v>18</v>
      </c>
      <c r="M913" t="b">
        <v>0</v>
      </c>
      <c r="N913" t="s">
        <v>3236</v>
      </c>
      <c r="O913" t="s">
        <v>3237</v>
      </c>
    </row>
    <row r="914" spans="1:15" hidden="1" x14ac:dyDescent="0.2">
      <c r="A914">
        <v>8959</v>
      </c>
      <c r="B914">
        <v>8976</v>
      </c>
      <c r="C914" t="b">
        <v>0</v>
      </c>
      <c r="D914" t="b">
        <v>1</v>
      </c>
      <c r="E914" t="s">
        <v>380</v>
      </c>
      <c r="F914" t="s">
        <v>381</v>
      </c>
      <c r="G914" t="s">
        <v>382</v>
      </c>
      <c r="H914" t="s">
        <v>161</v>
      </c>
      <c r="I914">
        <v>4</v>
      </c>
      <c r="J914">
        <v>0</v>
      </c>
      <c r="K914">
        <v>100</v>
      </c>
      <c r="L914" t="s">
        <v>18</v>
      </c>
      <c r="M914" t="b">
        <v>0</v>
      </c>
      <c r="N914" t="s">
        <v>383</v>
      </c>
      <c r="O914" t="s">
        <v>384</v>
      </c>
    </row>
    <row r="915" spans="1:15" hidden="1" x14ac:dyDescent="0.2">
      <c r="A915">
        <v>8960</v>
      </c>
      <c r="B915">
        <v>8979</v>
      </c>
      <c r="C915" t="b">
        <v>0</v>
      </c>
      <c r="D915" t="b">
        <v>1</v>
      </c>
      <c r="E915" t="s">
        <v>2804</v>
      </c>
      <c r="F915" t="s">
        <v>2805</v>
      </c>
      <c r="G915" t="s">
        <v>382</v>
      </c>
      <c r="H915" t="s">
        <v>161</v>
      </c>
      <c r="I915">
        <v>2</v>
      </c>
      <c r="J915">
        <v>0</v>
      </c>
      <c r="K915">
        <v>100</v>
      </c>
      <c r="L915" t="s">
        <v>18</v>
      </c>
      <c r="M915" t="b">
        <v>0</v>
      </c>
      <c r="N915" t="s">
        <v>2806</v>
      </c>
      <c r="O915" t="s">
        <v>2807</v>
      </c>
    </row>
    <row r="916" spans="1:15" hidden="1" x14ac:dyDescent="0.2">
      <c r="A916">
        <v>8981</v>
      </c>
      <c r="B916">
        <v>8983</v>
      </c>
      <c r="C916" t="b">
        <v>0</v>
      </c>
      <c r="D916" t="b">
        <v>1</v>
      </c>
      <c r="E916" t="s">
        <v>5026</v>
      </c>
      <c r="F916" t="s">
        <v>5027</v>
      </c>
      <c r="G916" t="s">
        <v>364</v>
      </c>
      <c r="H916" t="s">
        <v>635</v>
      </c>
      <c r="I916">
        <v>3</v>
      </c>
      <c r="J916">
        <v>0</v>
      </c>
      <c r="K916">
        <v>94</v>
      </c>
      <c r="L916" t="s">
        <v>18</v>
      </c>
      <c r="M916" t="b">
        <v>0</v>
      </c>
      <c r="N916" t="s">
        <v>5028</v>
      </c>
      <c r="O916" t="s">
        <v>5029</v>
      </c>
    </row>
    <row r="917" spans="1:15" hidden="1" x14ac:dyDescent="0.2">
      <c r="A917">
        <v>8652</v>
      </c>
      <c r="B917">
        <v>9002</v>
      </c>
      <c r="C917" t="b">
        <v>0</v>
      </c>
      <c r="D917" t="b">
        <v>1</v>
      </c>
      <c r="E917" t="s">
        <v>600</v>
      </c>
      <c r="F917" t="s">
        <v>601</v>
      </c>
      <c r="G917" t="s">
        <v>179</v>
      </c>
      <c r="H917" t="s">
        <v>179</v>
      </c>
      <c r="I917">
        <v>0</v>
      </c>
      <c r="J917">
        <v>0</v>
      </c>
      <c r="K917">
        <v>100</v>
      </c>
      <c r="L917" t="s">
        <v>18</v>
      </c>
      <c r="M917" t="b">
        <v>0</v>
      </c>
      <c r="N917" t="s">
        <v>602</v>
      </c>
      <c r="O917" t="s">
        <v>603</v>
      </c>
    </row>
    <row r="918" spans="1:15" hidden="1" x14ac:dyDescent="0.2">
      <c r="A918">
        <v>8890</v>
      </c>
      <c r="B918">
        <v>9005</v>
      </c>
      <c r="C918" t="b">
        <v>0</v>
      </c>
      <c r="D918" t="b">
        <v>1</v>
      </c>
      <c r="E918" t="s">
        <v>222</v>
      </c>
      <c r="F918" t="s">
        <v>2849</v>
      </c>
      <c r="G918" t="s">
        <v>40</v>
      </c>
      <c r="H918" t="s">
        <v>29</v>
      </c>
      <c r="I918">
        <v>2</v>
      </c>
      <c r="J918">
        <v>0</v>
      </c>
      <c r="K918">
        <v>94</v>
      </c>
      <c r="L918" t="s">
        <v>18</v>
      </c>
      <c r="M918" t="b">
        <v>0</v>
      </c>
      <c r="N918" t="s">
        <v>223</v>
      </c>
      <c r="O918" t="s">
        <v>2850</v>
      </c>
    </row>
    <row r="919" spans="1:15" hidden="1" x14ac:dyDescent="0.2">
      <c r="A919">
        <v>8921</v>
      </c>
      <c r="B919">
        <v>9011</v>
      </c>
      <c r="C919" t="b">
        <v>0</v>
      </c>
      <c r="D919" t="b">
        <v>1</v>
      </c>
      <c r="E919" t="s">
        <v>169</v>
      </c>
      <c r="F919" t="s">
        <v>170</v>
      </c>
      <c r="G919" t="s">
        <v>171</v>
      </c>
      <c r="H919" t="s">
        <v>172</v>
      </c>
      <c r="I919">
        <v>3</v>
      </c>
      <c r="J919">
        <v>0</v>
      </c>
      <c r="K919">
        <v>93</v>
      </c>
      <c r="L919" t="s">
        <v>18</v>
      </c>
      <c r="M919" t="b">
        <v>0</v>
      </c>
      <c r="N919" t="s">
        <v>173</v>
      </c>
      <c r="O919" t="s">
        <v>174</v>
      </c>
    </row>
    <row r="920" spans="1:15" hidden="1" x14ac:dyDescent="0.2">
      <c r="A920">
        <v>8901</v>
      </c>
      <c r="B920">
        <v>9058</v>
      </c>
      <c r="C920" t="b">
        <v>0</v>
      </c>
      <c r="D920" t="b">
        <v>1</v>
      </c>
      <c r="E920" t="s">
        <v>1430</v>
      </c>
      <c r="F920" t="s">
        <v>1431</v>
      </c>
      <c r="G920" t="s">
        <v>48</v>
      </c>
      <c r="H920" t="s">
        <v>1012</v>
      </c>
      <c r="I920">
        <v>1</v>
      </c>
      <c r="J920">
        <v>0</v>
      </c>
      <c r="K920">
        <v>100</v>
      </c>
      <c r="L920" t="s">
        <v>18</v>
      </c>
      <c r="M920" t="b">
        <v>0</v>
      </c>
      <c r="N920" t="s">
        <v>1432</v>
      </c>
      <c r="O920" t="s">
        <v>1433</v>
      </c>
    </row>
    <row r="921" spans="1:15" hidden="1" x14ac:dyDescent="0.2">
      <c r="A921">
        <v>8920</v>
      </c>
      <c r="B921">
        <v>9061</v>
      </c>
      <c r="C921" t="b">
        <v>0</v>
      </c>
      <c r="D921" t="b">
        <v>1</v>
      </c>
      <c r="E921" t="s">
        <v>242</v>
      </c>
      <c r="F921" t="s">
        <v>242</v>
      </c>
      <c r="G921" t="s">
        <v>243</v>
      </c>
      <c r="H921" t="s">
        <v>39</v>
      </c>
      <c r="I921">
        <v>2</v>
      </c>
      <c r="J921">
        <v>0</v>
      </c>
      <c r="K921">
        <v>97</v>
      </c>
      <c r="L921" t="s">
        <v>18</v>
      </c>
      <c r="M921" t="b">
        <v>0</v>
      </c>
      <c r="N921" t="s">
        <v>244</v>
      </c>
      <c r="O921" t="s">
        <v>245</v>
      </c>
    </row>
    <row r="922" spans="1:15" hidden="1" x14ac:dyDescent="0.2">
      <c r="A922">
        <v>9009</v>
      </c>
      <c r="B922">
        <v>9064</v>
      </c>
      <c r="C922" t="b">
        <v>0</v>
      </c>
      <c r="D922" t="b">
        <v>1</v>
      </c>
      <c r="E922" t="s">
        <v>479</v>
      </c>
      <c r="F922" t="s">
        <v>480</v>
      </c>
      <c r="G922" t="s">
        <v>179</v>
      </c>
      <c r="H922" t="s">
        <v>179</v>
      </c>
      <c r="I922">
        <v>1</v>
      </c>
      <c r="J922">
        <v>0</v>
      </c>
      <c r="K922">
        <v>99</v>
      </c>
      <c r="L922" t="s">
        <v>18</v>
      </c>
      <c r="M922" t="b">
        <v>0</v>
      </c>
      <c r="N922" t="s">
        <v>481</v>
      </c>
      <c r="O922" t="s">
        <v>482</v>
      </c>
    </row>
    <row r="923" spans="1:15" hidden="1" x14ac:dyDescent="0.2">
      <c r="A923">
        <v>8910</v>
      </c>
      <c r="B923">
        <v>9070</v>
      </c>
      <c r="C923" t="b">
        <v>0</v>
      </c>
      <c r="D923" t="b">
        <v>1</v>
      </c>
      <c r="E923" t="s">
        <v>2531</v>
      </c>
      <c r="F923" t="s">
        <v>2532</v>
      </c>
      <c r="G923" t="s">
        <v>29</v>
      </c>
      <c r="H923" t="s">
        <v>172</v>
      </c>
      <c r="I923">
        <v>2</v>
      </c>
      <c r="J923">
        <v>0</v>
      </c>
      <c r="K923">
        <v>97</v>
      </c>
      <c r="L923" t="s">
        <v>18</v>
      </c>
      <c r="M923" t="b">
        <v>0</v>
      </c>
      <c r="N923" t="s">
        <v>2533</v>
      </c>
      <c r="O923" t="s">
        <v>2534</v>
      </c>
    </row>
    <row r="924" spans="1:15" hidden="1" x14ac:dyDescent="0.2">
      <c r="A924">
        <v>9015</v>
      </c>
      <c r="B924">
        <v>9072</v>
      </c>
      <c r="C924" t="b">
        <v>0</v>
      </c>
      <c r="D924" t="b">
        <v>1</v>
      </c>
      <c r="E924" t="s">
        <v>3649</v>
      </c>
      <c r="F924" t="s">
        <v>3650</v>
      </c>
      <c r="G924" t="s">
        <v>179</v>
      </c>
      <c r="H924" t="s">
        <v>179</v>
      </c>
      <c r="I924">
        <v>2</v>
      </c>
      <c r="J924">
        <v>0</v>
      </c>
      <c r="K924">
        <v>100</v>
      </c>
      <c r="L924" t="s">
        <v>18</v>
      </c>
      <c r="M924" t="b">
        <v>0</v>
      </c>
      <c r="N924" t="s">
        <v>3651</v>
      </c>
      <c r="O924" t="s">
        <v>3652</v>
      </c>
    </row>
    <row r="925" spans="1:15" hidden="1" x14ac:dyDescent="0.2">
      <c r="A925">
        <v>8606</v>
      </c>
      <c r="B925">
        <v>9077</v>
      </c>
      <c r="C925" t="b">
        <v>0</v>
      </c>
      <c r="D925" t="b">
        <v>1</v>
      </c>
      <c r="E925" t="s">
        <v>225</v>
      </c>
      <c r="F925" t="s">
        <v>2065</v>
      </c>
      <c r="G925" t="s">
        <v>226</v>
      </c>
      <c r="H925" t="s">
        <v>104</v>
      </c>
      <c r="I925">
        <v>4</v>
      </c>
      <c r="J925">
        <v>0</v>
      </c>
      <c r="K925">
        <v>100</v>
      </c>
      <c r="L925" t="s">
        <v>18</v>
      </c>
      <c r="M925" t="b">
        <v>0</v>
      </c>
      <c r="N925" t="s">
        <v>228</v>
      </c>
      <c r="O925" t="s">
        <v>3847</v>
      </c>
    </row>
    <row r="926" spans="1:15" hidden="1" x14ac:dyDescent="0.2">
      <c r="A926">
        <v>8666</v>
      </c>
      <c r="B926">
        <v>9099</v>
      </c>
      <c r="C926" t="b">
        <v>0</v>
      </c>
      <c r="D926" t="b">
        <v>1</v>
      </c>
      <c r="E926" t="s">
        <v>3350</v>
      </c>
      <c r="F926" t="s">
        <v>3351</v>
      </c>
      <c r="G926" t="s">
        <v>34</v>
      </c>
      <c r="H926" t="s">
        <v>34</v>
      </c>
      <c r="I926">
        <v>1</v>
      </c>
      <c r="J926">
        <v>0</v>
      </c>
      <c r="K926">
        <v>100</v>
      </c>
      <c r="L926" t="s">
        <v>18</v>
      </c>
      <c r="M926" t="b">
        <v>0</v>
      </c>
      <c r="N926" t="s">
        <v>3352</v>
      </c>
      <c r="O926" t="s">
        <v>3353</v>
      </c>
    </row>
    <row r="927" spans="1:15" hidden="1" x14ac:dyDescent="0.2">
      <c r="A927">
        <v>9103</v>
      </c>
      <c r="B927">
        <v>9106</v>
      </c>
      <c r="C927" t="b">
        <v>0</v>
      </c>
      <c r="D927" t="b">
        <v>1</v>
      </c>
      <c r="E927" t="s">
        <v>3997</v>
      </c>
      <c r="F927" t="s">
        <v>3998</v>
      </c>
      <c r="G927" t="s">
        <v>3999</v>
      </c>
      <c r="H927" t="s">
        <v>3999</v>
      </c>
      <c r="I927">
        <v>0</v>
      </c>
      <c r="J927">
        <v>0</v>
      </c>
      <c r="K927">
        <v>100</v>
      </c>
      <c r="L927" t="s">
        <v>18</v>
      </c>
      <c r="M927" t="b">
        <v>0</v>
      </c>
      <c r="N927" t="s">
        <v>4000</v>
      </c>
      <c r="O927" t="s">
        <v>4001</v>
      </c>
    </row>
    <row r="928" spans="1:15" hidden="1" x14ac:dyDescent="0.2">
      <c r="A928">
        <v>7525</v>
      </c>
      <c r="B928">
        <v>9109</v>
      </c>
      <c r="C928" t="b">
        <v>0</v>
      </c>
      <c r="D928" t="b">
        <v>1</v>
      </c>
      <c r="E928" t="s">
        <v>264</v>
      </c>
      <c r="F928" t="s">
        <v>2799</v>
      </c>
      <c r="G928" t="s">
        <v>72</v>
      </c>
      <c r="H928" t="s">
        <v>72</v>
      </c>
      <c r="I928">
        <v>0</v>
      </c>
      <c r="J928">
        <v>0</v>
      </c>
      <c r="K928">
        <v>96</v>
      </c>
      <c r="L928" t="s">
        <v>18</v>
      </c>
      <c r="M928" t="b">
        <v>0</v>
      </c>
      <c r="N928" t="s">
        <v>266</v>
      </c>
      <c r="O928" t="s">
        <v>2800</v>
      </c>
    </row>
    <row r="929" spans="1:15" hidden="1" x14ac:dyDescent="0.2">
      <c r="A929">
        <v>8925</v>
      </c>
      <c r="B929">
        <v>9112</v>
      </c>
      <c r="C929" t="b">
        <v>0</v>
      </c>
      <c r="D929" t="b">
        <v>1</v>
      </c>
      <c r="E929" t="s">
        <v>1318</v>
      </c>
      <c r="F929" t="s">
        <v>1319</v>
      </c>
      <c r="G929" t="s">
        <v>34</v>
      </c>
      <c r="H929" t="s">
        <v>34</v>
      </c>
      <c r="I929">
        <v>2</v>
      </c>
      <c r="J929">
        <v>0</v>
      </c>
      <c r="K929">
        <v>100</v>
      </c>
      <c r="L929" t="s">
        <v>18</v>
      </c>
      <c r="M929" t="b">
        <v>0</v>
      </c>
      <c r="N929" t="s">
        <v>1320</v>
      </c>
      <c r="O929" t="s">
        <v>1321</v>
      </c>
    </row>
    <row r="930" spans="1:15" hidden="1" x14ac:dyDescent="0.2">
      <c r="A930">
        <v>8890</v>
      </c>
      <c r="B930">
        <v>9125</v>
      </c>
      <c r="C930" t="b">
        <v>0</v>
      </c>
      <c r="D930" t="b">
        <v>1</v>
      </c>
      <c r="E930" t="s">
        <v>222</v>
      </c>
      <c r="F930" t="s">
        <v>222</v>
      </c>
      <c r="G930" t="s">
        <v>40</v>
      </c>
      <c r="H930" t="s">
        <v>1004</v>
      </c>
      <c r="I930">
        <v>2</v>
      </c>
      <c r="J930">
        <v>0</v>
      </c>
      <c r="K930">
        <v>93</v>
      </c>
      <c r="L930" t="s">
        <v>18</v>
      </c>
      <c r="M930" t="b">
        <v>0</v>
      </c>
      <c r="N930" t="s">
        <v>223</v>
      </c>
      <c r="O930" t="s">
        <v>2894</v>
      </c>
    </row>
    <row r="931" spans="1:15" hidden="1" x14ac:dyDescent="0.2">
      <c r="A931">
        <v>8834</v>
      </c>
      <c r="B931">
        <v>9137</v>
      </c>
      <c r="C931" t="b">
        <v>0</v>
      </c>
      <c r="D931" t="b">
        <v>1</v>
      </c>
      <c r="E931" t="s">
        <v>3490</v>
      </c>
      <c r="F931" t="s">
        <v>2907</v>
      </c>
      <c r="G931" t="s">
        <v>2909</v>
      </c>
      <c r="H931" t="s">
        <v>2909</v>
      </c>
      <c r="I931">
        <v>0</v>
      </c>
      <c r="J931">
        <v>0</v>
      </c>
      <c r="K931">
        <v>100</v>
      </c>
      <c r="L931" t="s">
        <v>18</v>
      </c>
      <c r="M931" t="b">
        <v>0</v>
      </c>
      <c r="N931" t="s">
        <v>3491</v>
      </c>
      <c r="O931" t="s">
        <v>2910</v>
      </c>
    </row>
    <row r="932" spans="1:15" hidden="1" x14ac:dyDescent="0.2">
      <c r="A932">
        <v>7525</v>
      </c>
      <c r="B932">
        <v>9139</v>
      </c>
      <c r="C932" t="b">
        <v>0</v>
      </c>
      <c r="D932" t="b">
        <v>1</v>
      </c>
      <c r="E932" t="s">
        <v>264</v>
      </c>
      <c r="F932" t="s">
        <v>1859</v>
      </c>
      <c r="G932" t="s">
        <v>72</v>
      </c>
      <c r="H932" t="s">
        <v>72</v>
      </c>
      <c r="I932">
        <v>0</v>
      </c>
      <c r="J932">
        <v>0</v>
      </c>
      <c r="K932">
        <v>94</v>
      </c>
      <c r="L932" t="s">
        <v>18</v>
      </c>
      <c r="M932" t="b">
        <v>0</v>
      </c>
      <c r="N932" t="s">
        <v>266</v>
      </c>
      <c r="O932" t="s">
        <v>1860</v>
      </c>
    </row>
    <row r="933" spans="1:15" hidden="1" x14ac:dyDescent="0.2">
      <c r="A933">
        <v>8908</v>
      </c>
      <c r="B933">
        <v>9148</v>
      </c>
      <c r="C933" t="b">
        <v>0</v>
      </c>
      <c r="D933" t="b">
        <v>1</v>
      </c>
      <c r="E933" t="s">
        <v>3660</v>
      </c>
      <c r="F933" t="s">
        <v>3661</v>
      </c>
      <c r="G933" t="s">
        <v>76</v>
      </c>
      <c r="H933" t="s">
        <v>39</v>
      </c>
      <c r="I933">
        <v>1</v>
      </c>
      <c r="J933">
        <v>0</v>
      </c>
      <c r="K933">
        <v>93</v>
      </c>
      <c r="L933" t="s">
        <v>18</v>
      </c>
      <c r="M933" t="b">
        <v>0</v>
      </c>
      <c r="N933" t="s">
        <v>3662</v>
      </c>
      <c r="O933" t="s">
        <v>3663</v>
      </c>
    </row>
    <row r="934" spans="1:15" hidden="1" x14ac:dyDescent="0.2">
      <c r="A934">
        <v>9126</v>
      </c>
      <c r="B934">
        <v>9152</v>
      </c>
      <c r="C934" t="b">
        <v>0</v>
      </c>
      <c r="D934" t="b">
        <v>1</v>
      </c>
      <c r="E934" t="s">
        <v>1414</v>
      </c>
      <c r="F934" t="s">
        <v>1754</v>
      </c>
      <c r="G934" t="s">
        <v>39</v>
      </c>
      <c r="H934" t="s">
        <v>227</v>
      </c>
      <c r="I934">
        <v>1</v>
      </c>
      <c r="J934">
        <v>0</v>
      </c>
      <c r="K934">
        <v>100</v>
      </c>
      <c r="L934" t="s">
        <v>18</v>
      </c>
      <c r="M934" t="b">
        <v>0</v>
      </c>
      <c r="N934" t="s">
        <v>1416</v>
      </c>
      <c r="O934" t="s">
        <v>1755</v>
      </c>
    </row>
    <row r="935" spans="1:15" hidden="1" x14ac:dyDescent="0.2">
      <c r="A935">
        <v>9154</v>
      </c>
      <c r="B935">
        <v>9173</v>
      </c>
      <c r="C935" t="b">
        <v>0</v>
      </c>
      <c r="D935" t="b">
        <v>1</v>
      </c>
      <c r="E935" t="s">
        <v>4408</v>
      </c>
      <c r="F935" t="s">
        <v>4408</v>
      </c>
      <c r="G935" t="s">
        <v>755</v>
      </c>
      <c r="H935" t="s">
        <v>61</v>
      </c>
      <c r="I935">
        <v>2</v>
      </c>
      <c r="J935">
        <v>0</v>
      </c>
      <c r="K935">
        <v>96</v>
      </c>
      <c r="L935" t="s">
        <v>18</v>
      </c>
      <c r="M935" t="b">
        <v>0</v>
      </c>
      <c r="N935" t="s">
        <v>4409</v>
      </c>
      <c r="O935" t="s">
        <v>4410</v>
      </c>
    </row>
    <row r="936" spans="1:15" hidden="1" x14ac:dyDescent="0.2">
      <c r="A936">
        <v>9126</v>
      </c>
      <c r="B936">
        <v>9181</v>
      </c>
      <c r="C936" t="b">
        <v>0</v>
      </c>
      <c r="D936" t="b">
        <v>1</v>
      </c>
      <c r="E936" t="s">
        <v>1414</v>
      </c>
      <c r="F936" t="s">
        <v>1415</v>
      </c>
      <c r="G936" t="s">
        <v>39</v>
      </c>
      <c r="H936" t="s">
        <v>61</v>
      </c>
      <c r="I936">
        <v>1</v>
      </c>
      <c r="J936">
        <v>0</v>
      </c>
      <c r="K936">
        <v>100</v>
      </c>
      <c r="L936" t="s">
        <v>18</v>
      </c>
      <c r="M936" t="b">
        <v>0</v>
      </c>
      <c r="N936" t="s">
        <v>1416</v>
      </c>
      <c r="O936" t="s">
        <v>1417</v>
      </c>
    </row>
    <row r="937" spans="1:15" hidden="1" x14ac:dyDescent="0.2">
      <c r="A937">
        <v>9160</v>
      </c>
      <c r="B937">
        <v>9188</v>
      </c>
      <c r="C937" t="b">
        <v>0</v>
      </c>
      <c r="D937" t="b">
        <v>1</v>
      </c>
      <c r="E937" t="s">
        <v>4108</v>
      </c>
      <c r="F937" t="s">
        <v>4109</v>
      </c>
      <c r="G937" t="s">
        <v>23</v>
      </c>
      <c r="H937" t="s">
        <v>23</v>
      </c>
      <c r="I937">
        <v>1</v>
      </c>
      <c r="J937">
        <v>0</v>
      </c>
      <c r="K937">
        <v>100</v>
      </c>
      <c r="L937" t="s">
        <v>18</v>
      </c>
      <c r="M937" t="b">
        <v>0</v>
      </c>
      <c r="N937" t="s">
        <v>4110</v>
      </c>
      <c r="O937" t="s">
        <v>4111</v>
      </c>
    </row>
    <row r="938" spans="1:15" hidden="1" x14ac:dyDescent="0.2">
      <c r="A938">
        <v>7525</v>
      </c>
      <c r="B938">
        <v>9200</v>
      </c>
      <c r="C938" t="b">
        <v>0</v>
      </c>
      <c r="D938" t="b">
        <v>1</v>
      </c>
      <c r="E938" t="s">
        <v>264</v>
      </c>
      <c r="F938" t="s">
        <v>4998</v>
      </c>
      <c r="G938" t="s">
        <v>72</v>
      </c>
      <c r="H938" t="s">
        <v>72</v>
      </c>
      <c r="I938">
        <v>0</v>
      </c>
      <c r="J938">
        <v>0</v>
      </c>
      <c r="K938">
        <v>97</v>
      </c>
      <c r="L938" t="s">
        <v>18</v>
      </c>
      <c r="M938" t="b">
        <v>0</v>
      </c>
      <c r="N938" t="s">
        <v>266</v>
      </c>
      <c r="O938" t="s">
        <v>4999</v>
      </c>
    </row>
    <row r="939" spans="1:15" hidden="1" x14ac:dyDescent="0.2">
      <c r="A939">
        <v>9130</v>
      </c>
      <c r="B939">
        <v>9201</v>
      </c>
      <c r="C939" t="b">
        <v>0</v>
      </c>
      <c r="D939" t="b">
        <v>1</v>
      </c>
      <c r="E939" t="s">
        <v>2758</v>
      </c>
      <c r="F939" t="s">
        <v>2759</v>
      </c>
      <c r="G939" t="s">
        <v>34</v>
      </c>
      <c r="H939" t="s">
        <v>34</v>
      </c>
      <c r="I939">
        <v>2</v>
      </c>
      <c r="J939">
        <v>0</v>
      </c>
      <c r="K939">
        <v>100</v>
      </c>
      <c r="L939" t="s">
        <v>18</v>
      </c>
      <c r="M939" t="b">
        <v>0</v>
      </c>
      <c r="N939" t="s">
        <v>2760</v>
      </c>
      <c r="O939" t="s">
        <v>2761</v>
      </c>
    </row>
    <row r="940" spans="1:15" hidden="1" x14ac:dyDescent="0.2">
      <c r="A940">
        <v>9141</v>
      </c>
      <c r="B940">
        <v>9206</v>
      </c>
      <c r="C940" t="b">
        <v>0</v>
      </c>
      <c r="D940" t="b">
        <v>1</v>
      </c>
      <c r="E940" t="s">
        <v>4507</v>
      </c>
      <c r="F940" t="s">
        <v>5040</v>
      </c>
      <c r="G940" t="s">
        <v>226</v>
      </c>
      <c r="H940" t="s">
        <v>104</v>
      </c>
      <c r="I940">
        <v>2</v>
      </c>
      <c r="J940">
        <v>0</v>
      </c>
      <c r="K940">
        <v>100</v>
      </c>
      <c r="L940" t="s">
        <v>18</v>
      </c>
      <c r="M940" t="b">
        <v>0</v>
      </c>
      <c r="N940" t="s">
        <v>4509</v>
      </c>
      <c r="O940" t="s">
        <v>5041</v>
      </c>
    </row>
    <row r="941" spans="1:15" hidden="1" x14ac:dyDescent="0.2">
      <c r="A941">
        <v>9224</v>
      </c>
      <c r="B941">
        <v>9226</v>
      </c>
      <c r="C941" t="b">
        <v>0</v>
      </c>
      <c r="D941" t="b">
        <v>1</v>
      </c>
      <c r="E941" t="s">
        <v>2310</v>
      </c>
      <c r="F941" t="s">
        <v>2311</v>
      </c>
      <c r="G941" t="s">
        <v>214</v>
      </c>
      <c r="H941" t="s">
        <v>215</v>
      </c>
      <c r="I941">
        <v>2</v>
      </c>
      <c r="J941">
        <v>0</v>
      </c>
      <c r="K941">
        <v>99</v>
      </c>
      <c r="L941" t="s">
        <v>18</v>
      </c>
      <c r="M941" t="b">
        <v>0</v>
      </c>
      <c r="N941" t="s">
        <v>2312</v>
      </c>
      <c r="O941" t="s">
        <v>2313</v>
      </c>
    </row>
    <row r="942" spans="1:15" hidden="1" x14ac:dyDescent="0.2">
      <c r="A942">
        <v>9221</v>
      </c>
      <c r="B942">
        <v>9227</v>
      </c>
      <c r="C942" t="b">
        <v>0</v>
      </c>
      <c r="D942" t="b">
        <v>1</v>
      </c>
      <c r="E942" t="s">
        <v>2643</v>
      </c>
      <c r="F942" t="s">
        <v>2644</v>
      </c>
      <c r="G942" t="s">
        <v>34</v>
      </c>
      <c r="H942" t="s">
        <v>34</v>
      </c>
      <c r="I942">
        <v>2</v>
      </c>
      <c r="J942">
        <v>0</v>
      </c>
      <c r="K942">
        <v>100</v>
      </c>
      <c r="L942" t="s">
        <v>18</v>
      </c>
      <c r="M942" t="b">
        <v>0</v>
      </c>
      <c r="N942" t="s">
        <v>2645</v>
      </c>
      <c r="O942" t="s">
        <v>2646</v>
      </c>
    </row>
    <row r="943" spans="1:15" hidden="1" x14ac:dyDescent="0.2">
      <c r="A943">
        <v>8943</v>
      </c>
      <c r="B943">
        <v>9245</v>
      </c>
      <c r="C943" t="b">
        <v>0</v>
      </c>
      <c r="D943" t="b">
        <v>1</v>
      </c>
      <c r="E943" t="s">
        <v>2879</v>
      </c>
      <c r="F943" t="s">
        <v>2880</v>
      </c>
      <c r="G943" t="s">
        <v>61</v>
      </c>
      <c r="H943" t="s">
        <v>513</v>
      </c>
      <c r="I943">
        <v>1</v>
      </c>
      <c r="J943">
        <v>0</v>
      </c>
      <c r="K943">
        <v>90</v>
      </c>
      <c r="L943" t="s">
        <v>18</v>
      </c>
      <c r="M943" t="b">
        <v>0</v>
      </c>
      <c r="N943" t="s">
        <v>2881</v>
      </c>
      <c r="O943" t="s">
        <v>2882</v>
      </c>
    </row>
    <row r="944" spans="1:15" hidden="1" x14ac:dyDescent="0.2">
      <c r="A944">
        <v>9229</v>
      </c>
      <c r="B944">
        <v>9266</v>
      </c>
      <c r="C944" t="b">
        <v>0</v>
      </c>
      <c r="D944" t="b">
        <v>1</v>
      </c>
      <c r="E944" t="s">
        <v>2724</v>
      </c>
      <c r="F944" t="s">
        <v>2725</v>
      </c>
      <c r="G944" t="s">
        <v>382</v>
      </c>
      <c r="H944" t="s">
        <v>161</v>
      </c>
      <c r="I944">
        <v>4</v>
      </c>
      <c r="J944">
        <v>0</v>
      </c>
      <c r="K944">
        <v>100</v>
      </c>
      <c r="L944" t="s">
        <v>18</v>
      </c>
      <c r="M944" t="b">
        <v>0</v>
      </c>
      <c r="N944" t="s">
        <v>2726</v>
      </c>
      <c r="O944" t="s">
        <v>2727</v>
      </c>
    </row>
    <row r="945" spans="1:17" hidden="1" x14ac:dyDescent="0.2">
      <c r="A945">
        <v>9244</v>
      </c>
      <c r="B945">
        <v>9267</v>
      </c>
      <c r="C945" t="b">
        <v>0</v>
      </c>
      <c r="D945" t="b">
        <v>1</v>
      </c>
      <c r="E945" t="s">
        <v>1033</v>
      </c>
      <c r="F945" t="s">
        <v>1034</v>
      </c>
      <c r="G945" t="s">
        <v>39</v>
      </c>
      <c r="H945" t="s">
        <v>39</v>
      </c>
      <c r="I945">
        <v>2</v>
      </c>
      <c r="J945">
        <v>0</v>
      </c>
      <c r="K945">
        <v>100</v>
      </c>
      <c r="L945" t="s">
        <v>18</v>
      </c>
      <c r="M945" t="b">
        <v>0</v>
      </c>
      <c r="N945" t="s">
        <v>1035</v>
      </c>
      <c r="O945" t="s">
        <v>1036</v>
      </c>
    </row>
    <row r="946" spans="1:17" hidden="1" x14ac:dyDescent="0.2">
      <c r="A946">
        <v>8952</v>
      </c>
      <c r="B946">
        <v>9268</v>
      </c>
      <c r="C946" t="b">
        <v>0</v>
      </c>
      <c r="D946" t="b">
        <v>1</v>
      </c>
      <c r="E946" t="s">
        <v>1974</v>
      </c>
      <c r="F946" t="s">
        <v>2541</v>
      </c>
      <c r="G946" t="s">
        <v>193</v>
      </c>
      <c r="H946" t="s">
        <v>193</v>
      </c>
      <c r="I946">
        <v>3</v>
      </c>
      <c r="J946">
        <v>0</v>
      </c>
      <c r="K946">
        <v>100</v>
      </c>
      <c r="L946" t="s">
        <v>18</v>
      </c>
      <c r="M946" t="b">
        <v>0</v>
      </c>
      <c r="N946" t="s">
        <v>1976</v>
      </c>
      <c r="O946" t="s">
        <v>2542</v>
      </c>
    </row>
    <row r="947" spans="1:17" hidden="1" x14ac:dyDescent="0.2">
      <c r="A947">
        <v>8967</v>
      </c>
      <c r="B947">
        <v>9288</v>
      </c>
      <c r="C947" t="b">
        <v>0</v>
      </c>
      <c r="D947" t="b">
        <v>1</v>
      </c>
      <c r="E947" t="s">
        <v>3542</v>
      </c>
      <c r="F947" t="s">
        <v>3543</v>
      </c>
      <c r="G947" t="s">
        <v>251</v>
      </c>
      <c r="H947" t="s">
        <v>188</v>
      </c>
      <c r="I947">
        <v>4</v>
      </c>
      <c r="J947">
        <v>0</v>
      </c>
      <c r="K947">
        <v>97</v>
      </c>
      <c r="L947" t="s">
        <v>18</v>
      </c>
      <c r="M947" t="b">
        <v>0</v>
      </c>
      <c r="N947" t="s">
        <v>3544</v>
      </c>
      <c r="O947" t="s">
        <v>3545</v>
      </c>
    </row>
    <row r="948" spans="1:17" hidden="1" x14ac:dyDescent="0.2">
      <c r="A948">
        <v>9141</v>
      </c>
      <c r="B948">
        <v>9297</v>
      </c>
      <c r="C948" t="b">
        <v>0</v>
      </c>
      <c r="D948" t="b">
        <v>1</v>
      </c>
      <c r="E948" t="s">
        <v>4507</v>
      </c>
      <c r="F948" t="s">
        <v>4508</v>
      </c>
      <c r="G948" t="s">
        <v>226</v>
      </c>
      <c r="H948" t="s">
        <v>4976</v>
      </c>
      <c r="I948">
        <v>2</v>
      </c>
      <c r="J948">
        <v>0</v>
      </c>
      <c r="K948">
        <v>100</v>
      </c>
      <c r="L948" t="s">
        <v>18</v>
      </c>
      <c r="M948" t="b">
        <v>0</v>
      </c>
      <c r="N948" t="s">
        <v>4509</v>
      </c>
      <c r="O948" t="s">
        <v>4977</v>
      </c>
    </row>
    <row r="949" spans="1:17" hidden="1" x14ac:dyDescent="0.2">
      <c r="A949">
        <v>8271</v>
      </c>
      <c r="B949">
        <v>9300</v>
      </c>
      <c r="C949" t="b">
        <v>0</v>
      </c>
      <c r="D949" t="b">
        <v>1</v>
      </c>
      <c r="E949" t="s">
        <v>3763</v>
      </c>
      <c r="F949" t="s">
        <v>3764</v>
      </c>
      <c r="G949" t="s">
        <v>286</v>
      </c>
      <c r="H949" t="s">
        <v>286</v>
      </c>
      <c r="I949">
        <v>0</v>
      </c>
      <c r="J949">
        <v>0</v>
      </c>
      <c r="K949">
        <v>100</v>
      </c>
      <c r="L949" t="s">
        <v>18</v>
      </c>
      <c r="M949" t="b">
        <v>0</v>
      </c>
      <c r="N949" t="s">
        <v>3765</v>
      </c>
      <c r="O949" t="s">
        <v>3766</v>
      </c>
    </row>
    <row r="950" spans="1:17" x14ac:dyDescent="0.2">
      <c r="A950">
        <v>20481</v>
      </c>
      <c r="B950">
        <v>21004</v>
      </c>
      <c r="C950" t="b">
        <v>0</v>
      </c>
      <c r="D950" t="b">
        <v>1</v>
      </c>
      <c r="E950" t="s">
        <v>5461</v>
      </c>
      <c r="F950" t="s">
        <v>5462</v>
      </c>
      <c r="G950" t="s">
        <v>227</v>
      </c>
      <c r="H950" t="s">
        <v>61</v>
      </c>
      <c r="I950">
        <v>1</v>
      </c>
      <c r="J950">
        <v>0</v>
      </c>
      <c r="K950">
        <v>77</v>
      </c>
      <c r="L950" t="s">
        <v>199</v>
      </c>
      <c r="M950" t="b">
        <v>0</v>
      </c>
      <c r="N950" t="s">
        <v>5463</v>
      </c>
      <c r="O950" s="1" t="s">
        <v>5464</v>
      </c>
      <c r="P950" t="s">
        <v>7654</v>
      </c>
      <c r="Q950" t="s">
        <v>7650</v>
      </c>
    </row>
    <row r="951" spans="1:17" hidden="1" x14ac:dyDescent="0.2">
      <c r="A951">
        <v>9294</v>
      </c>
      <c r="B951">
        <v>9306</v>
      </c>
      <c r="C951" t="b">
        <v>0</v>
      </c>
      <c r="D951" t="b">
        <v>1</v>
      </c>
      <c r="E951" t="s">
        <v>3022</v>
      </c>
      <c r="F951" t="s">
        <v>3023</v>
      </c>
      <c r="G951" t="s">
        <v>2909</v>
      </c>
      <c r="H951" t="s">
        <v>2909</v>
      </c>
      <c r="I951">
        <v>0</v>
      </c>
      <c r="J951">
        <v>0</v>
      </c>
      <c r="K951">
        <v>100</v>
      </c>
      <c r="L951" t="s">
        <v>18</v>
      </c>
      <c r="M951" t="b">
        <v>0</v>
      </c>
      <c r="N951" t="s">
        <v>3024</v>
      </c>
      <c r="O951" t="s">
        <v>3025</v>
      </c>
    </row>
    <row r="952" spans="1:17" hidden="1" x14ac:dyDescent="0.2">
      <c r="A952">
        <v>9141</v>
      </c>
      <c r="B952">
        <v>9309</v>
      </c>
      <c r="C952" t="b">
        <v>0</v>
      </c>
      <c r="D952" t="b">
        <v>1</v>
      </c>
      <c r="E952" t="s">
        <v>4507</v>
      </c>
      <c r="F952" t="s">
        <v>4508</v>
      </c>
      <c r="G952" t="s">
        <v>226</v>
      </c>
      <c r="H952" t="s">
        <v>172</v>
      </c>
      <c r="I952">
        <v>2</v>
      </c>
      <c r="J952">
        <v>0</v>
      </c>
      <c r="K952">
        <v>94</v>
      </c>
      <c r="L952" t="s">
        <v>18</v>
      </c>
      <c r="M952" t="b">
        <v>0</v>
      </c>
      <c r="N952" t="s">
        <v>4509</v>
      </c>
      <c r="O952" t="s">
        <v>4510</v>
      </c>
    </row>
    <row r="953" spans="1:17" hidden="1" x14ac:dyDescent="0.2">
      <c r="A953">
        <v>7525</v>
      </c>
      <c r="B953">
        <v>9313</v>
      </c>
      <c r="C953" t="b">
        <v>0</v>
      </c>
      <c r="D953" t="b">
        <v>1</v>
      </c>
      <c r="E953" t="s">
        <v>264</v>
      </c>
      <c r="F953" t="s">
        <v>847</v>
      </c>
      <c r="G953" t="s">
        <v>72</v>
      </c>
      <c r="H953" t="s">
        <v>72</v>
      </c>
      <c r="I953">
        <v>0</v>
      </c>
      <c r="J953">
        <v>0</v>
      </c>
      <c r="K953">
        <v>93</v>
      </c>
      <c r="L953" t="s">
        <v>18</v>
      </c>
      <c r="M953" t="b">
        <v>0</v>
      </c>
      <c r="N953" t="s">
        <v>266</v>
      </c>
      <c r="O953" t="s">
        <v>848</v>
      </c>
    </row>
    <row r="954" spans="1:17" hidden="1" x14ac:dyDescent="0.2">
      <c r="A954">
        <v>9249</v>
      </c>
      <c r="B954">
        <v>9314</v>
      </c>
      <c r="C954" t="b">
        <v>0</v>
      </c>
      <c r="D954" t="b">
        <v>1</v>
      </c>
      <c r="E954" t="s">
        <v>5016</v>
      </c>
      <c r="F954" t="s">
        <v>5017</v>
      </c>
      <c r="G954" t="s">
        <v>179</v>
      </c>
      <c r="H954" t="s">
        <v>179</v>
      </c>
      <c r="I954">
        <v>1</v>
      </c>
      <c r="J954">
        <v>0</v>
      </c>
      <c r="K954">
        <v>93</v>
      </c>
      <c r="L954" t="s">
        <v>18</v>
      </c>
      <c r="M954" t="b">
        <v>0</v>
      </c>
      <c r="N954" t="s">
        <v>5018</v>
      </c>
      <c r="O954" t="s">
        <v>5019</v>
      </c>
    </row>
    <row r="955" spans="1:17" hidden="1" x14ac:dyDescent="0.2">
      <c r="A955">
        <v>9292</v>
      </c>
      <c r="B955">
        <v>9334</v>
      </c>
      <c r="C955" t="b">
        <v>0</v>
      </c>
      <c r="D955" t="b">
        <v>1</v>
      </c>
      <c r="E955" t="s">
        <v>3215</v>
      </c>
      <c r="F955" t="s">
        <v>3215</v>
      </c>
      <c r="H955" t="s">
        <v>1923</v>
      </c>
      <c r="I955">
        <v>0</v>
      </c>
      <c r="J955">
        <v>0</v>
      </c>
      <c r="K955">
        <v>93</v>
      </c>
      <c r="L955" t="s">
        <v>18</v>
      </c>
      <c r="M955" t="b">
        <v>0</v>
      </c>
      <c r="N955" t="s">
        <v>3216</v>
      </c>
      <c r="O955" t="s">
        <v>3217</v>
      </c>
    </row>
    <row r="956" spans="1:17" hidden="1" x14ac:dyDescent="0.2">
      <c r="A956">
        <v>9187</v>
      </c>
      <c r="B956">
        <v>9340</v>
      </c>
      <c r="C956" t="b">
        <v>0</v>
      </c>
      <c r="D956" t="b">
        <v>1</v>
      </c>
      <c r="E956" t="s">
        <v>4356</v>
      </c>
      <c r="F956" t="s">
        <v>4356</v>
      </c>
      <c r="G956" t="s">
        <v>4357</v>
      </c>
      <c r="H956" t="s">
        <v>39</v>
      </c>
      <c r="I956">
        <v>2</v>
      </c>
      <c r="J956">
        <v>0</v>
      </c>
      <c r="K956">
        <v>100</v>
      </c>
      <c r="L956" t="s">
        <v>18</v>
      </c>
      <c r="M956" t="b">
        <v>0</v>
      </c>
      <c r="N956" t="s">
        <v>4358</v>
      </c>
      <c r="O956" t="s">
        <v>4359</v>
      </c>
    </row>
    <row r="957" spans="1:17" hidden="1" x14ac:dyDescent="0.2">
      <c r="A957">
        <v>8834</v>
      </c>
      <c r="B957">
        <v>9342</v>
      </c>
      <c r="C957" t="b">
        <v>0</v>
      </c>
      <c r="D957" t="b">
        <v>1</v>
      </c>
      <c r="E957" t="s">
        <v>3490</v>
      </c>
      <c r="F957" t="s">
        <v>4552</v>
      </c>
      <c r="G957" t="s">
        <v>2909</v>
      </c>
      <c r="H957" t="s">
        <v>2909</v>
      </c>
      <c r="I957">
        <v>0</v>
      </c>
      <c r="J957">
        <v>0</v>
      </c>
      <c r="K957">
        <v>100</v>
      </c>
      <c r="L957" t="s">
        <v>18</v>
      </c>
      <c r="M957" t="b">
        <v>0</v>
      </c>
      <c r="N957" t="s">
        <v>3491</v>
      </c>
      <c r="O957" t="s">
        <v>4553</v>
      </c>
    </row>
    <row r="958" spans="1:17" hidden="1" x14ac:dyDescent="0.2">
      <c r="A958">
        <v>9140</v>
      </c>
      <c r="B958">
        <v>9350</v>
      </c>
      <c r="C958" t="b">
        <v>0</v>
      </c>
      <c r="D958" t="b">
        <v>1</v>
      </c>
      <c r="E958" t="s">
        <v>342</v>
      </c>
      <c r="F958" t="s">
        <v>343</v>
      </c>
      <c r="G958" t="s">
        <v>34</v>
      </c>
      <c r="H958" t="s">
        <v>34</v>
      </c>
      <c r="I958">
        <v>1</v>
      </c>
      <c r="J958">
        <v>0</v>
      </c>
      <c r="K958">
        <v>100</v>
      </c>
      <c r="L958" t="s">
        <v>18</v>
      </c>
      <c r="M958" t="b">
        <v>0</v>
      </c>
      <c r="N958" t="s">
        <v>344</v>
      </c>
      <c r="O958" t="s">
        <v>345</v>
      </c>
    </row>
    <row r="959" spans="1:17" hidden="1" x14ac:dyDescent="0.2">
      <c r="A959">
        <v>9195</v>
      </c>
      <c r="B959">
        <v>9376</v>
      </c>
      <c r="C959" t="b">
        <v>0</v>
      </c>
      <c r="D959" t="b">
        <v>1</v>
      </c>
      <c r="E959" t="s">
        <v>2707</v>
      </c>
      <c r="F959" t="s">
        <v>2708</v>
      </c>
      <c r="G959" t="s">
        <v>39</v>
      </c>
      <c r="H959" t="s">
        <v>226</v>
      </c>
      <c r="I959">
        <v>2</v>
      </c>
      <c r="J959">
        <v>0</v>
      </c>
      <c r="K959">
        <v>91</v>
      </c>
      <c r="L959" t="s">
        <v>18</v>
      </c>
      <c r="M959" t="b">
        <v>0</v>
      </c>
      <c r="N959" t="s">
        <v>2709</v>
      </c>
      <c r="O959" t="s">
        <v>2710</v>
      </c>
    </row>
    <row r="960" spans="1:17" hidden="1" x14ac:dyDescent="0.2">
      <c r="A960">
        <v>9385</v>
      </c>
      <c r="B960">
        <v>9400</v>
      </c>
      <c r="C960" t="b">
        <v>0</v>
      </c>
      <c r="D960" t="b">
        <v>1</v>
      </c>
      <c r="E960" t="s">
        <v>4524</v>
      </c>
      <c r="F960" t="s">
        <v>4525</v>
      </c>
      <c r="G960" t="s">
        <v>1123</v>
      </c>
      <c r="H960" t="s">
        <v>29</v>
      </c>
      <c r="I960">
        <v>1</v>
      </c>
      <c r="J960">
        <v>0</v>
      </c>
      <c r="K960">
        <v>90</v>
      </c>
      <c r="L960" t="s">
        <v>18</v>
      </c>
      <c r="M960" t="b">
        <v>0</v>
      </c>
      <c r="N960" t="s">
        <v>4526</v>
      </c>
      <c r="O960" t="s">
        <v>4527</v>
      </c>
    </row>
    <row r="961" spans="1:15" hidden="1" x14ac:dyDescent="0.2">
      <c r="A961">
        <v>9432</v>
      </c>
      <c r="B961">
        <v>9435</v>
      </c>
      <c r="C961" t="b">
        <v>0</v>
      </c>
      <c r="D961" t="b">
        <v>1</v>
      </c>
      <c r="E961" t="s">
        <v>1245</v>
      </c>
      <c r="F961" t="s">
        <v>1245</v>
      </c>
      <c r="G961" t="s">
        <v>1012</v>
      </c>
      <c r="H961" t="s">
        <v>39</v>
      </c>
      <c r="I961">
        <v>2</v>
      </c>
      <c r="J961">
        <v>0</v>
      </c>
      <c r="K961">
        <v>99</v>
      </c>
      <c r="L961" t="s">
        <v>18</v>
      </c>
      <c r="M961" t="b">
        <v>0</v>
      </c>
      <c r="N961" t="s">
        <v>1246</v>
      </c>
      <c r="O961" t="s">
        <v>1247</v>
      </c>
    </row>
    <row r="962" spans="1:15" hidden="1" x14ac:dyDescent="0.2">
      <c r="A962">
        <v>9423</v>
      </c>
      <c r="B962">
        <v>9437</v>
      </c>
      <c r="C962" t="b">
        <v>0</v>
      </c>
      <c r="D962" t="b">
        <v>1</v>
      </c>
      <c r="E962" t="s">
        <v>1152</v>
      </c>
      <c r="F962" t="s">
        <v>1152</v>
      </c>
      <c r="G962" t="s">
        <v>290</v>
      </c>
      <c r="H962" t="s">
        <v>61</v>
      </c>
      <c r="I962">
        <v>1</v>
      </c>
      <c r="J962">
        <v>0</v>
      </c>
      <c r="K962">
        <v>94</v>
      </c>
      <c r="L962" t="s">
        <v>18</v>
      </c>
      <c r="M962" t="b">
        <v>0</v>
      </c>
      <c r="N962" t="s">
        <v>1154</v>
      </c>
      <c r="O962" t="s">
        <v>2666</v>
      </c>
    </row>
    <row r="963" spans="1:15" hidden="1" x14ac:dyDescent="0.2">
      <c r="A963">
        <v>9425</v>
      </c>
      <c r="B963">
        <v>9439</v>
      </c>
      <c r="C963" t="b">
        <v>0</v>
      </c>
      <c r="D963" t="b">
        <v>1</v>
      </c>
      <c r="E963" t="s">
        <v>4736</v>
      </c>
      <c r="F963" t="s">
        <v>4737</v>
      </c>
      <c r="G963" t="s">
        <v>34</v>
      </c>
      <c r="H963" t="s">
        <v>34</v>
      </c>
      <c r="I963">
        <v>0</v>
      </c>
      <c r="J963">
        <v>0</v>
      </c>
      <c r="K963">
        <v>100</v>
      </c>
      <c r="L963" t="s">
        <v>18</v>
      </c>
      <c r="M963" t="b">
        <v>0</v>
      </c>
      <c r="N963" t="s">
        <v>4738</v>
      </c>
      <c r="O963" t="s">
        <v>4739</v>
      </c>
    </row>
    <row r="964" spans="1:15" hidden="1" x14ac:dyDescent="0.2">
      <c r="A964">
        <v>7525</v>
      </c>
      <c r="B964">
        <v>9448</v>
      </c>
      <c r="C964" t="b">
        <v>0</v>
      </c>
      <c r="D964" t="b">
        <v>1</v>
      </c>
      <c r="E964" t="s">
        <v>264</v>
      </c>
      <c r="F964" t="s">
        <v>2191</v>
      </c>
      <c r="G964" t="s">
        <v>72</v>
      </c>
      <c r="H964" t="s">
        <v>72</v>
      </c>
      <c r="I964">
        <v>0</v>
      </c>
      <c r="J964">
        <v>0</v>
      </c>
      <c r="K964">
        <v>97</v>
      </c>
      <c r="L964" t="s">
        <v>18</v>
      </c>
      <c r="M964" t="b">
        <v>0</v>
      </c>
      <c r="N964" t="s">
        <v>266</v>
      </c>
      <c r="O964" t="s">
        <v>2192</v>
      </c>
    </row>
    <row r="965" spans="1:15" hidden="1" x14ac:dyDescent="0.2">
      <c r="A965">
        <v>9445</v>
      </c>
      <c r="B965">
        <v>9462</v>
      </c>
      <c r="C965" t="b">
        <v>0</v>
      </c>
      <c r="D965" t="b">
        <v>1</v>
      </c>
      <c r="E965" t="s">
        <v>4382</v>
      </c>
      <c r="F965" t="s">
        <v>4382</v>
      </c>
      <c r="G965" t="s">
        <v>57</v>
      </c>
      <c r="H965" t="s">
        <v>29</v>
      </c>
      <c r="I965">
        <v>0</v>
      </c>
      <c r="J965">
        <v>0</v>
      </c>
      <c r="K965">
        <v>97</v>
      </c>
      <c r="L965" t="s">
        <v>18</v>
      </c>
      <c r="M965" t="b">
        <v>0</v>
      </c>
      <c r="N965" t="s">
        <v>4383</v>
      </c>
      <c r="O965" t="s">
        <v>4384</v>
      </c>
    </row>
    <row r="966" spans="1:15" hidden="1" x14ac:dyDescent="0.2">
      <c r="A966">
        <v>9358</v>
      </c>
      <c r="B966">
        <v>9466</v>
      </c>
      <c r="C966" t="b">
        <v>0</v>
      </c>
      <c r="D966" t="b">
        <v>1</v>
      </c>
      <c r="E966" t="s">
        <v>4462</v>
      </c>
      <c r="F966" t="s">
        <v>4463</v>
      </c>
      <c r="G966" t="s">
        <v>34</v>
      </c>
      <c r="H966" t="s">
        <v>34</v>
      </c>
      <c r="I966">
        <v>3</v>
      </c>
      <c r="J966">
        <v>0</v>
      </c>
      <c r="K966">
        <v>100</v>
      </c>
      <c r="L966" t="s">
        <v>18</v>
      </c>
      <c r="M966" t="b">
        <v>0</v>
      </c>
      <c r="N966" t="s">
        <v>4464</v>
      </c>
      <c r="O966" t="s">
        <v>4465</v>
      </c>
    </row>
    <row r="967" spans="1:15" hidden="1" x14ac:dyDescent="0.2">
      <c r="A967">
        <v>9087</v>
      </c>
      <c r="B967">
        <v>9204</v>
      </c>
      <c r="C967" t="b">
        <v>0</v>
      </c>
      <c r="D967" t="b">
        <v>1</v>
      </c>
      <c r="E967" t="s">
        <v>3272</v>
      </c>
      <c r="F967" t="s">
        <v>3273</v>
      </c>
      <c r="G967" t="s">
        <v>172</v>
      </c>
      <c r="H967" t="s">
        <v>172</v>
      </c>
      <c r="I967">
        <v>3</v>
      </c>
      <c r="J967">
        <v>0</v>
      </c>
      <c r="K967">
        <v>100</v>
      </c>
      <c r="L967" t="s">
        <v>18</v>
      </c>
      <c r="M967" t="b">
        <v>1</v>
      </c>
      <c r="N967" t="s">
        <v>3274</v>
      </c>
      <c r="O967" t="s">
        <v>3275</v>
      </c>
    </row>
    <row r="968" spans="1:15" hidden="1" x14ac:dyDescent="0.2">
      <c r="A968">
        <v>9450</v>
      </c>
      <c r="B968">
        <v>9469</v>
      </c>
      <c r="C968" t="b">
        <v>0</v>
      </c>
      <c r="D968" t="b">
        <v>1</v>
      </c>
      <c r="E968" t="s">
        <v>1563</v>
      </c>
      <c r="F968" t="s">
        <v>1563</v>
      </c>
      <c r="G968" t="s">
        <v>39</v>
      </c>
      <c r="H968" t="s">
        <v>657</v>
      </c>
      <c r="I968">
        <v>1</v>
      </c>
      <c r="J968">
        <v>0</v>
      </c>
      <c r="K968">
        <v>96</v>
      </c>
      <c r="L968" t="s">
        <v>18</v>
      </c>
      <c r="M968" t="b">
        <v>0</v>
      </c>
      <c r="N968" t="s">
        <v>1564</v>
      </c>
      <c r="O968" t="s">
        <v>1854</v>
      </c>
    </row>
    <row r="969" spans="1:15" hidden="1" x14ac:dyDescent="0.2">
      <c r="A969">
        <v>9460</v>
      </c>
      <c r="B969">
        <v>9490</v>
      </c>
      <c r="C969" t="b">
        <v>0</v>
      </c>
      <c r="D969" t="b">
        <v>1</v>
      </c>
      <c r="E969" t="s">
        <v>3005</v>
      </c>
      <c r="F969" t="s">
        <v>3005</v>
      </c>
      <c r="G969" t="s">
        <v>226</v>
      </c>
      <c r="H969" t="s">
        <v>61</v>
      </c>
      <c r="I969">
        <v>4</v>
      </c>
      <c r="J969">
        <v>0</v>
      </c>
      <c r="K969">
        <v>99</v>
      </c>
      <c r="L969" t="s">
        <v>18</v>
      </c>
      <c r="M969" t="b">
        <v>0</v>
      </c>
      <c r="N969" t="s">
        <v>3006</v>
      </c>
      <c r="O969" t="s">
        <v>3007</v>
      </c>
    </row>
    <row r="970" spans="1:15" hidden="1" x14ac:dyDescent="0.2">
      <c r="A970">
        <v>9287</v>
      </c>
      <c r="B970">
        <v>9504</v>
      </c>
      <c r="C970" t="b">
        <v>0</v>
      </c>
      <c r="D970" t="b">
        <v>1</v>
      </c>
      <c r="E970" t="s">
        <v>682</v>
      </c>
      <c r="F970" t="s">
        <v>683</v>
      </c>
      <c r="G970" t="s">
        <v>215</v>
      </c>
      <c r="H970" t="s">
        <v>214</v>
      </c>
      <c r="I970">
        <v>3</v>
      </c>
      <c r="J970">
        <v>0</v>
      </c>
      <c r="K970">
        <v>100</v>
      </c>
      <c r="L970" t="s">
        <v>18</v>
      </c>
      <c r="M970" t="b">
        <v>0</v>
      </c>
      <c r="N970" t="s">
        <v>684</v>
      </c>
      <c r="O970" t="s">
        <v>685</v>
      </c>
    </row>
    <row r="971" spans="1:15" hidden="1" x14ac:dyDescent="0.2">
      <c r="A971">
        <v>9506</v>
      </c>
      <c r="B971">
        <v>9524</v>
      </c>
      <c r="C971" t="b">
        <v>0</v>
      </c>
      <c r="D971" t="b">
        <v>1</v>
      </c>
      <c r="E971" t="s">
        <v>2050</v>
      </c>
      <c r="F971" t="s">
        <v>2051</v>
      </c>
      <c r="G971" t="s">
        <v>251</v>
      </c>
      <c r="H971" t="s">
        <v>251</v>
      </c>
      <c r="I971">
        <v>2</v>
      </c>
      <c r="J971">
        <v>0</v>
      </c>
      <c r="K971">
        <v>97</v>
      </c>
      <c r="L971" t="s">
        <v>18</v>
      </c>
      <c r="M971" t="b">
        <v>0</v>
      </c>
      <c r="N971" t="s">
        <v>2052</v>
      </c>
      <c r="O971" t="s">
        <v>2053</v>
      </c>
    </row>
    <row r="972" spans="1:15" hidden="1" x14ac:dyDescent="0.2">
      <c r="A972">
        <v>9527</v>
      </c>
      <c r="B972">
        <v>9544</v>
      </c>
      <c r="C972" t="b">
        <v>0</v>
      </c>
      <c r="D972" t="b">
        <v>1</v>
      </c>
      <c r="E972" t="s">
        <v>3955</v>
      </c>
      <c r="F972" t="s">
        <v>3956</v>
      </c>
      <c r="G972" t="s">
        <v>215</v>
      </c>
      <c r="H972" t="s">
        <v>214</v>
      </c>
      <c r="I972">
        <v>2</v>
      </c>
      <c r="J972">
        <v>0</v>
      </c>
      <c r="K972">
        <v>97</v>
      </c>
      <c r="L972" t="s">
        <v>18</v>
      </c>
      <c r="M972" t="b">
        <v>0</v>
      </c>
      <c r="N972" t="s">
        <v>3957</v>
      </c>
      <c r="O972" t="s">
        <v>3958</v>
      </c>
    </row>
    <row r="973" spans="1:15" hidden="1" x14ac:dyDescent="0.2">
      <c r="A973">
        <v>9456</v>
      </c>
      <c r="B973">
        <v>9588</v>
      </c>
      <c r="C973" t="b">
        <v>0</v>
      </c>
      <c r="D973" t="b">
        <v>1</v>
      </c>
      <c r="E973" t="s">
        <v>2473</v>
      </c>
      <c r="F973" t="s">
        <v>2474</v>
      </c>
      <c r="G973" t="s">
        <v>34</v>
      </c>
      <c r="H973" t="s">
        <v>34</v>
      </c>
      <c r="I973">
        <v>0</v>
      </c>
      <c r="J973">
        <v>0</v>
      </c>
      <c r="K973">
        <v>100</v>
      </c>
      <c r="L973" t="s">
        <v>18</v>
      </c>
      <c r="M973" t="b">
        <v>0</v>
      </c>
      <c r="N973" t="s">
        <v>2475</v>
      </c>
      <c r="O973" t="s">
        <v>2476</v>
      </c>
    </row>
    <row r="974" spans="1:15" hidden="1" x14ac:dyDescent="0.2">
      <c r="A974">
        <v>9599</v>
      </c>
      <c r="B974">
        <v>9617</v>
      </c>
      <c r="C974" t="b">
        <v>0</v>
      </c>
      <c r="D974" t="b">
        <v>1</v>
      </c>
      <c r="E974" t="s">
        <v>4765</v>
      </c>
      <c r="F974" t="s">
        <v>4765</v>
      </c>
      <c r="G974" t="s">
        <v>80</v>
      </c>
      <c r="H974" t="s">
        <v>29</v>
      </c>
      <c r="I974">
        <v>2</v>
      </c>
      <c r="J974">
        <v>0</v>
      </c>
      <c r="K974">
        <v>99</v>
      </c>
      <c r="L974" t="s">
        <v>18</v>
      </c>
      <c r="M974" t="b">
        <v>0</v>
      </c>
      <c r="N974" t="s">
        <v>4766</v>
      </c>
      <c r="O974" t="s">
        <v>4767</v>
      </c>
    </row>
    <row r="975" spans="1:15" hidden="1" x14ac:dyDescent="0.2">
      <c r="A975">
        <v>9590</v>
      </c>
      <c r="B975">
        <v>9618</v>
      </c>
      <c r="C975" t="b">
        <v>0</v>
      </c>
      <c r="D975" t="b">
        <v>1</v>
      </c>
      <c r="E975" t="s">
        <v>2012</v>
      </c>
      <c r="F975" t="s">
        <v>2012</v>
      </c>
      <c r="G975" t="s">
        <v>29</v>
      </c>
      <c r="H975" t="s">
        <v>39</v>
      </c>
      <c r="I975">
        <v>2</v>
      </c>
      <c r="J975">
        <v>0</v>
      </c>
      <c r="K975">
        <v>100</v>
      </c>
      <c r="L975" t="s">
        <v>18</v>
      </c>
      <c r="M975" t="b">
        <v>0</v>
      </c>
      <c r="N975" t="s">
        <v>2013</v>
      </c>
      <c r="O975" t="s">
        <v>2014</v>
      </c>
    </row>
    <row r="976" spans="1:15" hidden="1" x14ac:dyDescent="0.2">
      <c r="A976">
        <v>9423</v>
      </c>
      <c r="B976">
        <v>9620</v>
      </c>
      <c r="C976" t="b">
        <v>0</v>
      </c>
      <c r="D976" t="b">
        <v>1</v>
      </c>
      <c r="E976" t="s">
        <v>1152</v>
      </c>
      <c r="F976" t="s">
        <v>1153</v>
      </c>
      <c r="G976" t="s">
        <v>290</v>
      </c>
      <c r="H976" t="s">
        <v>172</v>
      </c>
      <c r="I976">
        <v>1</v>
      </c>
      <c r="J976">
        <v>0</v>
      </c>
      <c r="K976">
        <v>91</v>
      </c>
      <c r="L976" t="s">
        <v>18</v>
      </c>
      <c r="M976" t="b">
        <v>0</v>
      </c>
      <c r="N976" t="s">
        <v>1154</v>
      </c>
      <c r="O976" t="s">
        <v>1155</v>
      </c>
    </row>
    <row r="977" spans="1:15" hidden="1" x14ac:dyDescent="0.2">
      <c r="A977">
        <v>9592</v>
      </c>
      <c r="B977">
        <v>9621</v>
      </c>
      <c r="C977" t="b">
        <v>0</v>
      </c>
      <c r="D977" t="b">
        <v>1</v>
      </c>
      <c r="E977" t="s">
        <v>459</v>
      </c>
      <c r="F977" t="s">
        <v>459</v>
      </c>
      <c r="G977" t="s">
        <v>251</v>
      </c>
      <c r="H977" t="s">
        <v>251</v>
      </c>
      <c r="I977">
        <v>1</v>
      </c>
      <c r="J977">
        <v>0</v>
      </c>
      <c r="K977">
        <v>100</v>
      </c>
      <c r="L977" t="s">
        <v>18</v>
      </c>
      <c r="M977" t="b">
        <v>0</v>
      </c>
      <c r="N977" t="s">
        <v>460</v>
      </c>
      <c r="O977" t="s">
        <v>461</v>
      </c>
    </row>
    <row r="978" spans="1:15" hidden="1" x14ac:dyDescent="0.2">
      <c r="A978">
        <v>9608</v>
      </c>
      <c r="B978">
        <v>9622</v>
      </c>
      <c r="C978" t="b">
        <v>0</v>
      </c>
      <c r="D978" t="b">
        <v>1</v>
      </c>
      <c r="E978" t="s">
        <v>3403</v>
      </c>
      <c r="F978" t="s">
        <v>3404</v>
      </c>
      <c r="G978" t="s">
        <v>124</v>
      </c>
      <c r="H978" t="s">
        <v>172</v>
      </c>
      <c r="I978">
        <v>2</v>
      </c>
      <c r="J978">
        <v>0</v>
      </c>
      <c r="K978">
        <v>97</v>
      </c>
      <c r="L978" t="s">
        <v>18</v>
      </c>
      <c r="M978" t="b">
        <v>0</v>
      </c>
      <c r="N978" t="s">
        <v>3405</v>
      </c>
      <c r="O978" t="s">
        <v>3406</v>
      </c>
    </row>
    <row r="979" spans="1:15" hidden="1" x14ac:dyDescent="0.2">
      <c r="A979">
        <v>7525</v>
      </c>
      <c r="B979">
        <v>9653</v>
      </c>
      <c r="C979" t="b">
        <v>0</v>
      </c>
      <c r="D979" t="b">
        <v>1</v>
      </c>
      <c r="E979" t="s">
        <v>264</v>
      </c>
      <c r="F979" t="s">
        <v>2389</v>
      </c>
      <c r="G979" t="s">
        <v>72</v>
      </c>
      <c r="H979" t="s">
        <v>72</v>
      </c>
      <c r="I979">
        <v>0</v>
      </c>
      <c r="J979">
        <v>0</v>
      </c>
      <c r="K979">
        <v>96</v>
      </c>
      <c r="L979" t="s">
        <v>18</v>
      </c>
      <c r="M979" t="b">
        <v>0</v>
      </c>
      <c r="N979" t="s">
        <v>266</v>
      </c>
      <c r="O979" t="s">
        <v>2390</v>
      </c>
    </row>
    <row r="980" spans="1:15" hidden="1" x14ac:dyDescent="0.2">
      <c r="A980">
        <v>9370</v>
      </c>
      <c r="B980">
        <v>9655</v>
      </c>
      <c r="C980" t="b">
        <v>0</v>
      </c>
      <c r="D980" t="b">
        <v>1</v>
      </c>
      <c r="E980" t="s">
        <v>4582</v>
      </c>
      <c r="F980" t="s">
        <v>4583</v>
      </c>
      <c r="G980" t="s">
        <v>877</v>
      </c>
      <c r="H980" t="s">
        <v>877</v>
      </c>
      <c r="I980">
        <v>0</v>
      </c>
      <c r="J980">
        <v>0</v>
      </c>
      <c r="K980">
        <v>100</v>
      </c>
      <c r="L980" t="s">
        <v>18</v>
      </c>
      <c r="M980" t="b">
        <v>0</v>
      </c>
      <c r="N980" t="s">
        <v>4584</v>
      </c>
      <c r="O980" t="s">
        <v>4585</v>
      </c>
    </row>
    <row r="981" spans="1:15" hidden="1" x14ac:dyDescent="0.2">
      <c r="A981">
        <v>9450</v>
      </c>
      <c r="B981">
        <v>9670</v>
      </c>
      <c r="C981" t="b">
        <v>0</v>
      </c>
      <c r="D981" t="b">
        <v>1</v>
      </c>
      <c r="E981" t="s">
        <v>1563</v>
      </c>
      <c r="F981" t="s">
        <v>1563</v>
      </c>
      <c r="G981" t="s">
        <v>39</v>
      </c>
      <c r="H981" t="s">
        <v>40</v>
      </c>
      <c r="I981">
        <v>1</v>
      </c>
      <c r="J981">
        <v>0</v>
      </c>
      <c r="K981">
        <v>100</v>
      </c>
      <c r="L981" t="s">
        <v>18</v>
      </c>
      <c r="M981" t="b">
        <v>0</v>
      </c>
      <c r="N981" t="s">
        <v>1564</v>
      </c>
      <c r="O981" t="s">
        <v>1565</v>
      </c>
    </row>
    <row r="982" spans="1:15" hidden="1" x14ac:dyDescent="0.2">
      <c r="A982">
        <v>9418</v>
      </c>
      <c r="B982">
        <v>9680</v>
      </c>
      <c r="C982" t="b">
        <v>0</v>
      </c>
      <c r="D982" t="b">
        <v>1</v>
      </c>
      <c r="E982" t="s">
        <v>1293</v>
      </c>
      <c r="F982" t="s">
        <v>1294</v>
      </c>
      <c r="G982" t="s">
        <v>34</v>
      </c>
      <c r="H982" t="s">
        <v>34</v>
      </c>
      <c r="I982">
        <v>0</v>
      </c>
      <c r="J982">
        <v>0</v>
      </c>
      <c r="K982">
        <v>100</v>
      </c>
      <c r="L982" t="s">
        <v>18</v>
      </c>
      <c r="M982" t="b">
        <v>0</v>
      </c>
      <c r="N982" t="s">
        <v>1295</v>
      </c>
      <c r="O982" t="s">
        <v>1296</v>
      </c>
    </row>
    <row r="983" spans="1:15" hidden="1" x14ac:dyDescent="0.2">
      <c r="A983">
        <v>9686</v>
      </c>
      <c r="B983">
        <v>9688</v>
      </c>
      <c r="C983" t="b">
        <v>0</v>
      </c>
      <c r="D983" t="b">
        <v>1</v>
      </c>
      <c r="E983" t="s">
        <v>3936</v>
      </c>
      <c r="F983" t="s">
        <v>3937</v>
      </c>
      <c r="G983" t="s">
        <v>616</v>
      </c>
      <c r="H983" t="s">
        <v>29</v>
      </c>
      <c r="I983">
        <v>2</v>
      </c>
      <c r="J983">
        <v>0</v>
      </c>
      <c r="K983">
        <v>93</v>
      </c>
      <c r="L983" t="s">
        <v>18</v>
      </c>
      <c r="M983" t="b">
        <v>0</v>
      </c>
      <c r="N983" t="s">
        <v>3938</v>
      </c>
      <c r="O983" t="s">
        <v>3939</v>
      </c>
    </row>
    <row r="984" spans="1:15" hidden="1" x14ac:dyDescent="0.2">
      <c r="A984">
        <v>9683</v>
      </c>
      <c r="B984">
        <v>9690</v>
      </c>
      <c r="C984" t="b">
        <v>0</v>
      </c>
      <c r="D984" t="b">
        <v>1</v>
      </c>
      <c r="E984" t="s">
        <v>2465</v>
      </c>
      <c r="F984" t="s">
        <v>2466</v>
      </c>
      <c r="G984" t="s">
        <v>28</v>
      </c>
      <c r="H984" t="s">
        <v>28</v>
      </c>
      <c r="I984">
        <v>2</v>
      </c>
      <c r="J984">
        <v>0</v>
      </c>
      <c r="K984">
        <v>100</v>
      </c>
      <c r="L984" t="s">
        <v>18</v>
      </c>
      <c r="M984" t="b">
        <v>0</v>
      </c>
      <c r="N984" t="s">
        <v>2467</v>
      </c>
      <c r="O984" t="s">
        <v>2468</v>
      </c>
    </row>
    <row r="985" spans="1:15" hidden="1" x14ac:dyDescent="0.2">
      <c r="A985">
        <v>8834</v>
      </c>
      <c r="B985">
        <v>9691</v>
      </c>
      <c r="C985" t="b">
        <v>0</v>
      </c>
      <c r="D985" t="b">
        <v>1</v>
      </c>
      <c r="E985" t="s">
        <v>3490</v>
      </c>
      <c r="F985" t="s">
        <v>3584</v>
      </c>
      <c r="G985" t="s">
        <v>2909</v>
      </c>
      <c r="H985" t="s">
        <v>2909</v>
      </c>
      <c r="I985">
        <v>0</v>
      </c>
      <c r="J985">
        <v>0</v>
      </c>
      <c r="K985">
        <v>100</v>
      </c>
      <c r="L985" t="s">
        <v>18</v>
      </c>
      <c r="M985" t="b">
        <v>0</v>
      </c>
      <c r="N985" t="s">
        <v>3491</v>
      </c>
      <c r="O985" t="s">
        <v>3585</v>
      </c>
    </row>
    <row r="986" spans="1:15" hidden="1" x14ac:dyDescent="0.2">
      <c r="A986">
        <v>7525</v>
      </c>
      <c r="B986">
        <v>9714</v>
      </c>
      <c r="C986" t="b">
        <v>0</v>
      </c>
      <c r="D986" t="b">
        <v>1</v>
      </c>
      <c r="E986" t="s">
        <v>264</v>
      </c>
      <c r="F986" t="s">
        <v>2660</v>
      </c>
      <c r="G986" t="s">
        <v>72</v>
      </c>
      <c r="H986" t="s">
        <v>72</v>
      </c>
      <c r="I986">
        <v>0</v>
      </c>
      <c r="J986">
        <v>0</v>
      </c>
      <c r="K986">
        <v>96</v>
      </c>
      <c r="L986" t="s">
        <v>18</v>
      </c>
      <c r="M986" t="b">
        <v>0</v>
      </c>
      <c r="N986" t="s">
        <v>266</v>
      </c>
      <c r="O986" t="s">
        <v>2661</v>
      </c>
    </row>
    <row r="987" spans="1:15" hidden="1" x14ac:dyDescent="0.2">
      <c r="A987">
        <v>9137</v>
      </c>
      <c r="B987">
        <v>9718</v>
      </c>
      <c r="C987" t="b">
        <v>1</v>
      </c>
      <c r="D987" t="b">
        <v>1</v>
      </c>
      <c r="E987" t="s">
        <v>2907</v>
      </c>
      <c r="F987" t="s">
        <v>2908</v>
      </c>
      <c r="G987" t="s">
        <v>2909</v>
      </c>
      <c r="H987" t="s">
        <v>2909</v>
      </c>
      <c r="I987">
        <v>0</v>
      </c>
      <c r="J987">
        <v>0</v>
      </c>
      <c r="K987">
        <v>100</v>
      </c>
      <c r="L987" t="s">
        <v>18</v>
      </c>
      <c r="M987" t="b">
        <v>0</v>
      </c>
      <c r="N987" t="s">
        <v>2910</v>
      </c>
      <c r="O987" t="s">
        <v>2911</v>
      </c>
    </row>
    <row r="988" spans="1:15" hidden="1" x14ac:dyDescent="0.2">
      <c r="A988">
        <v>9727</v>
      </c>
      <c r="B988">
        <v>9728</v>
      </c>
      <c r="C988" t="b">
        <v>0</v>
      </c>
      <c r="D988" t="b">
        <v>1</v>
      </c>
      <c r="E988" t="s">
        <v>3342</v>
      </c>
      <c r="F988" t="s">
        <v>3343</v>
      </c>
      <c r="G988" t="s">
        <v>1123</v>
      </c>
      <c r="H988" t="s">
        <v>1123</v>
      </c>
      <c r="I988">
        <v>1</v>
      </c>
      <c r="J988">
        <v>0</v>
      </c>
      <c r="K988">
        <v>100</v>
      </c>
      <c r="L988" t="s">
        <v>18</v>
      </c>
      <c r="M988" t="b">
        <v>0</v>
      </c>
      <c r="N988" t="s">
        <v>3344</v>
      </c>
      <c r="O988" t="s">
        <v>3345</v>
      </c>
    </row>
    <row r="989" spans="1:15" hidden="1" x14ac:dyDescent="0.2">
      <c r="A989">
        <v>7525</v>
      </c>
      <c r="B989">
        <v>9737</v>
      </c>
      <c r="C989" t="b">
        <v>0</v>
      </c>
      <c r="D989" t="b">
        <v>1</v>
      </c>
      <c r="E989" t="s">
        <v>264</v>
      </c>
      <c r="F989" t="s">
        <v>3360</v>
      </c>
      <c r="G989" t="s">
        <v>72</v>
      </c>
      <c r="H989" t="s">
        <v>72</v>
      </c>
      <c r="I989">
        <v>0</v>
      </c>
      <c r="J989">
        <v>0</v>
      </c>
      <c r="K989">
        <v>96</v>
      </c>
      <c r="L989" t="s">
        <v>18</v>
      </c>
      <c r="M989" t="b">
        <v>0</v>
      </c>
      <c r="N989" t="s">
        <v>266</v>
      </c>
      <c r="O989" t="s">
        <v>3361</v>
      </c>
    </row>
    <row r="990" spans="1:15" hidden="1" x14ac:dyDescent="0.2">
      <c r="A990">
        <v>9732</v>
      </c>
      <c r="B990">
        <v>9762</v>
      </c>
      <c r="C990" t="b">
        <v>0</v>
      </c>
      <c r="D990" t="b">
        <v>1</v>
      </c>
      <c r="E990" t="s">
        <v>628</v>
      </c>
      <c r="F990" t="s">
        <v>629</v>
      </c>
      <c r="G990" t="s">
        <v>34</v>
      </c>
      <c r="H990" t="s">
        <v>34</v>
      </c>
      <c r="I990">
        <v>1</v>
      </c>
      <c r="J990">
        <v>0</v>
      </c>
      <c r="K990">
        <v>100</v>
      </c>
      <c r="L990" t="s">
        <v>18</v>
      </c>
      <c r="M990" t="b">
        <v>0</v>
      </c>
      <c r="N990" t="s">
        <v>630</v>
      </c>
      <c r="O990" t="s">
        <v>631</v>
      </c>
    </row>
    <row r="991" spans="1:15" hidden="1" x14ac:dyDescent="0.2">
      <c r="A991">
        <v>7525</v>
      </c>
      <c r="B991">
        <v>9777</v>
      </c>
      <c r="C991" t="b">
        <v>0</v>
      </c>
      <c r="D991" t="b">
        <v>1</v>
      </c>
      <c r="E991" t="s">
        <v>264</v>
      </c>
      <c r="F991" t="s">
        <v>4807</v>
      </c>
      <c r="G991" t="s">
        <v>72</v>
      </c>
      <c r="H991" t="s">
        <v>72</v>
      </c>
      <c r="I991">
        <v>0</v>
      </c>
      <c r="J991">
        <v>0</v>
      </c>
      <c r="K991">
        <v>97</v>
      </c>
      <c r="L991" t="s">
        <v>18</v>
      </c>
      <c r="M991" t="b">
        <v>0</v>
      </c>
      <c r="N991" t="s">
        <v>266</v>
      </c>
      <c r="O991" t="s">
        <v>4808</v>
      </c>
    </row>
    <row r="992" spans="1:15" hidden="1" x14ac:dyDescent="0.2">
      <c r="A992">
        <v>9765</v>
      </c>
      <c r="B992">
        <v>9788</v>
      </c>
      <c r="C992" t="b">
        <v>0</v>
      </c>
      <c r="D992" t="b">
        <v>1</v>
      </c>
      <c r="E992" t="s">
        <v>1559</v>
      </c>
      <c r="F992" t="s">
        <v>1559</v>
      </c>
      <c r="G992" t="s">
        <v>40</v>
      </c>
      <c r="H992" t="s">
        <v>1560</v>
      </c>
      <c r="I992">
        <v>1</v>
      </c>
      <c r="J992">
        <v>0</v>
      </c>
      <c r="K992">
        <v>94</v>
      </c>
      <c r="L992" t="s">
        <v>18</v>
      </c>
      <c r="M992" t="b">
        <v>0</v>
      </c>
      <c r="N992" t="s">
        <v>1561</v>
      </c>
      <c r="O992" t="s">
        <v>1562</v>
      </c>
    </row>
    <row r="993" spans="1:16" hidden="1" x14ac:dyDescent="0.2">
      <c r="A993">
        <v>9791</v>
      </c>
      <c r="B993">
        <v>9807</v>
      </c>
      <c r="C993" t="b">
        <v>0</v>
      </c>
      <c r="D993" t="b">
        <v>1</v>
      </c>
      <c r="E993" t="s">
        <v>3610</v>
      </c>
      <c r="F993" t="s">
        <v>3611</v>
      </c>
      <c r="G993" t="s">
        <v>57</v>
      </c>
      <c r="H993" t="s">
        <v>643</v>
      </c>
      <c r="I993">
        <v>0</v>
      </c>
      <c r="J993">
        <v>0</v>
      </c>
      <c r="K993">
        <v>97</v>
      </c>
      <c r="L993" t="s">
        <v>18</v>
      </c>
      <c r="M993" t="b">
        <v>0</v>
      </c>
      <c r="N993" t="s">
        <v>3612</v>
      </c>
      <c r="O993" t="s">
        <v>3613</v>
      </c>
    </row>
    <row r="994" spans="1:16" hidden="1" x14ac:dyDescent="0.2">
      <c r="A994">
        <v>7525</v>
      </c>
      <c r="B994">
        <v>9811</v>
      </c>
      <c r="C994" t="b">
        <v>0</v>
      </c>
      <c r="D994" t="b">
        <v>1</v>
      </c>
      <c r="E994" t="s">
        <v>264</v>
      </c>
      <c r="F994" t="s">
        <v>995</v>
      </c>
      <c r="G994" t="s">
        <v>72</v>
      </c>
      <c r="H994" t="s">
        <v>72</v>
      </c>
      <c r="I994">
        <v>0</v>
      </c>
      <c r="J994">
        <v>0</v>
      </c>
      <c r="K994">
        <v>93</v>
      </c>
      <c r="L994" t="s">
        <v>18</v>
      </c>
      <c r="M994" t="b">
        <v>0</v>
      </c>
      <c r="N994" t="s">
        <v>266</v>
      </c>
      <c r="O994" t="s">
        <v>996</v>
      </c>
    </row>
    <row r="995" spans="1:16" hidden="1" x14ac:dyDescent="0.2">
      <c r="A995">
        <v>7525</v>
      </c>
      <c r="B995">
        <v>9830</v>
      </c>
      <c r="C995" t="b">
        <v>0</v>
      </c>
      <c r="D995" t="b">
        <v>1</v>
      </c>
      <c r="E995" t="s">
        <v>264</v>
      </c>
      <c r="F995" t="s">
        <v>3258</v>
      </c>
      <c r="G995" t="s">
        <v>72</v>
      </c>
      <c r="H995" t="s">
        <v>72</v>
      </c>
      <c r="I995">
        <v>0</v>
      </c>
      <c r="J995">
        <v>0</v>
      </c>
      <c r="K995">
        <v>97</v>
      </c>
      <c r="L995" t="s">
        <v>18</v>
      </c>
      <c r="M995" t="b">
        <v>0</v>
      </c>
      <c r="N995" t="s">
        <v>266</v>
      </c>
      <c r="O995" t="s">
        <v>3259</v>
      </c>
    </row>
    <row r="996" spans="1:16" hidden="1" x14ac:dyDescent="0.2">
      <c r="A996">
        <v>9803</v>
      </c>
      <c r="B996">
        <v>9832</v>
      </c>
      <c r="C996" t="b">
        <v>0</v>
      </c>
      <c r="D996" t="b">
        <v>1</v>
      </c>
      <c r="E996" t="s">
        <v>113</v>
      </c>
      <c r="F996" t="s">
        <v>113</v>
      </c>
      <c r="G996" t="s">
        <v>40</v>
      </c>
      <c r="H996" t="s">
        <v>39</v>
      </c>
      <c r="I996">
        <v>0</v>
      </c>
      <c r="J996">
        <v>0</v>
      </c>
      <c r="K996">
        <v>96</v>
      </c>
      <c r="L996" t="s">
        <v>18</v>
      </c>
      <c r="M996" t="b">
        <v>0</v>
      </c>
      <c r="N996" t="s">
        <v>114</v>
      </c>
      <c r="O996" t="s">
        <v>4231</v>
      </c>
    </row>
    <row r="997" spans="1:16" hidden="1" x14ac:dyDescent="0.2">
      <c r="A997">
        <v>9428</v>
      </c>
      <c r="B997">
        <v>9464</v>
      </c>
      <c r="C997" t="b">
        <v>0</v>
      </c>
      <c r="D997" t="b">
        <v>1</v>
      </c>
      <c r="E997" t="s">
        <v>116</v>
      </c>
      <c r="F997" t="s">
        <v>117</v>
      </c>
      <c r="G997" t="s">
        <v>57</v>
      </c>
      <c r="H997" t="s">
        <v>57</v>
      </c>
      <c r="I997">
        <v>1</v>
      </c>
      <c r="J997">
        <v>0</v>
      </c>
      <c r="K997">
        <v>100</v>
      </c>
      <c r="L997" t="s">
        <v>18</v>
      </c>
      <c r="M997" t="b">
        <v>1</v>
      </c>
      <c r="N997" t="s">
        <v>118</v>
      </c>
      <c r="O997" t="s">
        <v>119</v>
      </c>
    </row>
    <row r="998" spans="1:16" hidden="1" x14ac:dyDescent="0.2">
      <c r="A998">
        <v>9428</v>
      </c>
      <c r="B998">
        <v>9487</v>
      </c>
      <c r="C998" t="b">
        <v>0</v>
      </c>
      <c r="D998" t="b">
        <v>1</v>
      </c>
      <c r="E998" t="s">
        <v>116</v>
      </c>
      <c r="F998" t="s">
        <v>3848</v>
      </c>
      <c r="G998" t="s">
        <v>57</v>
      </c>
      <c r="H998" t="s">
        <v>57</v>
      </c>
      <c r="I998">
        <v>1</v>
      </c>
      <c r="J998">
        <v>0</v>
      </c>
      <c r="K998">
        <v>100</v>
      </c>
      <c r="L998" t="s">
        <v>18</v>
      </c>
      <c r="M998" t="b">
        <v>1</v>
      </c>
      <c r="N998" t="s">
        <v>118</v>
      </c>
      <c r="O998" t="s">
        <v>3849</v>
      </c>
    </row>
    <row r="999" spans="1:16" hidden="1" x14ac:dyDescent="0.2">
      <c r="A999">
        <v>9855</v>
      </c>
      <c r="B999">
        <v>9868</v>
      </c>
      <c r="C999" t="b">
        <v>0</v>
      </c>
      <c r="D999" t="b">
        <v>1</v>
      </c>
      <c r="E999" t="s">
        <v>3032</v>
      </c>
      <c r="F999" t="s">
        <v>3032</v>
      </c>
      <c r="G999" t="s">
        <v>172</v>
      </c>
      <c r="H999" t="s">
        <v>364</v>
      </c>
      <c r="I999">
        <v>3</v>
      </c>
      <c r="J999">
        <v>0</v>
      </c>
      <c r="K999">
        <v>94</v>
      </c>
      <c r="L999" t="s">
        <v>18</v>
      </c>
      <c r="M999" t="b">
        <v>0</v>
      </c>
      <c r="N999" t="s">
        <v>3033</v>
      </c>
      <c r="O999" t="s">
        <v>3034</v>
      </c>
    </row>
    <row r="1000" spans="1:16" hidden="1" x14ac:dyDescent="0.2">
      <c r="A1000">
        <v>9846</v>
      </c>
      <c r="B1000">
        <v>9895</v>
      </c>
      <c r="C1000" t="b">
        <v>0</v>
      </c>
      <c r="D1000" t="b">
        <v>1</v>
      </c>
      <c r="E1000" t="s">
        <v>4540</v>
      </c>
      <c r="F1000" t="s">
        <v>4541</v>
      </c>
      <c r="G1000" t="s">
        <v>643</v>
      </c>
      <c r="H1000" t="s">
        <v>161</v>
      </c>
      <c r="I1000">
        <v>3</v>
      </c>
      <c r="J1000">
        <v>0</v>
      </c>
      <c r="K1000">
        <v>100</v>
      </c>
      <c r="L1000" t="s">
        <v>18</v>
      </c>
      <c r="M1000" t="b">
        <v>0</v>
      </c>
      <c r="N1000" t="s">
        <v>4542</v>
      </c>
      <c r="O1000" t="s">
        <v>4543</v>
      </c>
    </row>
    <row r="1001" spans="1:16" hidden="1" x14ac:dyDescent="0.2">
      <c r="A1001">
        <v>9845</v>
      </c>
      <c r="B1001">
        <v>9903</v>
      </c>
      <c r="C1001" t="b">
        <v>0</v>
      </c>
      <c r="D1001" t="b">
        <v>1</v>
      </c>
      <c r="E1001" t="s">
        <v>4347</v>
      </c>
      <c r="F1001" t="s">
        <v>4348</v>
      </c>
      <c r="G1001" t="s">
        <v>382</v>
      </c>
      <c r="H1001" t="s">
        <v>29</v>
      </c>
      <c r="I1001">
        <v>3</v>
      </c>
      <c r="J1001">
        <v>0</v>
      </c>
      <c r="K1001">
        <v>100</v>
      </c>
      <c r="L1001" t="s">
        <v>18</v>
      </c>
      <c r="M1001" t="b">
        <v>0</v>
      </c>
      <c r="N1001" t="s">
        <v>4349</v>
      </c>
      <c r="O1001" t="s">
        <v>4350</v>
      </c>
    </row>
    <row r="1002" spans="1:16" hidden="1" x14ac:dyDescent="0.2">
      <c r="A1002">
        <v>9765</v>
      </c>
      <c r="B1002">
        <v>9910</v>
      </c>
      <c r="C1002" t="b">
        <v>0</v>
      </c>
      <c r="D1002" t="b">
        <v>1</v>
      </c>
      <c r="E1002" t="s">
        <v>1559</v>
      </c>
      <c r="F1002" t="s">
        <v>1559</v>
      </c>
      <c r="G1002" t="s">
        <v>40</v>
      </c>
      <c r="H1002" t="s">
        <v>172</v>
      </c>
      <c r="I1002">
        <v>1</v>
      </c>
      <c r="J1002">
        <v>0</v>
      </c>
      <c r="K1002">
        <v>96</v>
      </c>
      <c r="L1002" t="s">
        <v>18</v>
      </c>
      <c r="M1002" t="b">
        <v>0</v>
      </c>
      <c r="N1002" t="s">
        <v>1561</v>
      </c>
      <c r="O1002" t="s">
        <v>2011</v>
      </c>
    </row>
    <row r="1003" spans="1:16" hidden="1" x14ac:dyDescent="0.2">
      <c r="A1003">
        <v>7525</v>
      </c>
      <c r="B1003">
        <v>9912</v>
      </c>
      <c r="C1003" t="b">
        <v>0</v>
      </c>
      <c r="D1003" t="b">
        <v>1</v>
      </c>
      <c r="E1003" t="s">
        <v>264</v>
      </c>
      <c r="F1003" t="s">
        <v>1992</v>
      </c>
      <c r="G1003" t="s">
        <v>72</v>
      </c>
      <c r="H1003" t="s">
        <v>72</v>
      </c>
      <c r="I1003">
        <v>0</v>
      </c>
      <c r="J1003">
        <v>0</v>
      </c>
      <c r="K1003">
        <v>94</v>
      </c>
      <c r="L1003" t="s">
        <v>18</v>
      </c>
      <c r="M1003" t="b">
        <v>0</v>
      </c>
      <c r="N1003" t="s">
        <v>266</v>
      </c>
      <c r="O1003" t="s">
        <v>1993</v>
      </c>
    </row>
    <row r="1004" spans="1:16" hidden="1" x14ac:dyDescent="0.2">
      <c r="A1004">
        <v>9410</v>
      </c>
      <c r="B1004">
        <v>9920</v>
      </c>
      <c r="C1004" t="b">
        <v>0</v>
      </c>
      <c r="D1004" t="b">
        <v>1</v>
      </c>
      <c r="E1004" t="s">
        <v>2149</v>
      </c>
      <c r="F1004" t="s">
        <v>2150</v>
      </c>
      <c r="G1004" t="s">
        <v>179</v>
      </c>
      <c r="H1004" t="s">
        <v>179</v>
      </c>
      <c r="I1004">
        <v>0</v>
      </c>
      <c r="J1004">
        <v>0</v>
      </c>
      <c r="K1004">
        <v>96</v>
      </c>
      <c r="L1004" t="s">
        <v>18</v>
      </c>
      <c r="M1004" t="b">
        <v>0</v>
      </c>
      <c r="N1004" t="s">
        <v>2151</v>
      </c>
      <c r="O1004" t="s">
        <v>2152</v>
      </c>
    </row>
    <row r="1005" spans="1:16" hidden="1" x14ac:dyDescent="0.2">
      <c r="A1005">
        <v>9465</v>
      </c>
      <c r="B1005">
        <v>9702</v>
      </c>
      <c r="C1005" t="b">
        <v>0</v>
      </c>
      <c r="D1005" t="b">
        <v>1</v>
      </c>
      <c r="E1005" t="s">
        <v>1970</v>
      </c>
      <c r="F1005" t="s">
        <v>1971</v>
      </c>
      <c r="G1005" t="s">
        <v>23</v>
      </c>
      <c r="H1005" t="s">
        <v>23</v>
      </c>
      <c r="I1005">
        <v>2</v>
      </c>
      <c r="J1005">
        <v>0</v>
      </c>
      <c r="K1005">
        <v>100</v>
      </c>
      <c r="L1005" t="s">
        <v>18</v>
      </c>
      <c r="M1005" t="b">
        <v>1</v>
      </c>
      <c r="N1005" t="s">
        <v>1972</v>
      </c>
      <c r="O1005" t="s">
        <v>1973</v>
      </c>
    </row>
    <row r="1006" spans="1:16" hidden="1" x14ac:dyDescent="0.2">
      <c r="A1006">
        <v>9611</v>
      </c>
      <c r="B1006">
        <v>9921</v>
      </c>
      <c r="C1006" t="b">
        <v>0</v>
      </c>
      <c r="D1006" t="b">
        <v>1</v>
      </c>
      <c r="E1006" t="s">
        <v>318</v>
      </c>
      <c r="F1006" t="s">
        <v>319</v>
      </c>
      <c r="G1006" t="s">
        <v>209</v>
      </c>
      <c r="H1006" t="s">
        <v>209</v>
      </c>
      <c r="I1006">
        <v>0</v>
      </c>
      <c r="J1006">
        <v>0</v>
      </c>
      <c r="K1006">
        <v>100</v>
      </c>
      <c r="L1006" t="s">
        <v>18</v>
      </c>
      <c r="M1006" t="b">
        <v>0</v>
      </c>
      <c r="N1006" t="s">
        <v>320</v>
      </c>
      <c r="O1006" t="s">
        <v>321</v>
      </c>
    </row>
    <row r="1007" spans="1:16" hidden="1" x14ac:dyDescent="0.2">
      <c r="A1007">
        <v>7525</v>
      </c>
      <c r="B1007">
        <v>9951</v>
      </c>
      <c r="C1007" t="b">
        <v>0</v>
      </c>
      <c r="D1007" t="b">
        <v>1</v>
      </c>
      <c r="E1007" t="s">
        <v>264</v>
      </c>
      <c r="F1007" t="s">
        <v>956</v>
      </c>
      <c r="G1007" t="s">
        <v>72</v>
      </c>
      <c r="H1007" t="s">
        <v>72</v>
      </c>
      <c r="I1007">
        <v>0</v>
      </c>
      <c r="J1007">
        <v>0</v>
      </c>
      <c r="K1007">
        <v>93</v>
      </c>
      <c r="L1007" t="s">
        <v>18</v>
      </c>
      <c r="M1007" t="b">
        <v>0</v>
      </c>
      <c r="N1007" t="s">
        <v>266</v>
      </c>
      <c r="O1007" t="s">
        <v>957</v>
      </c>
    </row>
    <row r="1008" spans="1:16" x14ac:dyDescent="0.2">
      <c r="A1008">
        <v>9834</v>
      </c>
      <c r="B1008">
        <v>9960</v>
      </c>
      <c r="C1008" t="b">
        <v>0</v>
      </c>
      <c r="D1008" t="b">
        <v>1</v>
      </c>
      <c r="E1008" t="s">
        <v>2282</v>
      </c>
      <c r="F1008" t="s">
        <v>2283</v>
      </c>
      <c r="G1008" t="s">
        <v>198</v>
      </c>
      <c r="H1008" t="s">
        <v>2284</v>
      </c>
      <c r="I1008">
        <v>0</v>
      </c>
      <c r="J1008">
        <v>0</v>
      </c>
      <c r="K1008">
        <v>79</v>
      </c>
      <c r="L1008" t="s">
        <v>199</v>
      </c>
      <c r="M1008" t="b">
        <v>0</v>
      </c>
      <c r="N1008" t="s">
        <v>2285</v>
      </c>
      <c r="O1008" s="1" t="s">
        <v>2286</v>
      </c>
      <c r="P1008" t="s">
        <v>7654</v>
      </c>
    </row>
    <row r="1009" spans="1:16" hidden="1" x14ac:dyDescent="0.2">
      <c r="A1009">
        <v>9804</v>
      </c>
      <c r="B1009">
        <v>9980</v>
      </c>
      <c r="C1009" t="b">
        <v>0</v>
      </c>
      <c r="D1009" t="b">
        <v>1</v>
      </c>
      <c r="E1009" t="s">
        <v>1375</v>
      </c>
      <c r="F1009" t="s">
        <v>1376</v>
      </c>
      <c r="G1009" t="s">
        <v>29</v>
      </c>
      <c r="H1009" t="s">
        <v>57</v>
      </c>
      <c r="I1009">
        <v>2</v>
      </c>
      <c r="J1009">
        <v>0</v>
      </c>
      <c r="K1009">
        <v>96</v>
      </c>
      <c r="L1009" t="s">
        <v>18</v>
      </c>
      <c r="M1009" t="b">
        <v>0</v>
      </c>
      <c r="N1009" t="s">
        <v>1377</v>
      </c>
      <c r="O1009" t="s">
        <v>1378</v>
      </c>
    </row>
    <row r="1010" spans="1:16" hidden="1" x14ac:dyDescent="0.2">
      <c r="A1010">
        <v>9738</v>
      </c>
      <c r="B1010">
        <v>9986</v>
      </c>
      <c r="C1010" t="b">
        <v>0</v>
      </c>
      <c r="D1010" t="b">
        <v>1</v>
      </c>
      <c r="E1010" t="s">
        <v>1555</v>
      </c>
      <c r="F1010" t="s">
        <v>1556</v>
      </c>
      <c r="G1010" t="s">
        <v>39</v>
      </c>
      <c r="H1010" t="s">
        <v>172</v>
      </c>
      <c r="I1010">
        <v>1</v>
      </c>
      <c r="J1010">
        <v>0</v>
      </c>
      <c r="K1010">
        <v>90</v>
      </c>
      <c r="L1010" t="s">
        <v>18</v>
      </c>
      <c r="M1010" t="b">
        <v>0</v>
      </c>
      <c r="N1010" t="s">
        <v>1557</v>
      </c>
      <c r="O1010" t="s">
        <v>1558</v>
      </c>
    </row>
    <row r="1011" spans="1:16" hidden="1" x14ac:dyDescent="0.2">
      <c r="A1011">
        <v>9803</v>
      </c>
      <c r="B1011">
        <v>9989</v>
      </c>
      <c r="C1011" t="b">
        <v>0</v>
      </c>
      <c r="D1011" t="b">
        <v>1</v>
      </c>
      <c r="E1011" t="s">
        <v>113</v>
      </c>
      <c r="F1011" t="s">
        <v>113</v>
      </c>
      <c r="G1011" t="s">
        <v>40</v>
      </c>
      <c r="H1011" t="s">
        <v>61</v>
      </c>
      <c r="I1011">
        <v>0</v>
      </c>
      <c r="J1011">
        <v>0</v>
      </c>
      <c r="K1011">
        <v>96</v>
      </c>
      <c r="L1011" t="s">
        <v>18</v>
      </c>
      <c r="M1011" t="b">
        <v>0</v>
      </c>
      <c r="N1011" t="s">
        <v>114</v>
      </c>
      <c r="O1011" t="s">
        <v>115</v>
      </c>
    </row>
    <row r="1012" spans="1:16" hidden="1" x14ac:dyDescent="0.2">
      <c r="A1012">
        <v>8903</v>
      </c>
      <c r="B1012">
        <v>9997</v>
      </c>
      <c r="C1012" t="b">
        <v>0</v>
      </c>
      <c r="D1012" t="b">
        <v>1</v>
      </c>
      <c r="E1012" t="s">
        <v>1735</v>
      </c>
      <c r="F1012" t="s">
        <v>2982</v>
      </c>
      <c r="G1012" t="s">
        <v>882</v>
      </c>
      <c r="H1012" t="s">
        <v>251</v>
      </c>
      <c r="I1012">
        <v>2</v>
      </c>
      <c r="J1012">
        <v>0</v>
      </c>
      <c r="K1012">
        <v>90</v>
      </c>
      <c r="L1012" t="s">
        <v>18</v>
      </c>
      <c r="M1012" t="b">
        <v>0</v>
      </c>
      <c r="N1012" t="s">
        <v>1737</v>
      </c>
      <c r="O1012" t="s">
        <v>2983</v>
      </c>
    </row>
    <row r="1013" spans="1:16" hidden="1" x14ac:dyDescent="0.2">
      <c r="A1013">
        <v>10002</v>
      </c>
      <c r="B1013">
        <v>10007</v>
      </c>
      <c r="C1013" t="b">
        <v>0</v>
      </c>
      <c r="D1013" t="b">
        <v>1</v>
      </c>
      <c r="E1013" t="s">
        <v>4836</v>
      </c>
      <c r="F1013" t="s">
        <v>4836</v>
      </c>
      <c r="G1013" t="s">
        <v>39</v>
      </c>
      <c r="H1013" t="s">
        <v>99</v>
      </c>
      <c r="I1013">
        <v>0</v>
      </c>
      <c r="J1013">
        <v>0</v>
      </c>
      <c r="K1013">
        <v>94</v>
      </c>
      <c r="L1013" t="s">
        <v>18</v>
      </c>
      <c r="M1013" t="b">
        <v>0</v>
      </c>
      <c r="N1013" t="s">
        <v>4837</v>
      </c>
      <c r="O1013" t="s">
        <v>4838</v>
      </c>
    </row>
    <row r="1014" spans="1:16" hidden="1" x14ac:dyDescent="0.2">
      <c r="A1014">
        <v>7525</v>
      </c>
      <c r="B1014">
        <v>10018</v>
      </c>
      <c r="C1014" t="b">
        <v>0</v>
      </c>
      <c r="D1014" t="b">
        <v>1</v>
      </c>
      <c r="E1014" t="s">
        <v>264</v>
      </c>
      <c r="F1014" t="s">
        <v>2833</v>
      </c>
      <c r="G1014" t="s">
        <v>72</v>
      </c>
      <c r="H1014" t="s">
        <v>72</v>
      </c>
      <c r="I1014">
        <v>0</v>
      </c>
      <c r="J1014">
        <v>0</v>
      </c>
      <c r="K1014">
        <v>93</v>
      </c>
      <c r="L1014" t="s">
        <v>18</v>
      </c>
      <c r="M1014" t="b">
        <v>0</v>
      </c>
      <c r="N1014" t="s">
        <v>266</v>
      </c>
      <c r="O1014" t="s">
        <v>2834</v>
      </c>
    </row>
    <row r="1015" spans="1:16" hidden="1" x14ac:dyDescent="0.2">
      <c r="A1015">
        <v>9605</v>
      </c>
      <c r="B1015">
        <v>10022</v>
      </c>
      <c r="C1015" t="b">
        <v>0</v>
      </c>
      <c r="D1015" t="b">
        <v>1</v>
      </c>
      <c r="E1015" t="s">
        <v>694</v>
      </c>
      <c r="F1015" t="s">
        <v>695</v>
      </c>
      <c r="G1015" t="s">
        <v>76</v>
      </c>
      <c r="H1015" t="s">
        <v>227</v>
      </c>
      <c r="I1015">
        <v>0</v>
      </c>
      <c r="J1015">
        <v>0</v>
      </c>
      <c r="K1015">
        <v>100</v>
      </c>
      <c r="L1015" t="s">
        <v>18</v>
      </c>
      <c r="M1015" t="b">
        <v>0</v>
      </c>
      <c r="N1015" t="s">
        <v>696</v>
      </c>
      <c r="O1015" t="s">
        <v>697</v>
      </c>
    </row>
    <row r="1016" spans="1:16" hidden="1" x14ac:dyDescent="0.2">
      <c r="A1016">
        <v>10016</v>
      </c>
      <c r="B1016">
        <v>10030</v>
      </c>
      <c r="C1016" t="b">
        <v>0</v>
      </c>
      <c r="D1016" t="b">
        <v>1</v>
      </c>
      <c r="E1016" t="s">
        <v>1064</v>
      </c>
      <c r="F1016" t="s">
        <v>1065</v>
      </c>
      <c r="G1016" t="s">
        <v>29</v>
      </c>
      <c r="H1016" t="s">
        <v>179</v>
      </c>
      <c r="I1016">
        <v>0</v>
      </c>
      <c r="J1016">
        <v>0</v>
      </c>
      <c r="K1016">
        <v>96</v>
      </c>
      <c r="L1016" t="s">
        <v>18</v>
      </c>
      <c r="M1016" t="b">
        <v>0</v>
      </c>
      <c r="N1016" t="s">
        <v>1066</v>
      </c>
      <c r="O1016" t="s">
        <v>1067</v>
      </c>
    </row>
    <row r="1017" spans="1:16" hidden="1" x14ac:dyDescent="0.2">
      <c r="A1017">
        <v>7525</v>
      </c>
      <c r="B1017">
        <v>10044</v>
      </c>
      <c r="C1017" t="b">
        <v>0</v>
      </c>
      <c r="D1017" t="b">
        <v>1</v>
      </c>
      <c r="E1017" t="s">
        <v>264</v>
      </c>
      <c r="F1017" t="s">
        <v>3407</v>
      </c>
      <c r="G1017" t="s">
        <v>72</v>
      </c>
      <c r="H1017" t="s">
        <v>72</v>
      </c>
      <c r="I1017">
        <v>0</v>
      </c>
      <c r="J1017">
        <v>0</v>
      </c>
      <c r="K1017">
        <v>93</v>
      </c>
      <c r="L1017" t="s">
        <v>18</v>
      </c>
      <c r="M1017" t="b">
        <v>0</v>
      </c>
      <c r="N1017" t="s">
        <v>266</v>
      </c>
      <c r="O1017" t="s">
        <v>3408</v>
      </c>
    </row>
    <row r="1018" spans="1:16" hidden="1" x14ac:dyDescent="0.2">
      <c r="A1018">
        <v>10046</v>
      </c>
      <c r="B1018">
        <v>10051</v>
      </c>
      <c r="C1018" t="b">
        <v>0</v>
      </c>
      <c r="D1018" t="b">
        <v>1</v>
      </c>
      <c r="E1018" t="s">
        <v>1050</v>
      </c>
      <c r="F1018" t="s">
        <v>1050</v>
      </c>
      <c r="G1018" t="s">
        <v>1051</v>
      </c>
      <c r="H1018" t="s">
        <v>39</v>
      </c>
      <c r="I1018">
        <v>1</v>
      </c>
      <c r="J1018">
        <v>0</v>
      </c>
      <c r="K1018">
        <v>93</v>
      </c>
      <c r="L1018" t="s">
        <v>18</v>
      </c>
      <c r="M1018" t="b">
        <v>0</v>
      </c>
      <c r="N1018" t="s">
        <v>1052</v>
      </c>
      <c r="O1018" t="s">
        <v>1053</v>
      </c>
    </row>
    <row r="1019" spans="1:16" x14ac:dyDescent="0.2">
      <c r="A1019">
        <v>16947</v>
      </c>
      <c r="B1019">
        <v>17202</v>
      </c>
      <c r="C1019" t="b">
        <v>0</v>
      </c>
      <c r="D1019" t="b">
        <v>1</v>
      </c>
      <c r="E1019" t="s">
        <v>1042</v>
      </c>
      <c r="F1019" t="s">
        <v>1043</v>
      </c>
      <c r="G1019" t="s">
        <v>39</v>
      </c>
      <c r="H1019" t="s">
        <v>110</v>
      </c>
      <c r="I1019">
        <v>2</v>
      </c>
      <c r="J1019">
        <v>0</v>
      </c>
      <c r="K1019">
        <v>79</v>
      </c>
      <c r="L1019" t="s">
        <v>199</v>
      </c>
      <c r="M1019" t="b">
        <v>0</v>
      </c>
      <c r="N1019" t="s">
        <v>1044</v>
      </c>
      <c r="O1019" s="1" t="s">
        <v>1045</v>
      </c>
      <c r="P1019" t="s">
        <v>7654</v>
      </c>
    </row>
    <row r="1020" spans="1:16" hidden="1" x14ac:dyDescent="0.2">
      <c r="A1020">
        <v>9990</v>
      </c>
      <c r="B1020">
        <v>10083</v>
      </c>
      <c r="C1020" t="b">
        <v>0</v>
      </c>
      <c r="D1020" t="b">
        <v>1</v>
      </c>
      <c r="E1020" t="s">
        <v>4442</v>
      </c>
      <c r="F1020" t="s">
        <v>4443</v>
      </c>
      <c r="G1020" t="s">
        <v>23</v>
      </c>
      <c r="H1020" t="s">
        <v>23</v>
      </c>
      <c r="I1020">
        <v>1</v>
      </c>
      <c r="J1020">
        <v>0</v>
      </c>
      <c r="K1020">
        <v>100</v>
      </c>
      <c r="L1020" t="s">
        <v>18</v>
      </c>
      <c r="M1020" t="b">
        <v>0</v>
      </c>
      <c r="N1020" t="s">
        <v>4444</v>
      </c>
      <c r="O1020" t="s">
        <v>4445</v>
      </c>
    </row>
    <row r="1021" spans="1:16" hidden="1" x14ac:dyDescent="0.2">
      <c r="A1021">
        <v>10080</v>
      </c>
      <c r="B1021">
        <v>10086</v>
      </c>
      <c r="C1021" t="b">
        <v>0</v>
      </c>
      <c r="D1021" t="b">
        <v>1</v>
      </c>
      <c r="E1021" t="s">
        <v>2551</v>
      </c>
      <c r="F1021" t="s">
        <v>2551</v>
      </c>
      <c r="G1021" t="s">
        <v>94</v>
      </c>
      <c r="H1021" t="s">
        <v>172</v>
      </c>
      <c r="I1021">
        <v>2</v>
      </c>
      <c r="J1021">
        <v>0</v>
      </c>
      <c r="K1021">
        <v>91</v>
      </c>
      <c r="L1021" t="s">
        <v>18</v>
      </c>
      <c r="M1021" t="b">
        <v>0</v>
      </c>
      <c r="N1021" t="s">
        <v>2552</v>
      </c>
      <c r="O1021" t="s">
        <v>2553</v>
      </c>
    </row>
    <row r="1022" spans="1:16" hidden="1" x14ac:dyDescent="0.2">
      <c r="A1022">
        <v>7525</v>
      </c>
      <c r="B1022">
        <v>10093</v>
      </c>
      <c r="C1022" t="b">
        <v>0</v>
      </c>
      <c r="D1022" t="b">
        <v>1</v>
      </c>
      <c r="E1022" t="s">
        <v>264</v>
      </c>
      <c r="F1022" t="s">
        <v>4709</v>
      </c>
      <c r="G1022" t="s">
        <v>72</v>
      </c>
      <c r="H1022" t="s">
        <v>72</v>
      </c>
      <c r="I1022">
        <v>0</v>
      </c>
      <c r="J1022">
        <v>0</v>
      </c>
      <c r="K1022">
        <v>94</v>
      </c>
      <c r="L1022" t="s">
        <v>18</v>
      </c>
      <c r="M1022" t="b">
        <v>0</v>
      </c>
      <c r="N1022" t="s">
        <v>266</v>
      </c>
      <c r="O1022" t="s">
        <v>4710</v>
      </c>
    </row>
    <row r="1023" spans="1:16" hidden="1" x14ac:dyDescent="0.2">
      <c r="A1023">
        <v>9724</v>
      </c>
      <c r="B1023">
        <v>10013</v>
      </c>
      <c r="C1023" t="b">
        <v>0</v>
      </c>
      <c r="D1023" t="b">
        <v>1</v>
      </c>
      <c r="E1023" t="s">
        <v>3819</v>
      </c>
      <c r="F1023" t="s">
        <v>3820</v>
      </c>
      <c r="G1023" t="s">
        <v>57</v>
      </c>
      <c r="H1023" t="s">
        <v>57</v>
      </c>
      <c r="I1023">
        <v>1</v>
      </c>
      <c r="J1023">
        <v>0</v>
      </c>
      <c r="K1023">
        <v>100</v>
      </c>
      <c r="L1023" t="s">
        <v>18</v>
      </c>
      <c r="M1023" t="b">
        <v>1</v>
      </c>
      <c r="N1023" t="s">
        <v>3821</v>
      </c>
      <c r="O1023" t="s">
        <v>3822</v>
      </c>
    </row>
    <row r="1024" spans="1:16" hidden="1" x14ac:dyDescent="0.2">
      <c r="A1024">
        <v>10117</v>
      </c>
      <c r="B1024">
        <v>10125</v>
      </c>
      <c r="C1024" t="b">
        <v>0</v>
      </c>
      <c r="D1024" t="b">
        <v>1</v>
      </c>
      <c r="E1024" t="s">
        <v>280</v>
      </c>
      <c r="F1024" t="s">
        <v>280</v>
      </c>
      <c r="G1024" t="s">
        <v>281</v>
      </c>
      <c r="H1024" t="s">
        <v>172</v>
      </c>
      <c r="I1024">
        <v>0</v>
      </c>
      <c r="J1024">
        <v>0</v>
      </c>
      <c r="K1024">
        <v>91</v>
      </c>
      <c r="L1024" t="s">
        <v>18</v>
      </c>
      <c r="M1024" t="b">
        <v>0</v>
      </c>
      <c r="N1024" t="s">
        <v>282</v>
      </c>
      <c r="O1024" t="s">
        <v>283</v>
      </c>
    </row>
    <row r="1025" spans="1:15" hidden="1" x14ac:dyDescent="0.2">
      <c r="A1025">
        <v>10107</v>
      </c>
      <c r="B1025">
        <v>10154</v>
      </c>
      <c r="C1025" t="b">
        <v>0</v>
      </c>
      <c r="D1025" t="b">
        <v>1</v>
      </c>
      <c r="E1025" t="s">
        <v>3085</v>
      </c>
      <c r="F1025" t="s">
        <v>3086</v>
      </c>
      <c r="G1025" t="s">
        <v>382</v>
      </c>
      <c r="H1025" t="s">
        <v>161</v>
      </c>
      <c r="I1025">
        <v>3</v>
      </c>
      <c r="J1025">
        <v>0</v>
      </c>
      <c r="K1025">
        <v>100</v>
      </c>
      <c r="L1025" t="s">
        <v>18</v>
      </c>
      <c r="M1025" t="b">
        <v>0</v>
      </c>
      <c r="N1025" t="s">
        <v>3087</v>
      </c>
      <c r="O1025" t="s">
        <v>3088</v>
      </c>
    </row>
    <row r="1026" spans="1:15" hidden="1" x14ac:dyDescent="0.2">
      <c r="A1026">
        <v>9611</v>
      </c>
      <c r="B1026">
        <v>10162</v>
      </c>
      <c r="C1026" t="b">
        <v>0</v>
      </c>
      <c r="D1026" t="b">
        <v>1</v>
      </c>
      <c r="E1026" t="s">
        <v>318</v>
      </c>
      <c r="F1026" t="s">
        <v>3641</v>
      </c>
      <c r="G1026" t="s">
        <v>209</v>
      </c>
      <c r="H1026" t="s">
        <v>209</v>
      </c>
      <c r="I1026">
        <v>0</v>
      </c>
      <c r="J1026">
        <v>0</v>
      </c>
      <c r="K1026">
        <v>100</v>
      </c>
      <c r="L1026" t="s">
        <v>18</v>
      </c>
      <c r="M1026" t="b">
        <v>0</v>
      </c>
      <c r="N1026" t="s">
        <v>320</v>
      </c>
      <c r="O1026" t="s">
        <v>3642</v>
      </c>
    </row>
    <row r="1027" spans="1:15" hidden="1" x14ac:dyDescent="0.2">
      <c r="A1027">
        <v>9839</v>
      </c>
      <c r="B1027">
        <v>10180</v>
      </c>
      <c r="C1027" t="b">
        <v>0</v>
      </c>
      <c r="D1027" t="b">
        <v>1</v>
      </c>
      <c r="E1027" t="s">
        <v>3839</v>
      </c>
      <c r="F1027" t="s">
        <v>3839</v>
      </c>
      <c r="G1027" t="s">
        <v>166</v>
      </c>
      <c r="H1027" t="s">
        <v>166</v>
      </c>
      <c r="I1027">
        <v>6</v>
      </c>
      <c r="J1027">
        <v>0</v>
      </c>
      <c r="K1027">
        <v>100</v>
      </c>
      <c r="L1027" t="s">
        <v>18</v>
      </c>
      <c r="M1027" t="b">
        <v>0</v>
      </c>
      <c r="N1027" t="s">
        <v>3840</v>
      </c>
      <c r="O1027" t="s">
        <v>3841</v>
      </c>
    </row>
    <row r="1028" spans="1:15" hidden="1" x14ac:dyDescent="0.2">
      <c r="A1028">
        <v>10151</v>
      </c>
      <c r="B1028">
        <v>10185</v>
      </c>
      <c r="C1028" t="b">
        <v>0</v>
      </c>
      <c r="D1028" t="b">
        <v>1</v>
      </c>
      <c r="E1028" t="s">
        <v>2221</v>
      </c>
      <c r="F1028" t="s">
        <v>2222</v>
      </c>
      <c r="G1028" t="s">
        <v>382</v>
      </c>
      <c r="H1028" t="s">
        <v>643</v>
      </c>
      <c r="I1028">
        <v>2</v>
      </c>
      <c r="J1028">
        <v>0</v>
      </c>
      <c r="K1028">
        <v>100</v>
      </c>
      <c r="L1028" t="s">
        <v>18</v>
      </c>
      <c r="M1028" t="b">
        <v>0</v>
      </c>
      <c r="N1028" t="s">
        <v>2223</v>
      </c>
      <c r="O1028" t="s">
        <v>2224</v>
      </c>
    </row>
    <row r="1029" spans="1:15" hidden="1" x14ac:dyDescent="0.2">
      <c r="A1029">
        <v>9748</v>
      </c>
      <c r="B1029">
        <v>9971</v>
      </c>
      <c r="C1029" t="b">
        <v>0</v>
      </c>
      <c r="D1029" t="b">
        <v>1</v>
      </c>
      <c r="E1029" t="s">
        <v>1939</v>
      </c>
      <c r="F1029" t="s">
        <v>1940</v>
      </c>
      <c r="G1029" t="s">
        <v>23</v>
      </c>
      <c r="H1029" t="s">
        <v>23</v>
      </c>
      <c r="I1029">
        <v>0</v>
      </c>
      <c r="J1029">
        <v>0</v>
      </c>
      <c r="K1029">
        <v>100</v>
      </c>
      <c r="L1029" t="s">
        <v>18</v>
      </c>
      <c r="M1029" t="b">
        <v>1</v>
      </c>
      <c r="N1029" t="s">
        <v>1941</v>
      </c>
      <c r="O1029" t="s">
        <v>1942</v>
      </c>
    </row>
    <row r="1030" spans="1:15" hidden="1" x14ac:dyDescent="0.2">
      <c r="A1030">
        <v>9748</v>
      </c>
      <c r="B1030">
        <v>9829</v>
      </c>
      <c r="C1030" t="b">
        <v>0</v>
      </c>
      <c r="D1030" t="b">
        <v>1</v>
      </c>
      <c r="E1030" t="s">
        <v>1939</v>
      </c>
      <c r="F1030" t="s">
        <v>3756</v>
      </c>
      <c r="G1030" t="s">
        <v>23</v>
      </c>
      <c r="H1030" t="s">
        <v>23</v>
      </c>
      <c r="I1030">
        <v>0</v>
      </c>
      <c r="J1030">
        <v>0</v>
      </c>
      <c r="K1030">
        <v>100</v>
      </c>
      <c r="L1030" t="s">
        <v>18</v>
      </c>
      <c r="M1030" t="b">
        <v>1</v>
      </c>
      <c r="N1030" t="s">
        <v>1941</v>
      </c>
      <c r="O1030" t="s">
        <v>3757</v>
      </c>
    </row>
    <row r="1031" spans="1:15" hidden="1" x14ac:dyDescent="0.2">
      <c r="A1031">
        <v>10149</v>
      </c>
      <c r="B1031">
        <v>10187</v>
      </c>
      <c r="C1031" t="b">
        <v>0</v>
      </c>
      <c r="D1031" t="b">
        <v>1</v>
      </c>
      <c r="E1031" t="s">
        <v>2744</v>
      </c>
      <c r="F1031" t="s">
        <v>2745</v>
      </c>
      <c r="G1031" t="s">
        <v>161</v>
      </c>
      <c r="H1031" t="s">
        <v>643</v>
      </c>
      <c r="I1031">
        <v>3</v>
      </c>
      <c r="J1031">
        <v>0</v>
      </c>
      <c r="K1031">
        <v>100</v>
      </c>
      <c r="L1031" t="s">
        <v>18</v>
      </c>
      <c r="M1031" t="b">
        <v>0</v>
      </c>
      <c r="N1031" t="s">
        <v>2746</v>
      </c>
      <c r="O1031" t="s">
        <v>2747</v>
      </c>
    </row>
    <row r="1032" spans="1:15" hidden="1" x14ac:dyDescent="0.2">
      <c r="A1032">
        <v>9514</v>
      </c>
      <c r="B1032">
        <v>10191</v>
      </c>
      <c r="C1032" t="b">
        <v>0</v>
      </c>
      <c r="D1032" t="b">
        <v>1</v>
      </c>
      <c r="E1032" t="s">
        <v>4972</v>
      </c>
      <c r="F1032" t="s">
        <v>4973</v>
      </c>
      <c r="G1032" t="s">
        <v>17</v>
      </c>
      <c r="H1032" t="s">
        <v>17</v>
      </c>
      <c r="I1032">
        <v>3</v>
      </c>
      <c r="J1032">
        <v>0</v>
      </c>
      <c r="K1032">
        <v>100</v>
      </c>
      <c r="L1032" t="s">
        <v>18</v>
      </c>
      <c r="M1032" t="b">
        <v>0</v>
      </c>
      <c r="N1032" t="s">
        <v>4974</v>
      </c>
      <c r="O1032" t="s">
        <v>4975</v>
      </c>
    </row>
    <row r="1033" spans="1:15" hidden="1" x14ac:dyDescent="0.2">
      <c r="A1033">
        <v>9838</v>
      </c>
      <c r="B1033">
        <v>10202</v>
      </c>
      <c r="C1033" t="b">
        <v>0</v>
      </c>
      <c r="D1033" t="b">
        <v>1</v>
      </c>
      <c r="E1033" t="s">
        <v>1168</v>
      </c>
      <c r="F1033" t="s">
        <v>1169</v>
      </c>
      <c r="G1033" t="s">
        <v>286</v>
      </c>
      <c r="H1033" t="s">
        <v>286</v>
      </c>
      <c r="I1033">
        <v>1</v>
      </c>
      <c r="J1033">
        <v>0</v>
      </c>
      <c r="K1033">
        <v>91</v>
      </c>
      <c r="L1033" t="s">
        <v>18</v>
      </c>
      <c r="M1033" t="b">
        <v>0</v>
      </c>
      <c r="N1033" t="s">
        <v>1170</v>
      </c>
      <c r="O1033" t="s">
        <v>2719</v>
      </c>
    </row>
    <row r="1034" spans="1:15" hidden="1" x14ac:dyDescent="0.2">
      <c r="A1034">
        <v>10080</v>
      </c>
      <c r="B1034">
        <v>10205</v>
      </c>
      <c r="C1034" t="b">
        <v>0</v>
      </c>
      <c r="D1034" t="b">
        <v>1</v>
      </c>
      <c r="E1034" t="s">
        <v>2551</v>
      </c>
      <c r="F1034" t="s">
        <v>3179</v>
      </c>
      <c r="G1034" t="s">
        <v>94</v>
      </c>
      <c r="H1034" t="s">
        <v>124</v>
      </c>
      <c r="I1034">
        <v>2</v>
      </c>
      <c r="J1034">
        <v>0</v>
      </c>
      <c r="K1034">
        <v>93</v>
      </c>
      <c r="L1034" t="s">
        <v>18</v>
      </c>
      <c r="M1034" t="b">
        <v>0</v>
      </c>
      <c r="N1034" t="s">
        <v>2552</v>
      </c>
      <c r="O1034" t="s">
        <v>3180</v>
      </c>
    </row>
    <row r="1035" spans="1:15" hidden="1" x14ac:dyDescent="0.2">
      <c r="A1035">
        <v>9611</v>
      </c>
      <c r="B1035">
        <v>10233</v>
      </c>
      <c r="C1035" t="b">
        <v>0</v>
      </c>
      <c r="D1035" t="b">
        <v>1</v>
      </c>
      <c r="E1035" t="s">
        <v>318</v>
      </c>
      <c r="F1035" t="s">
        <v>4124</v>
      </c>
      <c r="G1035" t="s">
        <v>209</v>
      </c>
      <c r="H1035" t="s">
        <v>209</v>
      </c>
      <c r="I1035">
        <v>0</v>
      </c>
      <c r="J1035">
        <v>0</v>
      </c>
      <c r="K1035">
        <v>100</v>
      </c>
      <c r="L1035" t="s">
        <v>18</v>
      </c>
      <c r="M1035" t="b">
        <v>0</v>
      </c>
      <c r="N1035" t="s">
        <v>320</v>
      </c>
      <c r="O1035" t="s">
        <v>4125</v>
      </c>
    </row>
    <row r="1036" spans="1:15" hidden="1" x14ac:dyDescent="0.2">
      <c r="A1036">
        <v>10131</v>
      </c>
      <c r="B1036">
        <v>10250</v>
      </c>
      <c r="C1036" t="b">
        <v>0</v>
      </c>
      <c r="D1036" t="b">
        <v>1</v>
      </c>
      <c r="E1036" t="s">
        <v>1362</v>
      </c>
      <c r="F1036" t="s">
        <v>3874</v>
      </c>
      <c r="G1036" t="s">
        <v>193</v>
      </c>
      <c r="H1036" t="s">
        <v>193</v>
      </c>
      <c r="I1036">
        <v>2</v>
      </c>
      <c r="J1036">
        <v>0</v>
      </c>
      <c r="K1036">
        <v>100</v>
      </c>
      <c r="L1036" t="s">
        <v>18</v>
      </c>
      <c r="M1036" t="b">
        <v>0</v>
      </c>
      <c r="N1036" t="s">
        <v>1364</v>
      </c>
      <c r="O1036" t="s">
        <v>3875</v>
      </c>
    </row>
    <row r="1037" spans="1:15" hidden="1" x14ac:dyDescent="0.2">
      <c r="A1037">
        <v>10125</v>
      </c>
      <c r="B1037">
        <v>10255</v>
      </c>
      <c r="C1037" t="b">
        <v>1</v>
      </c>
      <c r="D1037" t="b">
        <v>1</v>
      </c>
      <c r="E1037" t="s">
        <v>280</v>
      </c>
      <c r="F1037" t="s">
        <v>4692</v>
      </c>
      <c r="G1037" t="s">
        <v>172</v>
      </c>
      <c r="H1037" t="s">
        <v>39</v>
      </c>
      <c r="I1037">
        <v>0</v>
      </c>
      <c r="J1037">
        <v>0</v>
      </c>
      <c r="K1037">
        <v>94</v>
      </c>
      <c r="L1037" t="s">
        <v>18</v>
      </c>
      <c r="M1037" t="b">
        <v>0</v>
      </c>
      <c r="N1037" t="s">
        <v>283</v>
      </c>
      <c r="O1037" t="s">
        <v>4693</v>
      </c>
    </row>
    <row r="1038" spans="1:15" hidden="1" x14ac:dyDescent="0.2">
      <c r="A1038">
        <v>10205</v>
      </c>
      <c r="B1038">
        <v>10256</v>
      </c>
      <c r="C1038" t="b">
        <v>1</v>
      </c>
      <c r="D1038" t="b">
        <v>1</v>
      </c>
      <c r="E1038" t="s">
        <v>3179</v>
      </c>
      <c r="F1038" t="s">
        <v>3179</v>
      </c>
      <c r="G1038" t="s">
        <v>124</v>
      </c>
      <c r="H1038" t="s">
        <v>39</v>
      </c>
      <c r="I1038">
        <v>0</v>
      </c>
      <c r="J1038">
        <v>0</v>
      </c>
      <c r="K1038">
        <v>91</v>
      </c>
      <c r="L1038" t="s">
        <v>18</v>
      </c>
      <c r="M1038" t="b">
        <v>0</v>
      </c>
      <c r="N1038" t="s">
        <v>3180</v>
      </c>
      <c r="O1038" t="s">
        <v>3648</v>
      </c>
    </row>
    <row r="1039" spans="1:15" hidden="1" x14ac:dyDescent="0.2">
      <c r="A1039">
        <v>10076</v>
      </c>
      <c r="B1039">
        <v>10265</v>
      </c>
      <c r="C1039" t="b">
        <v>0</v>
      </c>
      <c r="D1039" t="b">
        <v>1</v>
      </c>
      <c r="E1039" t="s">
        <v>849</v>
      </c>
      <c r="F1039" t="s">
        <v>850</v>
      </c>
      <c r="G1039" t="s">
        <v>39</v>
      </c>
      <c r="H1039" t="s">
        <v>39</v>
      </c>
      <c r="I1039">
        <v>1</v>
      </c>
      <c r="J1039">
        <v>0</v>
      </c>
      <c r="K1039">
        <v>100</v>
      </c>
      <c r="L1039" t="s">
        <v>18</v>
      </c>
      <c r="M1039" t="b">
        <v>0</v>
      </c>
      <c r="N1039" t="s">
        <v>851</v>
      </c>
      <c r="O1039" t="s">
        <v>852</v>
      </c>
    </row>
    <row r="1040" spans="1:15" hidden="1" x14ac:dyDescent="0.2">
      <c r="A1040">
        <v>10068</v>
      </c>
      <c r="B1040">
        <v>10270</v>
      </c>
      <c r="C1040" t="b">
        <v>0</v>
      </c>
      <c r="D1040" t="b">
        <v>1</v>
      </c>
      <c r="E1040" t="s">
        <v>1379</v>
      </c>
      <c r="F1040" t="s">
        <v>2617</v>
      </c>
      <c r="G1040" t="s">
        <v>179</v>
      </c>
      <c r="H1040" t="s">
        <v>179</v>
      </c>
      <c r="I1040">
        <v>1</v>
      </c>
      <c r="J1040">
        <v>0</v>
      </c>
      <c r="K1040">
        <v>97</v>
      </c>
      <c r="L1040" t="s">
        <v>18</v>
      </c>
      <c r="M1040" t="b">
        <v>0</v>
      </c>
      <c r="N1040" t="s">
        <v>1380</v>
      </c>
      <c r="O1040" t="s">
        <v>2618</v>
      </c>
    </row>
    <row r="1041" spans="1:16" hidden="1" x14ac:dyDescent="0.2">
      <c r="A1041">
        <v>9803</v>
      </c>
      <c r="B1041">
        <v>10271</v>
      </c>
      <c r="C1041" t="b">
        <v>0</v>
      </c>
      <c r="D1041" t="b">
        <v>1</v>
      </c>
      <c r="E1041" t="s">
        <v>113</v>
      </c>
      <c r="F1041" t="s">
        <v>638</v>
      </c>
      <c r="G1041" t="s">
        <v>40</v>
      </c>
      <c r="H1041" t="s">
        <v>639</v>
      </c>
      <c r="I1041">
        <v>0</v>
      </c>
      <c r="J1041">
        <v>0</v>
      </c>
      <c r="K1041">
        <v>96</v>
      </c>
      <c r="L1041" t="s">
        <v>18</v>
      </c>
      <c r="M1041" t="b">
        <v>0</v>
      </c>
      <c r="N1041" t="s">
        <v>114</v>
      </c>
      <c r="O1041" t="s">
        <v>640</v>
      </c>
    </row>
    <row r="1042" spans="1:16" x14ac:dyDescent="0.2">
      <c r="A1042">
        <v>22466</v>
      </c>
      <c r="B1042">
        <v>22489</v>
      </c>
      <c r="C1042" t="b">
        <v>0</v>
      </c>
      <c r="D1042" t="b">
        <v>1</v>
      </c>
      <c r="E1042" t="s">
        <v>5427</v>
      </c>
      <c r="F1042" t="s">
        <v>5428</v>
      </c>
      <c r="G1042" t="s">
        <v>40</v>
      </c>
      <c r="H1042" t="s">
        <v>227</v>
      </c>
      <c r="I1042">
        <v>1</v>
      </c>
      <c r="J1042">
        <v>0</v>
      </c>
      <c r="K1042">
        <v>79</v>
      </c>
      <c r="L1042" t="s">
        <v>199</v>
      </c>
      <c r="M1042" t="b">
        <v>0</v>
      </c>
      <c r="N1042" t="s">
        <v>5429</v>
      </c>
      <c r="O1042" s="1" t="s">
        <v>7205</v>
      </c>
      <c r="P1042" t="b">
        <v>1</v>
      </c>
    </row>
    <row r="1043" spans="1:16" hidden="1" x14ac:dyDescent="0.2">
      <c r="A1043">
        <v>10056</v>
      </c>
      <c r="B1043">
        <v>10286</v>
      </c>
      <c r="C1043" t="b">
        <v>0</v>
      </c>
      <c r="D1043" t="b">
        <v>1</v>
      </c>
      <c r="E1043" t="s">
        <v>4266</v>
      </c>
      <c r="F1043" t="s">
        <v>4267</v>
      </c>
      <c r="G1043" t="s">
        <v>34</v>
      </c>
      <c r="H1043" t="s">
        <v>34</v>
      </c>
      <c r="I1043">
        <v>1</v>
      </c>
      <c r="J1043">
        <v>0</v>
      </c>
      <c r="K1043">
        <v>100</v>
      </c>
      <c r="L1043" t="s">
        <v>18</v>
      </c>
      <c r="M1043" t="b">
        <v>0</v>
      </c>
      <c r="N1043" t="s">
        <v>4268</v>
      </c>
      <c r="O1043" t="s">
        <v>4269</v>
      </c>
    </row>
    <row r="1044" spans="1:16" hidden="1" x14ac:dyDescent="0.2">
      <c r="A1044">
        <v>10283</v>
      </c>
      <c r="B1044">
        <v>10288</v>
      </c>
      <c r="C1044" t="b">
        <v>0</v>
      </c>
      <c r="D1044" t="b">
        <v>1</v>
      </c>
      <c r="E1044" t="s">
        <v>2090</v>
      </c>
      <c r="F1044" t="s">
        <v>2091</v>
      </c>
      <c r="G1044" t="s">
        <v>2092</v>
      </c>
      <c r="H1044" t="s">
        <v>715</v>
      </c>
      <c r="I1044">
        <v>1</v>
      </c>
      <c r="J1044">
        <v>0</v>
      </c>
      <c r="K1044">
        <v>97</v>
      </c>
      <c r="L1044" t="s">
        <v>18</v>
      </c>
      <c r="M1044" t="b">
        <v>0</v>
      </c>
      <c r="N1044" t="s">
        <v>2093</v>
      </c>
      <c r="O1044" t="s">
        <v>2094</v>
      </c>
    </row>
    <row r="1045" spans="1:16" hidden="1" x14ac:dyDescent="0.2">
      <c r="A1045">
        <v>10267</v>
      </c>
      <c r="B1045">
        <v>10290</v>
      </c>
      <c r="C1045" t="b">
        <v>0</v>
      </c>
      <c r="D1045" t="b">
        <v>1</v>
      </c>
      <c r="E1045" t="s">
        <v>2590</v>
      </c>
      <c r="F1045" t="s">
        <v>2591</v>
      </c>
      <c r="G1045" t="s">
        <v>382</v>
      </c>
      <c r="H1045" t="s">
        <v>643</v>
      </c>
      <c r="I1045">
        <v>2</v>
      </c>
      <c r="J1045">
        <v>0</v>
      </c>
      <c r="K1045">
        <v>100</v>
      </c>
      <c r="L1045" t="s">
        <v>18</v>
      </c>
      <c r="M1045" t="b">
        <v>0</v>
      </c>
      <c r="N1045" t="s">
        <v>2592</v>
      </c>
      <c r="O1045" t="s">
        <v>2593</v>
      </c>
    </row>
    <row r="1046" spans="1:16" hidden="1" x14ac:dyDescent="0.2">
      <c r="A1046">
        <v>10274</v>
      </c>
      <c r="B1046">
        <v>10292</v>
      </c>
      <c r="C1046" t="b">
        <v>0</v>
      </c>
      <c r="D1046" t="b">
        <v>1</v>
      </c>
      <c r="E1046" t="s">
        <v>1731</v>
      </c>
      <c r="F1046" t="s">
        <v>1732</v>
      </c>
      <c r="G1046" t="s">
        <v>94</v>
      </c>
      <c r="H1046" t="s">
        <v>29</v>
      </c>
      <c r="I1046">
        <v>0</v>
      </c>
      <c r="J1046">
        <v>0</v>
      </c>
      <c r="K1046">
        <v>90</v>
      </c>
      <c r="L1046" t="s">
        <v>18</v>
      </c>
      <c r="M1046" t="b">
        <v>0</v>
      </c>
      <c r="N1046" t="s">
        <v>1733</v>
      </c>
      <c r="O1046" t="s">
        <v>1734</v>
      </c>
    </row>
    <row r="1047" spans="1:16" hidden="1" x14ac:dyDescent="0.2">
      <c r="A1047">
        <v>9909</v>
      </c>
      <c r="B1047">
        <v>9936</v>
      </c>
      <c r="C1047" t="b">
        <v>0</v>
      </c>
      <c r="D1047" t="b">
        <v>1</v>
      </c>
      <c r="E1047" t="s">
        <v>1721</v>
      </c>
      <c r="F1047" t="s">
        <v>1722</v>
      </c>
      <c r="G1047" t="s">
        <v>23</v>
      </c>
      <c r="H1047" t="s">
        <v>23</v>
      </c>
      <c r="I1047">
        <v>3</v>
      </c>
      <c r="J1047">
        <v>0</v>
      </c>
      <c r="K1047">
        <v>100</v>
      </c>
      <c r="L1047" t="s">
        <v>18</v>
      </c>
      <c r="M1047" t="b">
        <v>1</v>
      </c>
      <c r="N1047" t="s">
        <v>1723</v>
      </c>
      <c r="O1047" t="s">
        <v>1724</v>
      </c>
    </row>
    <row r="1048" spans="1:16" hidden="1" x14ac:dyDescent="0.2">
      <c r="A1048">
        <v>10334</v>
      </c>
      <c r="B1048">
        <v>10337</v>
      </c>
      <c r="C1048" t="b">
        <v>0</v>
      </c>
      <c r="D1048" t="b">
        <v>1</v>
      </c>
      <c r="E1048" t="s">
        <v>1823</v>
      </c>
      <c r="F1048" t="s">
        <v>1823</v>
      </c>
      <c r="G1048" t="s">
        <v>172</v>
      </c>
      <c r="H1048" t="s">
        <v>29</v>
      </c>
      <c r="I1048">
        <v>2</v>
      </c>
      <c r="J1048">
        <v>0</v>
      </c>
      <c r="K1048">
        <v>96</v>
      </c>
      <c r="L1048" t="s">
        <v>18</v>
      </c>
      <c r="M1048" t="b">
        <v>0</v>
      </c>
      <c r="N1048" t="s">
        <v>1824</v>
      </c>
      <c r="O1048" t="s">
        <v>1825</v>
      </c>
    </row>
    <row r="1049" spans="1:16" hidden="1" x14ac:dyDescent="0.2">
      <c r="A1049">
        <v>7525</v>
      </c>
      <c r="B1049">
        <v>10372</v>
      </c>
      <c r="C1049" t="b">
        <v>0</v>
      </c>
      <c r="D1049" t="b">
        <v>1</v>
      </c>
      <c r="E1049" t="s">
        <v>264</v>
      </c>
      <c r="F1049" t="s">
        <v>1892</v>
      </c>
      <c r="G1049" t="s">
        <v>72</v>
      </c>
      <c r="H1049" t="s">
        <v>72</v>
      </c>
      <c r="I1049">
        <v>0</v>
      </c>
      <c r="J1049">
        <v>0</v>
      </c>
      <c r="K1049">
        <v>91</v>
      </c>
      <c r="L1049" t="s">
        <v>18</v>
      </c>
      <c r="M1049" t="b">
        <v>0</v>
      </c>
      <c r="N1049" t="s">
        <v>266</v>
      </c>
      <c r="O1049" t="s">
        <v>1893</v>
      </c>
    </row>
    <row r="1050" spans="1:16" hidden="1" x14ac:dyDescent="0.2">
      <c r="A1050">
        <v>10347</v>
      </c>
      <c r="B1050">
        <v>10373</v>
      </c>
      <c r="C1050" t="b">
        <v>0</v>
      </c>
      <c r="D1050" t="b">
        <v>1</v>
      </c>
      <c r="E1050" t="s">
        <v>1574</v>
      </c>
      <c r="F1050" t="s">
        <v>1575</v>
      </c>
      <c r="G1050" t="s">
        <v>179</v>
      </c>
      <c r="H1050" t="s">
        <v>179</v>
      </c>
      <c r="I1050">
        <v>0</v>
      </c>
      <c r="J1050">
        <v>0</v>
      </c>
      <c r="K1050">
        <v>100</v>
      </c>
      <c r="L1050" t="s">
        <v>18</v>
      </c>
      <c r="M1050" t="b">
        <v>0</v>
      </c>
      <c r="N1050" t="s">
        <v>1576</v>
      </c>
      <c r="O1050" t="s">
        <v>1577</v>
      </c>
    </row>
    <row r="1051" spans="1:16" hidden="1" x14ac:dyDescent="0.2">
      <c r="A1051">
        <v>10363</v>
      </c>
      <c r="B1051">
        <v>10377</v>
      </c>
      <c r="C1051" t="b">
        <v>0</v>
      </c>
      <c r="D1051" t="b">
        <v>1</v>
      </c>
      <c r="E1051" t="s">
        <v>2137</v>
      </c>
      <c r="F1051" t="s">
        <v>2138</v>
      </c>
      <c r="G1051" t="s">
        <v>39</v>
      </c>
      <c r="H1051" t="s">
        <v>1719</v>
      </c>
      <c r="I1051">
        <v>2</v>
      </c>
      <c r="J1051">
        <v>0</v>
      </c>
      <c r="K1051">
        <v>97</v>
      </c>
      <c r="L1051" t="s">
        <v>18</v>
      </c>
      <c r="M1051" t="b">
        <v>0</v>
      </c>
      <c r="N1051" t="s">
        <v>2139</v>
      </c>
      <c r="O1051" t="s">
        <v>5049</v>
      </c>
    </row>
    <row r="1052" spans="1:16" hidden="1" x14ac:dyDescent="0.2">
      <c r="A1052">
        <v>10363</v>
      </c>
      <c r="B1052">
        <v>10398</v>
      </c>
      <c r="C1052" t="b">
        <v>0</v>
      </c>
      <c r="D1052" t="b">
        <v>1</v>
      </c>
      <c r="E1052" t="s">
        <v>2137</v>
      </c>
      <c r="F1052" t="s">
        <v>2138</v>
      </c>
      <c r="G1052" t="s">
        <v>39</v>
      </c>
      <c r="H1052" t="s">
        <v>172</v>
      </c>
      <c r="I1052">
        <v>2</v>
      </c>
      <c r="J1052">
        <v>0</v>
      </c>
      <c r="K1052">
        <v>96</v>
      </c>
      <c r="L1052" t="s">
        <v>18</v>
      </c>
      <c r="M1052" t="b">
        <v>0</v>
      </c>
      <c r="N1052" t="s">
        <v>2139</v>
      </c>
      <c r="O1052" t="s">
        <v>2140</v>
      </c>
    </row>
    <row r="1053" spans="1:16" hidden="1" x14ac:dyDescent="0.2">
      <c r="A1053">
        <v>10350</v>
      </c>
      <c r="B1053">
        <v>10406</v>
      </c>
      <c r="C1053" t="b">
        <v>0</v>
      </c>
      <c r="D1053" t="b">
        <v>1</v>
      </c>
      <c r="E1053" t="s">
        <v>1795</v>
      </c>
      <c r="F1053" t="s">
        <v>1796</v>
      </c>
      <c r="G1053" t="s">
        <v>23</v>
      </c>
      <c r="H1053" t="s">
        <v>23</v>
      </c>
      <c r="I1053">
        <v>2</v>
      </c>
      <c r="J1053">
        <v>0</v>
      </c>
      <c r="K1053">
        <v>100</v>
      </c>
      <c r="L1053" t="s">
        <v>18</v>
      </c>
      <c r="M1053" t="b">
        <v>0</v>
      </c>
      <c r="N1053" t="s">
        <v>1797</v>
      </c>
      <c r="O1053" t="s">
        <v>1798</v>
      </c>
    </row>
    <row r="1054" spans="1:16" hidden="1" x14ac:dyDescent="0.2">
      <c r="A1054">
        <v>10068</v>
      </c>
      <c r="B1054">
        <v>10408</v>
      </c>
      <c r="C1054" t="b">
        <v>0</v>
      </c>
      <c r="D1054" t="b">
        <v>1</v>
      </c>
      <c r="E1054" t="s">
        <v>1379</v>
      </c>
      <c r="F1054" t="s">
        <v>1379</v>
      </c>
      <c r="G1054" t="s">
        <v>179</v>
      </c>
      <c r="H1054" t="s">
        <v>179</v>
      </c>
      <c r="I1054">
        <v>1</v>
      </c>
      <c r="J1054">
        <v>0</v>
      </c>
      <c r="K1054">
        <v>97</v>
      </c>
      <c r="L1054" t="s">
        <v>18</v>
      </c>
      <c r="M1054" t="b">
        <v>0</v>
      </c>
      <c r="N1054" t="s">
        <v>1380</v>
      </c>
      <c r="O1054" t="s">
        <v>1381</v>
      </c>
    </row>
    <row r="1055" spans="1:16" hidden="1" x14ac:dyDescent="0.2">
      <c r="A1055">
        <v>10418</v>
      </c>
      <c r="B1055">
        <v>10429</v>
      </c>
      <c r="C1055" t="b">
        <v>0</v>
      </c>
      <c r="D1055" t="b">
        <v>1</v>
      </c>
      <c r="E1055" t="s">
        <v>1582</v>
      </c>
      <c r="F1055" t="s">
        <v>1583</v>
      </c>
      <c r="G1055" t="s">
        <v>161</v>
      </c>
      <c r="H1055" t="s">
        <v>643</v>
      </c>
      <c r="I1055">
        <v>2</v>
      </c>
      <c r="J1055">
        <v>0</v>
      </c>
      <c r="K1055">
        <v>100</v>
      </c>
      <c r="L1055" t="s">
        <v>18</v>
      </c>
      <c r="M1055" t="b">
        <v>0</v>
      </c>
      <c r="N1055" t="s">
        <v>1584</v>
      </c>
      <c r="O1055" t="s">
        <v>1585</v>
      </c>
    </row>
    <row r="1056" spans="1:16" hidden="1" x14ac:dyDescent="0.2">
      <c r="A1056">
        <v>10139</v>
      </c>
      <c r="B1056">
        <v>10442</v>
      </c>
      <c r="C1056" t="b">
        <v>0</v>
      </c>
      <c r="D1056" t="b">
        <v>1</v>
      </c>
      <c r="E1056" t="s">
        <v>5022</v>
      </c>
      <c r="F1056" t="s">
        <v>5023</v>
      </c>
      <c r="G1056" t="s">
        <v>28</v>
      </c>
      <c r="H1056" t="s">
        <v>28</v>
      </c>
      <c r="I1056">
        <v>1</v>
      </c>
      <c r="J1056">
        <v>0</v>
      </c>
      <c r="K1056">
        <v>100</v>
      </c>
      <c r="L1056" t="s">
        <v>18</v>
      </c>
      <c r="M1056" t="b">
        <v>0</v>
      </c>
      <c r="N1056" t="s">
        <v>5024</v>
      </c>
      <c r="O1056" t="s">
        <v>5025</v>
      </c>
    </row>
    <row r="1057" spans="1:15" hidden="1" x14ac:dyDescent="0.2">
      <c r="A1057">
        <v>10434</v>
      </c>
      <c r="B1057">
        <v>10449</v>
      </c>
      <c r="C1057" t="b">
        <v>0</v>
      </c>
      <c r="D1057" t="b">
        <v>1</v>
      </c>
      <c r="E1057" t="s">
        <v>2429</v>
      </c>
      <c r="F1057" t="s">
        <v>2429</v>
      </c>
      <c r="G1057" t="s">
        <v>1026</v>
      </c>
      <c r="H1057" t="s">
        <v>2185</v>
      </c>
      <c r="I1057">
        <v>3</v>
      </c>
      <c r="J1057">
        <v>0</v>
      </c>
      <c r="K1057">
        <v>97</v>
      </c>
      <c r="L1057" t="s">
        <v>18</v>
      </c>
      <c r="M1057" t="b">
        <v>0</v>
      </c>
      <c r="N1057" t="s">
        <v>2430</v>
      </c>
      <c r="O1057" t="s">
        <v>2431</v>
      </c>
    </row>
    <row r="1058" spans="1:15" hidden="1" x14ac:dyDescent="0.2">
      <c r="A1058">
        <v>9568</v>
      </c>
      <c r="B1058">
        <v>10476</v>
      </c>
      <c r="C1058" t="b">
        <v>0</v>
      </c>
      <c r="D1058" t="b">
        <v>1</v>
      </c>
      <c r="E1058" t="s">
        <v>575</v>
      </c>
      <c r="F1058" t="s">
        <v>576</v>
      </c>
      <c r="G1058" t="s">
        <v>577</v>
      </c>
      <c r="H1058" t="s">
        <v>578</v>
      </c>
      <c r="I1058">
        <v>0</v>
      </c>
      <c r="J1058">
        <v>0</v>
      </c>
      <c r="K1058">
        <v>97</v>
      </c>
      <c r="L1058" t="s">
        <v>18</v>
      </c>
      <c r="M1058" t="b">
        <v>0</v>
      </c>
      <c r="N1058" t="s">
        <v>579</v>
      </c>
      <c r="O1058" t="s">
        <v>580</v>
      </c>
    </row>
    <row r="1059" spans="1:15" hidden="1" x14ac:dyDescent="0.2">
      <c r="A1059">
        <v>10433</v>
      </c>
      <c r="B1059">
        <v>10480</v>
      </c>
      <c r="C1059" t="b">
        <v>0</v>
      </c>
      <c r="D1059" t="b">
        <v>1</v>
      </c>
      <c r="E1059" t="s">
        <v>1465</v>
      </c>
      <c r="F1059" t="s">
        <v>1466</v>
      </c>
      <c r="G1059" t="s">
        <v>214</v>
      </c>
      <c r="H1059" t="s">
        <v>215</v>
      </c>
      <c r="I1059">
        <v>7</v>
      </c>
      <c r="J1059">
        <v>0</v>
      </c>
      <c r="K1059">
        <v>99</v>
      </c>
      <c r="L1059" t="s">
        <v>18</v>
      </c>
      <c r="M1059" t="b">
        <v>0</v>
      </c>
      <c r="N1059" t="s">
        <v>1467</v>
      </c>
      <c r="O1059" t="s">
        <v>1468</v>
      </c>
    </row>
    <row r="1060" spans="1:15" hidden="1" x14ac:dyDescent="0.2">
      <c r="A1060">
        <v>10131</v>
      </c>
      <c r="B1060">
        <v>10500</v>
      </c>
      <c r="C1060" t="b">
        <v>0</v>
      </c>
      <c r="D1060" t="b">
        <v>1</v>
      </c>
      <c r="E1060" t="s">
        <v>1362</v>
      </c>
      <c r="F1060" t="s">
        <v>1363</v>
      </c>
      <c r="G1060" t="s">
        <v>193</v>
      </c>
      <c r="H1060" t="s">
        <v>193</v>
      </c>
      <c r="I1060">
        <v>2</v>
      </c>
      <c r="J1060">
        <v>0</v>
      </c>
      <c r="K1060">
        <v>97</v>
      </c>
      <c r="L1060" t="s">
        <v>18</v>
      </c>
      <c r="M1060" t="b">
        <v>0</v>
      </c>
      <c r="N1060" t="s">
        <v>1364</v>
      </c>
      <c r="O1060" t="s">
        <v>1365</v>
      </c>
    </row>
    <row r="1061" spans="1:15" hidden="1" x14ac:dyDescent="0.2">
      <c r="A1061">
        <v>10094</v>
      </c>
      <c r="B1061">
        <v>10320</v>
      </c>
      <c r="C1061" t="b">
        <v>0</v>
      </c>
      <c r="D1061" t="b">
        <v>1</v>
      </c>
      <c r="E1061" t="s">
        <v>948</v>
      </c>
      <c r="F1061" t="s">
        <v>949</v>
      </c>
      <c r="G1061" t="s">
        <v>57</v>
      </c>
      <c r="H1061" t="s">
        <v>57</v>
      </c>
      <c r="I1061">
        <v>1</v>
      </c>
      <c r="J1061">
        <v>0</v>
      </c>
      <c r="K1061">
        <v>100</v>
      </c>
      <c r="L1061" t="s">
        <v>18</v>
      </c>
      <c r="M1061" t="b">
        <v>1</v>
      </c>
      <c r="N1061" t="s">
        <v>950</v>
      </c>
      <c r="O1061" t="s">
        <v>951</v>
      </c>
    </row>
    <row r="1062" spans="1:15" hidden="1" x14ac:dyDescent="0.2">
      <c r="A1062">
        <v>10094</v>
      </c>
      <c r="B1062">
        <v>10553</v>
      </c>
      <c r="C1062" t="b">
        <v>0</v>
      </c>
      <c r="D1062" t="b">
        <v>1</v>
      </c>
      <c r="E1062" t="s">
        <v>948</v>
      </c>
      <c r="F1062" t="s">
        <v>1688</v>
      </c>
      <c r="G1062" t="s">
        <v>57</v>
      </c>
      <c r="H1062" t="s">
        <v>57</v>
      </c>
      <c r="I1062">
        <v>1</v>
      </c>
      <c r="J1062">
        <v>0</v>
      </c>
      <c r="K1062">
        <v>99</v>
      </c>
      <c r="L1062" t="s">
        <v>18</v>
      </c>
      <c r="M1062" t="b">
        <v>1</v>
      </c>
      <c r="N1062" t="s">
        <v>950</v>
      </c>
      <c r="O1062" t="s">
        <v>1689</v>
      </c>
    </row>
    <row r="1063" spans="1:15" hidden="1" x14ac:dyDescent="0.2">
      <c r="A1063">
        <v>10094</v>
      </c>
      <c r="B1063">
        <v>10342</v>
      </c>
      <c r="C1063" t="b">
        <v>0</v>
      </c>
      <c r="D1063" t="b">
        <v>1</v>
      </c>
      <c r="E1063" t="s">
        <v>948</v>
      </c>
      <c r="F1063" t="s">
        <v>3590</v>
      </c>
      <c r="G1063" t="s">
        <v>57</v>
      </c>
      <c r="H1063" t="s">
        <v>57</v>
      </c>
      <c r="I1063">
        <v>1</v>
      </c>
      <c r="J1063">
        <v>0</v>
      </c>
      <c r="K1063">
        <v>99</v>
      </c>
      <c r="L1063" t="s">
        <v>18</v>
      </c>
      <c r="M1063" t="b">
        <v>1</v>
      </c>
      <c r="N1063" t="s">
        <v>950</v>
      </c>
      <c r="O1063" t="s">
        <v>3591</v>
      </c>
    </row>
    <row r="1064" spans="1:15" hidden="1" x14ac:dyDescent="0.2">
      <c r="A1064">
        <v>10094</v>
      </c>
      <c r="B1064">
        <v>10370</v>
      </c>
      <c r="C1064" t="b">
        <v>0</v>
      </c>
      <c r="D1064" t="b">
        <v>1</v>
      </c>
      <c r="E1064" t="s">
        <v>948</v>
      </c>
      <c r="F1064" t="s">
        <v>3959</v>
      </c>
      <c r="G1064" t="s">
        <v>57</v>
      </c>
      <c r="H1064" t="s">
        <v>57</v>
      </c>
      <c r="I1064">
        <v>1</v>
      </c>
      <c r="J1064">
        <v>0</v>
      </c>
      <c r="K1064">
        <v>99</v>
      </c>
      <c r="L1064" t="s">
        <v>18</v>
      </c>
      <c r="M1064" t="b">
        <v>1</v>
      </c>
      <c r="N1064" t="s">
        <v>950</v>
      </c>
      <c r="O1064" t="s">
        <v>3960</v>
      </c>
    </row>
    <row r="1065" spans="1:15" hidden="1" x14ac:dyDescent="0.2">
      <c r="A1065">
        <v>9611</v>
      </c>
      <c r="B1065">
        <v>10502</v>
      </c>
      <c r="C1065" t="b">
        <v>0</v>
      </c>
      <c r="D1065" t="b">
        <v>1</v>
      </c>
      <c r="E1065" t="s">
        <v>318</v>
      </c>
      <c r="F1065" t="s">
        <v>3089</v>
      </c>
      <c r="G1065" t="s">
        <v>209</v>
      </c>
      <c r="H1065" t="s">
        <v>209</v>
      </c>
      <c r="I1065">
        <v>0</v>
      </c>
      <c r="J1065">
        <v>0</v>
      </c>
      <c r="K1065">
        <v>100</v>
      </c>
      <c r="L1065" t="s">
        <v>18</v>
      </c>
      <c r="M1065" t="b">
        <v>0</v>
      </c>
      <c r="N1065" t="s">
        <v>320</v>
      </c>
      <c r="O1065" t="s">
        <v>3090</v>
      </c>
    </row>
    <row r="1066" spans="1:15" hidden="1" x14ac:dyDescent="0.2">
      <c r="A1066">
        <v>10216</v>
      </c>
      <c r="B1066">
        <v>10520</v>
      </c>
      <c r="C1066" t="b">
        <v>0</v>
      </c>
      <c r="D1066" t="b">
        <v>1</v>
      </c>
      <c r="E1066" t="s">
        <v>1515</v>
      </c>
      <c r="F1066" t="s">
        <v>1516</v>
      </c>
      <c r="G1066" t="s">
        <v>80</v>
      </c>
      <c r="H1066" t="s">
        <v>521</v>
      </c>
      <c r="I1066">
        <v>1</v>
      </c>
      <c r="J1066">
        <v>0</v>
      </c>
      <c r="K1066">
        <v>90</v>
      </c>
      <c r="L1066" t="s">
        <v>18</v>
      </c>
      <c r="M1066" t="b">
        <v>0</v>
      </c>
      <c r="N1066" t="s">
        <v>1517</v>
      </c>
      <c r="O1066" t="s">
        <v>1518</v>
      </c>
    </row>
    <row r="1067" spans="1:15" hidden="1" x14ac:dyDescent="0.2">
      <c r="A1067">
        <v>10526</v>
      </c>
      <c r="B1067">
        <v>10527</v>
      </c>
      <c r="C1067" t="b">
        <v>0</v>
      </c>
      <c r="D1067" t="b">
        <v>1</v>
      </c>
      <c r="E1067" t="s">
        <v>4235</v>
      </c>
      <c r="F1067" t="s">
        <v>4236</v>
      </c>
      <c r="G1067" t="s">
        <v>99</v>
      </c>
      <c r="H1067" t="s">
        <v>29</v>
      </c>
      <c r="I1067">
        <v>1</v>
      </c>
      <c r="J1067">
        <v>0</v>
      </c>
      <c r="K1067">
        <v>94</v>
      </c>
      <c r="L1067" t="s">
        <v>18</v>
      </c>
      <c r="M1067" t="b">
        <v>0</v>
      </c>
      <c r="N1067" t="s">
        <v>4237</v>
      </c>
      <c r="O1067" t="s">
        <v>4238</v>
      </c>
    </row>
    <row r="1068" spans="1:15" hidden="1" x14ac:dyDescent="0.2">
      <c r="A1068">
        <v>10404</v>
      </c>
      <c r="B1068">
        <v>10530</v>
      </c>
      <c r="C1068" t="b">
        <v>0</v>
      </c>
      <c r="D1068" t="b">
        <v>1</v>
      </c>
      <c r="E1068" t="s">
        <v>2748</v>
      </c>
      <c r="F1068" t="s">
        <v>2748</v>
      </c>
      <c r="G1068" t="s">
        <v>934</v>
      </c>
      <c r="H1068" t="s">
        <v>172</v>
      </c>
      <c r="I1068">
        <v>2</v>
      </c>
      <c r="J1068">
        <v>0</v>
      </c>
      <c r="K1068">
        <v>96</v>
      </c>
      <c r="L1068" t="s">
        <v>18</v>
      </c>
      <c r="M1068" t="b">
        <v>0</v>
      </c>
      <c r="N1068" t="s">
        <v>2749</v>
      </c>
      <c r="O1068" t="s">
        <v>4492</v>
      </c>
    </row>
    <row r="1069" spans="1:15" hidden="1" x14ac:dyDescent="0.2">
      <c r="A1069">
        <v>10525</v>
      </c>
      <c r="B1069">
        <v>10532</v>
      </c>
      <c r="C1069" t="b">
        <v>0</v>
      </c>
      <c r="D1069" t="b">
        <v>1</v>
      </c>
      <c r="E1069" t="s">
        <v>2769</v>
      </c>
      <c r="F1069" t="s">
        <v>2770</v>
      </c>
      <c r="G1069" t="s">
        <v>34</v>
      </c>
      <c r="H1069" t="s">
        <v>34</v>
      </c>
      <c r="I1069">
        <v>2</v>
      </c>
      <c r="J1069">
        <v>0</v>
      </c>
      <c r="K1069">
        <v>100</v>
      </c>
      <c r="L1069" t="s">
        <v>18</v>
      </c>
      <c r="M1069" t="b">
        <v>0</v>
      </c>
      <c r="N1069" t="s">
        <v>2771</v>
      </c>
      <c r="O1069" t="s">
        <v>2772</v>
      </c>
    </row>
    <row r="1070" spans="1:15" hidden="1" x14ac:dyDescent="0.2">
      <c r="A1070">
        <v>10404</v>
      </c>
      <c r="B1070">
        <v>10545</v>
      </c>
      <c r="C1070" t="b">
        <v>0</v>
      </c>
      <c r="D1070" t="b">
        <v>1</v>
      </c>
      <c r="E1070" t="s">
        <v>2748</v>
      </c>
      <c r="F1070" t="s">
        <v>2748</v>
      </c>
      <c r="G1070" t="s">
        <v>934</v>
      </c>
      <c r="H1070" t="s">
        <v>98</v>
      </c>
      <c r="I1070">
        <v>2</v>
      </c>
      <c r="J1070">
        <v>0</v>
      </c>
      <c r="K1070">
        <v>96</v>
      </c>
      <c r="L1070" t="s">
        <v>18</v>
      </c>
      <c r="M1070" t="b">
        <v>0</v>
      </c>
      <c r="N1070" t="s">
        <v>2749</v>
      </c>
      <c r="O1070" t="s">
        <v>2750</v>
      </c>
    </row>
    <row r="1071" spans="1:15" hidden="1" x14ac:dyDescent="0.2">
      <c r="A1071">
        <v>7525</v>
      </c>
      <c r="B1071">
        <v>10550</v>
      </c>
      <c r="C1071" t="b">
        <v>0</v>
      </c>
      <c r="D1071" t="b">
        <v>1</v>
      </c>
      <c r="E1071" t="s">
        <v>264</v>
      </c>
      <c r="F1071" t="s">
        <v>4714</v>
      </c>
      <c r="G1071" t="s">
        <v>72</v>
      </c>
      <c r="H1071" t="s">
        <v>72</v>
      </c>
      <c r="I1071">
        <v>0</v>
      </c>
      <c r="J1071">
        <v>0</v>
      </c>
      <c r="K1071">
        <v>99</v>
      </c>
      <c r="L1071" t="s">
        <v>18</v>
      </c>
      <c r="M1071" t="b">
        <v>0</v>
      </c>
      <c r="N1071" t="s">
        <v>266</v>
      </c>
      <c r="O1071" t="s">
        <v>4715</v>
      </c>
    </row>
    <row r="1072" spans="1:15" hidden="1" x14ac:dyDescent="0.2">
      <c r="A1072">
        <v>9757</v>
      </c>
      <c r="B1072">
        <v>10563</v>
      </c>
      <c r="C1072" t="b">
        <v>0</v>
      </c>
      <c r="D1072" t="b">
        <v>1</v>
      </c>
      <c r="E1072" t="s">
        <v>3744</v>
      </c>
      <c r="F1072" t="s">
        <v>3745</v>
      </c>
      <c r="G1072" t="s">
        <v>232</v>
      </c>
      <c r="H1072" t="s">
        <v>232</v>
      </c>
      <c r="I1072">
        <v>2</v>
      </c>
      <c r="J1072">
        <v>0</v>
      </c>
      <c r="K1072">
        <v>100</v>
      </c>
      <c r="L1072" t="s">
        <v>18</v>
      </c>
      <c r="M1072" t="b">
        <v>0</v>
      </c>
      <c r="N1072" t="s">
        <v>3746</v>
      </c>
      <c r="O1072" t="s">
        <v>3747</v>
      </c>
    </row>
    <row r="1073" spans="1:17" hidden="1" x14ac:dyDescent="0.2">
      <c r="A1073">
        <v>10413</v>
      </c>
      <c r="B1073">
        <v>10568</v>
      </c>
      <c r="C1073" t="b">
        <v>0</v>
      </c>
      <c r="D1073" t="b">
        <v>1</v>
      </c>
      <c r="E1073" t="s">
        <v>895</v>
      </c>
      <c r="F1073" t="s">
        <v>896</v>
      </c>
      <c r="G1073" t="s">
        <v>34</v>
      </c>
      <c r="H1073" t="s">
        <v>34</v>
      </c>
      <c r="I1073">
        <v>1</v>
      </c>
      <c r="J1073">
        <v>0</v>
      </c>
      <c r="K1073">
        <v>100</v>
      </c>
      <c r="L1073" t="s">
        <v>18</v>
      </c>
      <c r="M1073" t="b">
        <v>0</v>
      </c>
      <c r="N1073" t="s">
        <v>897</v>
      </c>
      <c r="O1073" t="s">
        <v>898</v>
      </c>
    </row>
    <row r="1074" spans="1:17" hidden="1" x14ac:dyDescent="0.2">
      <c r="A1074">
        <v>10548</v>
      </c>
      <c r="B1074">
        <v>10571</v>
      </c>
      <c r="C1074" t="b">
        <v>0</v>
      </c>
      <c r="D1074" t="b">
        <v>1</v>
      </c>
      <c r="E1074" t="s">
        <v>2035</v>
      </c>
      <c r="F1074" t="s">
        <v>2036</v>
      </c>
      <c r="G1074" t="s">
        <v>29</v>
      </c>
      <c r="H1074" t="s">
        <v>755</v>
      </c>
      <c r="I1074">
        <v>2</v>
      </c>
      <c r="J1074">
        <v>0</v>
      </c>
      <c r="K1074">
        <v>94</v>
      </c>
      <c r="L1074" t="s">
        <v>18</v>
      </c>
      <c r="M1074" t="b">
        <v>0</v>
      </c>
      <c r="N1074" t="s">
        <v>2037</v>
      </c>
      <c r="O1074" t="s">
        <v>2038</v>
      </c>
    </row>
    <row r="1075" spans="1:17" hidden="1" x14ac:dyDescent="0.2">
      <c r="A1075">
        <v>10570</v>
      </c>
      <c r="B1075">
        <v>10578</v>
      </c>
      <c r="C1075" t="b">
        <v>0</v>
      </c>
      <c r="D1075" t="b">
        <v>1</v>
      </c>
      <c r="E1075" t="s">
        <v>932</v>
      </c>
      <c r="F1075" t="s">
        <v>933</v>
      </c>
      <c r="G1075" t="s">
        <v>934</v>
      </c>
      <c r="H1075" t="s">
        <v>29</v>
      </c>
      <c r="I1075">
        <v>2</v>
      </c>
      <c r="J1075">
        <v>0</v>
      </c>
      <c r="K1075">
        <v>96</v>
      </c>
      <c r="L1075" t="s">
        <v>18</v>
      </c>
      <c r="M1075" t="b">
        <v>0</v>
      </c>
      <c r="N1075" t="s">
        <v>935</v>
      </c>
      <c r="O1075" t="s">
        <v>936</v>
      </c>
    </row>
    <row r="1076" spans="1:17" hidden="1" x14ac:dyDescent="0.2">
      <c r="A1076">
        <v>10590</v>
      </c>
      <c r="B1076">
        <v>10596</v>
      </c>
      <c r="C1076" t="b">
        <v>0</v>
      </c>
      <c r="D1076" t="b">
        <v>1</v>
      </c>
      <c r="E1076" t="s">
        <v>1851</v>
      </c>
      <c r="F1076" t="s">
        <v>1851</v>
      </c>
      <c r="G1076" t="s">
        <v>1254</v>
      </c>
      <c r="H1076" t="s">
        <v>172</v>
      </c>
      <c r="I1076">
        <v>2</v>
      </c>
      <c r="J1076">
        <v>0</v>
      </c>
      <c r="K1076">
        <v>90</v>
      </c>
      <c r="L1076" t="s">
        <v>18</v>
      </c>
      <c r="M1076" t="b">
        <v>0</v>
      </c>
      <c r="N1076" t="s">
        <v>1852</v>
      </c>
      <c r="O1076" t="s">
        <v>1853</v>
      </c>
    </row>
    <row r="1077" spans="1:17" hidden="1" x14ac:dyDescent="0.2">
      <c r="A1077">
        <v>10609</v>
      </c>
      <c r="B1077">
        <v>10615</v>
      </c>
      <c r="C1077" t="b">
        <v>0</v>
      </c>
      <c r="D1077" t="b">
        <v>1</v>
      </c>
      <c r="E1077" t="s">
        <v>968</v>
      </c>
      <c r="F1077" t="s">
        <v>968</v>
      </c>
      <c r="G1077" t="s">
        <v>29</v>
      </c>
      <c r="H1077" t="s">
        <v>40</v>
      </c>
      <c r="I1077">
        <v>0</v>
      </c>
      <c r="J1077">
        <v>0</v>
      </c>
      <c r="K1077">
        <v>94</v>
      </c>
      <c r="L1077" t="s">
        <v>18</v>
      </c>
      <c r="M1077" t="b">
        <v>0</v>
      </c>
      <c r="N1077" t="s">
        <v>969</v>
      </c>
      <c r="O1077" t="s">
        <v>970</v>
      </c>
    </row>
    <row r="1078" spans="1:17" hidden="1" x14ac:dyDescent="0.2">
      <c r="A1078">
        <v>10613</v>
      </c>
      <c r="B1078">
        <v>10616</v>
      </c>
      <c r="C1078" t="b">
        <v>0</v>
      </c>
      <c r="D1078" t="b">
        <v>1</v>
      </c>
      <c r="E1078" t="s">
        <v>2342</v>
      </c>
      <c r="F1078" t="s">
        <v>2342</v>
      </c>
      <c r="G1078" t="s">
        <v>788</v>
      </c>
      <c r="H1078" t="s">
        <v>39</v>
      </c>
      <c r="I1078">
        <v>3</v>
      </c>
      <c r="J1078">
        <v>0</v>
      </c>
      <c r="K1078">
        <v>93</v>
      </c>
      <c r="L1078" t="s">
        <v>18</v>
      </c>
      <c r="M1078" t="b">
        <v>0</v>
      </c>
      <c r="N1078" t="s">
        <v>2343</v>
      </c>
      <c r="O1078" t="s">
        <v>2344</v>
      </c>
    </row>
    <row r="1079" spans="1:17" hidden="1" x14ac:dyDescent="0.2">
      <c r="A1079">
        <v>7525</v>
      </c>
      <c r="B1079">
        <v>10620</v>
      </c>
      <c r="C1079" t="b">
        <v>0</v>
      </c>
      <c r="D1079" t="b">
        <v>1</v>
      </c>
      <c r="E1079" t="s">
        <v>264</v>
      </c>
      <c r="F1079" t="s">
        <v>1126</v>
      </c>
      <c r="G1079" t="s">
        <v>72</v>
      </c>
      <c r="H1079" t="s">
        <v>72</v>
      </c>
      <c r="I1079">
        <v>0</v>
      </c>
      <c r="J1079">
        <v>0</v>
      </c>
      <c r="K1079">
        <v>97</v>
      </c>
      <c r="L1079" t="s">
        <v>18</v>
      </c>
      <c r="M1079" t="b">
        <v>0</v>
      </c>
      <c r="N1079" t="s">
        <v>266</v>
      </c>
      <c r="O1079" t="s">
        <v>1127</v>
      </c>
    </row>
    <row r="1080" spans="1:17" hidden="1" x14ac:dyDescent="0.2">
      <c r="A1080">
        <v>10609</v>
      </c>
      <c r="B1080">
        <v>10623</v>
      </c>
      <c r="C1080" t="b">
        <v>0</v>
      </c>
      <c r="D1080" t="b">
        <v>1</v>
      </c>
      <c r="E1080" t="s">
        <v>968</v>
      </c>
      <c r="F1080" t="s">
        <v>968</v>
      </c>
      <c r="G1080" t="s">
        <v>29</v>
      </c>
      <c r="H1080" t="s">
        <v>39</v>
      </c>
      <c r="I1080">
        <v>0</v>
      </c>
      <c r="J1080">
        <v>0</v>
      </c>
      <c r="K1080">
        <v>90</v>
      </c>
      <c r="L1080" t="s">
        <v>18</v>
      </c>
      <c r="M1080" t="b">
        <v>0</v>
      </c>
      <c r="N1080" t="s">
        <v>969</v>
      </c>
      <c r="O1080" t="s">
        <v>1877</v>
      </c>
    </row>
    <row r="1081" spans="1:17" hidden="1" x14ac:dyDescent="0.2">
      <c r="A1081">
        <v>10669</v>
      </c>
      <c r="B1081">
        <v>10670</v>
      </c>
      <c r="C1081" t="b">
        <v>0</v>
      </c>
      <c r="D1081" t="b">
        <v>1</v>
      </c>
      <c r="E1081" t="s">
        <v>3131</v>
      </c>
      <c r="F1081" t="s">
        <v>3132</v>
      </c>
      <c r="G1081" t="s">
        <v>3133</v>
      </c>
      <c r="H1081" t="s">
        <v>3133</v>
      </c>
      <c r="I1081">
        <v>0</v>
      </c>
      <c r="J1081">
        <v>0</v>
      </c>
      <c r="K1081">
        <v>100</v>
      </c>
      <c r="L1081" t="s">
        <v>18</v>
      </c>
      <c r="M1081" t="b">
        <v>0</v>
      </c>
      <c r="N1081" t="s">
        <v>3134</v>
      </c>
      <c r="O1081" t="s">
        <v>3135</v>
      </c>
    </row>
    <row r="1082" spans="1:17" hidden="1" x14ac:dyDescent="0.2">
      <c r="A1082">
        <v>10352</v>
      </c>
      <c r="B1082">
        <v>10392</v>
      </c>
      <c r="C1082" t="b">
        <v>0</v>
      </c>
      <c r="D1082" t="b">
        <v>1</v>
      </c>
      <c r="E1082" t="s">
        <v>2510</v>
      </c>
      <c r="F1082" t="s">
        <v>2510</v>
      </c>
      <c r="G1082" t="s">
        <v>251</v>
      </c>
      <c r="H1082" t="s">
        <v>251</v>
      </c>
      <c r="I1082">
        <v>1</v>
      </c>
      <c r="J1082">
        <v>0</v>
      </c>
      <c r="K1082">
        <v>100</v>
      </c>
      <c r="L1082" t="s">
        <v>18</v>
      </c>
      <c r="M1082" t="b">
        <v>1</v>
      </c>
      <c r="N1082" t="s">
        <v>2511</v>
      </c>
      <c r="O1082" t="s">
        <v>2512</v>
      </c>
    </row>
    <row r="1083" spans="1:17" hidden="1" x14ac:dyDescent="0.2">
      <c r="A1083">
        <v>10476</v>
      </c>
      <c r="B1083">
        <v>10683</v>
      </c>
      <c r="C1083" t="b">
        <v>1</v>
      </c>
      <c r="D1083" t="b">
        <v>1</v>
      </c>
      <c r="E1083" t="s">
        <v>576</v>
      </c>
      <c r="F1083" t="s">
        <v>274</v>
      </c>
      <c r="G1083" t="s">
        <v>578</v>
      </c>
      <c r="H1083" t="s">
        <v>276</v>
      </c>
      <c r="I1083">
        <v>0</v>
      </c>
      <c r="J1083">
        <v>0</v>
      </c>
      <c r="K1083">
        <v>97</v>
      </c>
      <c r="L1083" t="s">
        <v>18</v>
      </c>
      <c r="M1083" t="b">
        <v>0</v>
      </c>
      <c r="N1083" t="s">
        <v>580</v>
      </c>
      <c r="O1083" t="s">
        <v>278</v>
      </c>
    </row>
    <row r="1084" spans="1:17" hidden="1" x14ac:dyDescent="0.2">
      <c r="A1084">
        <v>10666</v>
      </c>
      <c r="B1084">
        <v>10698</v>
      </c>
      <c r="C1084" t="b">
        <v>0</v>
      </c>
      <c r="D1084" t="b">
        <v>1</v>
      </c>
      <c r="E1084" t="s">
        <v>2353</v>
      </c>
      <c r="F1084" t="s">
        <v>2354</v>
      </c>
      <c r="G1084" t="s">
        <v>215</v>
      </c>
      <c r="H1084" t="s">
        <v>214</v>
      </c>
      <c r="I1084">
        <v>2</v>
      </c>
      <c r="J1084">
        <v>0</v>
      </c>
      <c r="K1084">
        <v>97</v>
      </c>
      <c r="L1084" t="s">
        <v>18</v>
      </c>
      <c r="M1084" t="b">
        <v>0</v>
      </c>
      <c r="N1084" t="s">
        <v>2355</v>
      </c>
      <c r="O1084" t="s">
        <v>2356</v>
      </c>
    </row>
    <row r="1085" spans="1:17" hidden="1" x14ac:dyDescent="0.2">
      <c r="A1085">
        <v>10383</v>
      </c>
      <c r="B1085">
        <v>10395</v>
      </c>
      <c r="C1085" t="b">
        <v>0</v>
      </c>
      <c r="D1085" t="b">
        <v>1</v>
      </c>
      <c r="E1085" t="s">
        <v>3162</v>
      </c>
      <c r="F1085" t="s">
        <v>3163</v>
      </c>
      <c r="G1085" t="s">
        <v>23</v>
      </c>
      <c r="H1085" t="s">
        <v>23</v>
      </c>
      <c r="I1085">
        <v>2</v>
      </c>
      <c r="J1085">
        <v>0</v>
      </c>
      <c r="K1085">
        <v>100</v>
      </c>
      <c r="L1085" t="s">
        <v>18</v>
      </c>
      <c r="M1085" t="b">
        <v>1</v>
      </c>
      <c r="N1085" t="s">
        <v>3164</v>
      </c>
      <c r="O1085" t="s">
        <v>3165</v>
      </c>
    </row>
    <row r="1086" spans="1:17" hidden="1" x14ac:dyDescent="0.2">
      <c r="A1086">
        <v>10685</v>
      </c>
      <c r="B1086">
        <v>10706</v>
      </c>
      <c r="C1086" t="b">
        <v>0</v>
      </c>
      <c r="D1086" t="b">
        <v>1</v>
      </c>
      <c r="E1086" t="s">
        <v>1897</v>
      </c>
      <c r="F1086" t="s">
        <v>1898</v>
      </c>
      <c r="G1086" t="s">
        <v>161</v>
      </c>
      <c r="H1086" t="s">
        <v>29</v>
      </c>
      <c r="I1086">
        <v>1</v>
      </c>
      <c r="J1086">
        <v>0</v>
      </c>
      <c r="K1086">
        <v>100</v>
      </c>
      <c r="L1086" t="s">
        <v>18</v>
      </c>
      <c r="M1086" t="b">
        <v>0</v>
      </c>
      <c r="N1086" t="s">
        <v>1899</v>
      </c>
      <c r="O1086" t="s">
        <v>1900</v>
      </c>
    </row>
    <row r="1087" spans="1:17" hidden="1" x14ac:dyDescent="0.2">
      <c r="A1087">
        <v>10664</v>
      </c>
      <c r="B1087">
        <v>10707</v>
      </c>
      <c r="C1087" t="b">
        <v>0</v>
      </c>
      <c r="D1087" t="b">
        <v>1</v>
      </c>
      <c r="E1087" t="s">
        <v>3805</v>
      </c>
      <c r="F1087" t="s">
        <v>3806</v>
      </c>
      <c r="G1087" t="s">
        <v>161</v>
      </c>
      <c r="H1087" t="s">
        <v>382</v>
      </c>
      <c r="I1087">
        <v>2</v>
      </c>
      <c r="J1087">
        <v>0</v>
      </c>
      <c r="K1087">
        <v>100</v>
      </c>
      <c r="L1087" t="s">
        <v>18</v>
      </c>
      <c r="M1087" t="b">
        <v>0</v>
      </c>
      <c r="N1087" t="s">
        <v>3807</v>
      </c>
      <c r="O1087" t="s">
        <v>3808</v>
      </c>
    </row>
    <row r="1088" spans="1:17" x14ac:dyDescent="0.2">
      <c r="A1088">
        <v>22466</v>
      </c>
      <c r="B1088">
        <v>22661</v>
      </c>
      <c r="C1088" t="b">
        <v>0</v>
      </c>
      <c r="D1088" t="b">
        <v>1</v>
      </c>
      <c r="E1088" t="s">
        <v>5427</v>
      </c>
      <c r="F1088" t="s">
        <v>5428</v>
      </c>
      <c r="G1088" t="s">
        <v>40</v>
      </c>
      <c r="H1088" t="s">
        <v>960</v>
      </c>
      <c r="I1088">
        <v>1</v>
      </c>
      <c r="J1088">
        <v>0</v>
      </c>
      <c r="K1088">
        <v>79</v>
      </c>
      <c r="L1088" t="s">
        <v>199</v>
      </c>
      <c r="M1088" t="b">
        <v>0</v>
      </c>
      <c r="N1088" t="s">
        <v>5429</v>
      </c>
      <c r="O1088" s="1" t="s">
        <v>7262</v>
      </c>
      <c r="P1088" t="b">
        <v>1</v>
      </c>
      <c r="Q1088" t="s">
        <v>7649</v>
      </c>
    </row>
    <row r="1089" spans="1:15" hidden="1" x14ac:dyDescent="0.2">
      <c r="A1089">
        <v>10476</v>
      </c>
      <c r="B1089">
        <v>10721</v>
      </c>
      <c r="C1089" t="b">
        <v>1</v>
      </c>
      <c r="D1089" t="b">
        <v>1</v>
      </c>
      <c r="E1089" t="s">
        <v>576</v>
      </c>
      <c r="F1089" t="s">
        <v>3602</v>
      </c>
      <c r="G1089" t="s">
        <v>578</v>
      </c>
      <c r="H1089" t="s">
        <v>2841</v>
      </c>
      <c r="I1089">
        <v>0</v>
      </c>
      <c r="J1089">
        <v>0</v>
      </c>
      <c r="K1089">
        <v>100</v>
      </c>
      <c r="L1089" t="s">
        <v>18</v>
      </c>
      <c r="M1089" t="b">
        <v>0</v>
      </c>
      <c r="N1089" t="s">
        <v>580</v>
      </c>
      <c r="O1089" t="s">
        <v>3603</v>
      </c>
    </row>
    <row r="1090" spans="1:15" hidden="1" x14ac:dyDescent="0.2">
      <c r="A1090">
        <v>9611</v>
      </c>
      <c r="B1090">
        <v>10729</v>
      </c>
      <c r="C1090" t="b">
        <v>0</v>
      </c>
      <c r="D1090" t="b">
        <v>1</v>
      </c>
      <c r="E1090" t="s">
        <v>318</v>
      </c>
      <c r="F1090" t="s">
        <v>3481</v>
      </c>
      <c r="G1090" t="s">
        <v>209</v>
      </c>
      <c r="H1090" t="s">
        <v>209</v>
      </c>
      <c r="I1090">
        <v>0</v>
      </c>
      <c r="J1090">
        <v>0</v>
      </c>
      <c r="K1090">
        <v>100</v>
      </c>
      <c r="L1090" t="s">
        <v>18</v>
      </c>
      <c r="M1090" t="b">
        <v>0</v>
      </c>
      <c r="N1090" t="s">
        <v>320</v>
      </c>
      <c r="O1090" t="s">
        <v>3482</v>
      </c>
    </row>
    <row r="1091" spans="1:15" hidden="1" x14ac:dyDescent="0.2">
      <c r="A1091">
        <v>10476</v>
      </c>
      <c r="B1091">
        <v>10736</v>
      </c>
      <c r="C1091" t="b">
        <v>1</v>
      </c>
      <c r="D1091" t="b">
        <v>1</v>
      </c>
      <c r="E1091" t="s">
        <v>576</v>
      </c>
      <c r="F1091" t="s">
        <v>1404</v>
      </c>
      <c r="G1091" t="s">
        <v>578</v>
      </c>
      <c r="H1091" t="s">
        <v>66</v>
      </c>
      <c r="I1091">
        <v>0</v>
      </c>
      <c r="J1091">
        <v>0</v>
      </c>
      <c r="K1091">
        <v>100</v>
      </c>
      <c r="L1091" t="s">
        <v>18</v>
      </c>
      <c r="M1091" t="b">
        <v>0</v>
      </c>
      <c r="N1091" t="s">
        <v>580</v>
      </c>
      <c r="O1091" t="s">
        <v>1405</v>
      </c>
    </row>
    <row r="1092" spans="1:15" hidden="1" x14ac:dyDescent="0.2">
      <c r="A1092">
        <v>7525</v>
      </c>
      <c r="B1092">
        <v>10745</v>
      </c>
      <c r="C1092" t="b">
        <v>0</v>
      </c>
      <c r="D1092" t="b">
        <v>1</v>
      </c>
      <c r="E1092" t="s">
        <v>264</v>
      </c>
      <c r="F1092" t="s">
        <v>3340</v>
      </c>
      <c r="G1092" t="s">
        <v>72</v>
      </c>
      <c r="H1092" t="s">
        <v>72</v>
      </c>
      <c r="I1092">
        <v>0</v>
      </c>
      <c r="J1092">
        <v>0</v>
      </c>
      <c r="K1092">
        <v>96</v>
      </c>
      <c r="L1092" t="s">
        <v>18</v>
      </c>
      <c r="M1092" t="b">
        <v>0</v>
      </c>
      <c r="N1092" t="s">
        <v>266</v>
      </c>
      <c r="O1092" t="s">
        <v>3341</v>
      </c>
    </row>
    <row r="1093" spans="1:15" hidden="1" x14ac:dyDescent="0.2">
      <c r="A1093">
        <v>7525</v>
      </c>
      <c r="B1093">
        <v>10746</v>
      </c>
      <c r="C1093" t="b">
        <v>0</v>
      </c>
      <c r="D1093" t="b">
        <v>1</v>
      </c>
      <c r="E1093" t="s">
        <v>264</v>
      </c>
      <c r="F1093" t="s">
        <v>265</v>
      </c>
      <c r="G1093" t="s">
        <v>72</v>
      </c>
      <c r="H1093" t="s">
        <v>72</v>
      </c>
      <c r="I1093">
        <v>0</v>
      </c>
      <c r="J1093">
        <v>0</v>
      </c>
      <c r="K1093">
        <v>94</v>
      </c>
      <c r="L1093" t="s">
        <v>18</v>
      </c>
      <c r="M1093" t="b">
        <v>0</v>
      </c>
      <c r="N1093" t="s">
        <v>266</v>
      </c>
      <c r="O1093" t="s">
        <v>267</v>
      </c>
    </row>
    <row r="1094" spans="1:15" hidden="1" x14ac:dyDescent="0.2">
      <c r="A1094">
        <v>9921</v>
      </c>
      <c r="B1094">
        <v>10768</v>
      </c>
      <c r="C1094" t="b">
        <v>1</v>
      </c>
      <c r="D1094" t="b">
        <v>1</v>
      </c>
      <c r="E1094" t="s">
        <v>319</v>
      </c>
      <c r="F1094" t="s">
        <v>4734</v>
      </c>
      <c r="G1094" t="s">
        <v>209</v>
      </c>
      <c r="H1094" t="s">
        <v>209</v>
      </c>
      <c r="I1094">
        <v>0</v>
      </c>
      <c r="J1094">
        <v>0</v>
      </c>
      <c r="K1094">
        <v>100</v>
      </c>
      <c r="L1094" t="s">
        <v>18</v>
      </c>
      <c r="M1094" t="b">
        <v>0</v>
      </c>
      <c r="N1094" t="s">
        <v>321</v>
      </c>
      <c r="O1094" t="s">
        <v>4735</v>
      </c>
    </row>
    <row r="1095" spans="1:15" hidden="1" x14ac:dyDescent="0.2">
      <c r="A1095">
        <v>10528</v>
      </c>
      <c r="B1095">
        <v>10800</v>
      </c>
      <c r="C1095" t="b">
        <v>0</v>
      </c>
      <c r="D1095" t="b">
        <v>1</v>
      </c>
      <c r="E1095" t="s">
        <v>3018</v>
      </c>
      <c r="F1095" t="s">
        <v>3019</v>
      </c>
      <c r="G1095" t="s">
        <v>39</v>
      </c>
      <c r="H1095" t="s">
        <v>39</v>
      </c>
      <c r="I1095">
        <v>1</v>
      </c>
      <c r="J1095">
        <v>0</v>
      </c>
      <c r="K1095">
        <v>90</v>
      </c>
      <c r="L1095" t="s">
        <v>18</v>
      </c>
      <c r="M1095" t="b">
        <v>0</v>
      </c>
      <c r="N1095" t="s">
        <v>3020</v>
      </c>
      <c r="O1095" t="s">
        <v>3021</v>
      </c>
    </row>
    <row r="1096" spans="1:15" hidden="1" x14ac:dyDescent="0.2">
      <c r="A1096">
        <v>7525</v>
      </c>
      <c r="B1096">
        <v>10806</v>
      </c>
      <c r="C1096" t="b">
        <v>0</v>
      </c>
      <c r="D1096" t="b">
        <v>1</v>
      </c>
      <c r="E1096" t="s">
        <v>264</v>
      </c>
      <c r="F1096" t="s">
        <v>565</v>
      </c>
      <c r="G1096" t="s">
        <v>72</v>
      </c>
      <c r="H1096" t="s">
        <v>72</v>
      </c>
      <c r="I1096">
        <v>0</v>
      </c>
      <c r="J1096">
        <v>0</v>
      </c>
      <c r="K1096">
        <v>93</v>
      </c>
      <c r="L1096" t="s">
        <v>18</v>
      </c>
      <c r="M1096" t="b">
        <v>0</v>
      </c>
      <c r="N1096" t="s">
        <v>266</v>
      </c>
      <c r="O1096" t="s">
        <v>566</v>
      </c>
    </row>
    <row r="1097" spans="1:15" hidden="1" x14ac:dyDescent="0.2">
      <c r="A1097">
        <v>10485</v>
      </c>
      <c r="B1097">
        <v>10489</v>
      </c>
      <c r="C1097" t="b">
        <v>0</v>
      </c>
      <c r="D1097" t="b">
        <v>1</v>
      </c>
      <c r="E1097" t="s">
        <v>3993</v>
      </c>
      <c r="F1097" t="s">
        <v>3994</v>
      </c>
      <c r="G1097" t="s">
        <v>23</v>
      </c>
      <c r="H1097" t="s">
        <v>23</v>
      </c>
      <c r="I1097">
        <v>3</v>
      </c>
      <c r="J1097">
        <v>0</v>
      </c>
      <c r="K1097">
        <v>100</v>
      </c>
      <c r="L1097" t="s">
        <v>18</v>
      </c>
      <c r="M1097" t="b">
        <v>1</v>
      </c>
      <c r="N1097" t="s">
        <v>3995</v>
      </c>
      <c r="O1097" t="s">
        <v>3996</v>
      </c>
    </row>
    <row r="1098" spans="1:15" hidden="1" x14ac:dyDescent="0.2">
      <c r="A1098">
        <v>10804</v>
      </c>
      <c r="B1098">
        <v>10824</v>
      </c>
      <c r="C1098" t="b">
        <v>0</v>
      </c>
      <c r="D1098" t="b">
        <v>1</v>
      </c>
      <c r="E1098" t="s">
        <v>3856</v>
      </c>
      <c r="F1098" t="s">
        <v>3857</v>
      </c>
      <c r="G1098" t="s">
        <v>48</v>
      </c>
      <c r="H1098" t="s">
        <v>1656</v>
      </c>
      <c r="I1098">
        <v>2</v>
      </c>
      <c r="J1098">
        <v>0</v>
      </c>
      <c r="K1098">
        <v>100</v>
      </c>
      <c r="L1098" t="s">
        <v>18</v>
      </c>
      <c r="M1098" t="b">
        <v>0</v>
      </c>
      <c r="N1098" t="s">
        <v>3858</v>
      </c>
      <c r="O1098" t="s">
        <v>3859</v>
      </c>
    </row>
    <row r="1099" spans="1:15" hidden="1" x14ac:dyDescent="0.2">
      <c r="A1099">
        <v>9740</v>
      </c>
      <c r="B1099">
        <v>10825</v>
      </c>
      <c r="C1099" t="b">
        <v>0</v>
      </c>
      <c r="D1099" t="b">
        <v>1</v>
      </c>
      <c r="E1099" t="s">
        <v>1566</v>
      </c>
      <c r="F1099" t="s">
        <v>2797</v>
      </c>
      <c r="G1099" t="s">
        <v>39</v>
      </c>
      <c r="H1099" t="s">
        <v>290</v>
      </c>
      <c r="I1099">
        <v>1</v>
      </c>
      <c r="J1099">
        <v>0</v>
      </c>
      <c r="K1099">
        <v>94</v>
      </c>
      <c r="L1099" t="s">
        <v>18</v>
      </c>
      <c r="M1099" t="b">
        <v>0</v>
      </c>
      <c r="N1099" t="s">
        <v>1568</v>
      </c>
      <c r="O1099" t="s">
        <v>2798</v>
      </c>
    </row>
    <row r="1100" spans="1:15" hidden="1" x14ac:dyDescent="0.2">
      <c r="A1100">
        <v>10124</v>
      </c>
      <c r="B1100">
        <v>10830</v>
      </c>
      <c r="C1100" t="b">
        <v>0</v>
      </c>
      <c r="D1100" t="b">
        <v>1</v>
      </c>
      <c r="E1100" t="s">
        <v>2785</v>
      </c>
      <c r="F1100" t="s">
        <v>2786</v>
      </c>
      <c r="G1100" t="s">
        <v>172</v>
      </c>
      <c r="H1100" t="s">
        <v>172</v>
      </c>
      <c r="I1100">
        <v>1</v>
      </c>
      <c r="J1100">
        <v>0</v>
      </c>
      <c r="K1100">
        <v>100</v>
      </c>
      <c r="L1100" t="s">
        <v>18</v>
      </c>
      <c r="M1100" t="b">
        <v>0</v>
      </c>
      <c r="N1100" t="s">
        <v>2787</v>
      </c>
      <c r="O1100" t="s">
        <v>2788</v>
      </c>
    </row>
    <row r="1101" spans="1:15" hidden="1" x14ac:dyDescent="0.2">
      <c r="A1101">
        <v>10739</v>
      </c>
      <c r="B1101">
        <v>10842</v>
      </c>
      <c r="C1101" t="b">
        <v>0</v>
      </c>
      <c r="D1101" t="b">
        <v>1</v>
      </c>
      <c r="E1101" t="s">
        <v>508</v>
      </c>
      <c r="F1101" t="s">
        <v>509</v>
      </c>
      <c r="G1101" t="s">
        <v>179</v>
      </c>
      <c r="H1101" t="s">
        <v>179</v>
      </c>
      <c r="I1101">
        <v>1</v>
      </c>
      <c r="J1101">
        <v>0</v>
      </c>
      <c r="K1101">
        <v>94</v>
      </c>
      <c r="L1101" t="s">
        <v>18</v>
      </c>
      <c r="M1101" t="b">
        <v>0</v>
      </c>
      <c r="N1101" t="s">
        <v>510</v>
      </c>
      <c r="O1101" t="s">
        <v>511</v>
      </c>
    </row>
    <row r="1102" spans="1:15" hidden="1" x14ac:dyDescent="0.2">
      <c r="A1102">
        <v>7525</v>
      </c>
      <c r="B1102">
        <v>10849</v>
      </c>
      <c r="C1102" t="b">
        <v>0</v>
      </c>
      <c r="D1102" t="b">
        <v>1</v>
      </c>
      <c r="E1102" t="s">
        <v>264</v>
      </c>
      <c r="F1102" t="s">
        <v>3761</v>
      </c>
      <c r="G1102" t="s">
        <v>72</v>
      </c>
      <c r="H1102" t="s">
        <v>72</v>
      </c>
      <c r="I1102">
        <v>0</v>
      </c>
      <c r="J1102">
        <v>0</v>
      </c>
      <c r="K1102">
        <v>94</v>
      </c>
      <c r="L1102" t="s">
        <v>18</v>
      </c>
      <c r="M1102" t="b">
        <v>0</v>
      </c>
      <c r="N1102" t="s">
        <v>266</v>
      </c>
      <c r="O1102" t="s">
        <v>3762</v>
      </c>
    </row>
    <row r="1103" spans="1:15" hidden="1" x14ac:dyDescent="0.2">
      <c r="A1103">
        <v>10629</v>
      </c>
      <c r="B1103">
        <v>10852</v>
      </c>
      <c r="C1103" t="b">
        <v>0</v>
      </c>
      <c r="D1103" t="b">
        <v>1</v>
      </c>
      <c r="E1103" t="s">
        <v>4519</v>
      </c>
      <c r="F1103" t="s">
        <v>4520</v>
      </c>
      <c r="G1103" t="s">
        <v>302</v>
      </c>
      <c r="H1103" t="s">
        <v>4521</v>
      </c>
      <c r="I1103">
        <v>1</v>
      </c>
      <c r="J1103">
        <v>0</v>
      </c>
      <c r="K1103">
        <v>100</v>
      </c>
      <c r="L1103" t="s">
        <v>18</v>
      </c>
      <c r="M1103" t="b">
        <v>0</v>
      </c>
      <c r="N1103" t="s">
        <v>4522</v>
      </c>
      <c r="O1103" t="s">
        <v>4523</v>
      </c>
    </row>
    <row r="1104" spans="1:15" hidden="1" x14ac:dyDescent="0.2">
      <c r="A1104">
        <v>10742</v>
      </c>
      <c r="B1104">
        <v>10856</v>
      </c>
      <c r="C1104" t="b">
        <v>0</v>
      </c>
      <c r="D1104" t="b">
        <v>1</v>
      </c>
      <c r="E1104" t="s">
        <v>1211</v>
      </c>
      <c r="F1104" t="s">
        <v>1212</v>
      </c>
      <c r="G1104" t="s">
        <v>28</v>
      </c>
      <c r="H1104" t="s">
        <v>28</v>
      </c>
      <c r="I1104">
        <v>2</v>
      </c>
      <c r="J1104">
        <v>0</v>
      </c>
      <c r="K1104">
        <v>100</v>
      </c>
      <c r="L1104" t="s">
        <v>18</v>
      </c>
      <c r="M1104" t="b">
        <v>0</v>
      </c>
      <c r="N1104" t="s">
        <v>1213</v>
      </c>
      <c r="O1104" t="s">
        <v>1214</v>
      </c>
    </row>
    <row r="1105" spans="1:15" hidden="1" x14ac:dyDescent="0.2">
      <c r="A1105">
        <v>10855</v>
      </c>
      <c r="B1105">
        <v>10860</v>
      </c>
      <c r="C1105" t="b">
        <v>0</v>
      </c>
      <c r="D1105" t="b">
        <v>1</v>
      </c>
      <c r="E1105" t="s">
        <v>2334</v>
      </c>
      <c r="F1105" t="s">
        <v>2335</v>
      </c>
      <c r="G1105" t="s">
        <v>2336</v>
      </c>
      <c r="H1105" t="s">
        <v>302</v>
      </c>
      <c r="I1105">
        <v>2</v>
      </c>
      <c r="J1105">
        <v>0</v>
      </c>
      <c r="K1105">
        <v>93</v>
      </c>
      <c r="L1105" t="s">
        <v>18</v>
      </c>
      <c r="M1105" t="b">
        <v>0</v>
      </c>
      <c r="N1105" t="s">
        <v>2337</v>
      </c>
      <c r="O1105" t="s">
        <v>2338</v>
      </c>
    </row>
    <row r="1106" spans="1:15" hidden="1" x14ac:dyDescent="0.2">
      <c r="A1106">
        <v>10821</v>
      </c>
      <c r="B1106">
        <v>10861</v>
      </c>
      <c r="C1106" t="b">
        <v>0</v>
      </c>
      <c r="D1106" t="b">
        <v>1</v>
      </c>
      <c r="E1106" t="s">
        <v>664</v>
      </c>
      <c r="F1106" t="s">
        <v>665</v>
      </c>
      <c r="G1106" t="s">
        <v>232</v>
      </c>
      <c r="H1106" t="s">
        <v>232</v>
      </c>
      <c r="I1106">
        <v>1</v>
      </c>
      <c r="J1106">
        <v>0</v>
      </c>
      <c r="K1106">
        <v>100</v>
      </c>
      <c r="L1106" t="s">
        <v>18</v>
      </c>
      <c r="M1106" t="b">
        <v>0</v>
      </c>
      <c r="N1106" t="s">
        <v>666</v>
      </c>
      <c r="O1106" t="s">
        <v>667</v>
      </c>
    </row>
    <row r="1107" spans="1:15" hidden="1" x14ac:dyDescent="0.2">
      <c r="A1107">
        <v>10855</v>
      </c>
      <c r="B1107">
        <v>10931</v>
      </c>
      <c r="C1107" t="b">
        <v>0</v>
      </c>
      <c r="D1107" t="b">
        <v>1</v>
      </c>
      <c r="E1107" t="s">
        <v>2334</v>
      </c>
      <c r="F1107" t="s">
        <v>2623</v>
      </c>
      <c r="G1107" t="s">
        <v>2336</v>
      </c>
      <c r="H1107" t="s">
        <v>39</v>
      </c>
      <c r="I1107">
        <v>2</v>
      </c>
      <c r="J1107">
        <v>0</v>
      </c>
      <c r="K1107">
        <v>90</v>
      </c>
      <c r="L1107" t="s">
        <v>18</v>
      </c>
      <c r="M1107" t="b">
        <v>0</v>
      </c>
      <c r="N1107" t="s">
        <v>2337</v>
      </c>
      <c r="O1107" t="s">
        <v>2624</v>
      </c>
    </row>
    <row r="1108" spans="1:15" hidden="1" x14ac:dyDescent="0.2">
      <c r="A1108">
        <v>9740</v>
      </c>
      <c r="B1108">
        <v>10933</v>
      </c>
      <c r="C1108" t="b">
        <v>0</v>
      </c>
      <c r="D1108" t="b">
        <v>1</v>
      </c>
      <c r="E1108" t="s">
        <v>1566</v>
      </c>
      <c r="F1108" t="s">
        <v>1567</v>
      </c>
      <c r="G1108" t="s">
        <v>39</v>
      </c>
      <c r="H1108" t="s">
        <v>281</v>
      </c>
      <c r="I1108">
        <v>1</v>
      </c>
      <c r="J1108">
        <v>0</v>
      </c>
      <c r="K1108">
        <v>94</v>
      </c>
      <c r="L1108" t="s">
        <v>18</v>
      </c>
      <c r="M1108" t="b">
        <v>0</v>
      </c>
      <c r="N1108" t="s">
        <v>1568</v>
      </c>
      <c r="O1108" t="s">
        <v>1569</v>
      </c>
    </row>
    <row r="1109" spans="1:15" hidden="1" x14ac:dyDescent="0.2">
      <c r="A1109">
        <v>10938</v>
      </c>
      <c r="B1109">
        <v>10939</v>
      </c>
      <c r="C1109" t="b">
        <v>0</v>
      </c>
      <c r="D1109" t="b">
        <v>1</v>
      </c>
      <c r="E1109" t="s">
        <v>1018</v>
      </c>
      <c r="F1109" t="s">
        <v>1019</v>
      </c>
      <c r="G1109" t="s">
        <v>57</v>
      </c>
      <c r="H1109" t="s">
        <v>57</v>
      </c>
      <c r="I1109">
        <v>1</v>
      </c>
      <c r="J1109">
        <v>0</v>
      </c>
      <c r="K1109">
        <v>100</v>
      </c>
      <c r="L1109" t="s">
        <v>18</v>
      </c>
      <c r="M1109" t="b">
        <v>0</v>
      </c>
      <c r="N1109" t="s">
        <v>1020</v>
      </c>
      <c r="O1109" t="s">
        <v>1021</v>
      </c>
    </row>
    <row r="1110" spans="1:15" hidden="1" x14ac:dyDescent="0.2">
      <c r="A1110">
        <v>10873</v>
      </c>
      <c r="B1110">
        <v>10951</v>
      </c>
      <c r="C1110" t="b">
        <v>0</v>
      </c>
      <c r="D1110" t="b">
        <v>1</v>
      </c>
      <c r="E1110" t="s">
        <v>2167</v>
      </c>
      <c r="F1110" t="s">
        <v>2168</v>
      </c>
      <c r="G1110" t="s">
        <v>172</v>
      </c>
      <c r="H1110" t="s">
        <v>29</v>
      </c>
      <c r="I1110">
        <v>2</v>
      </c>
      <c r="J1110">
        <v>0</v>
      </c>
      <c r="K1110">
        <v>97</v>
      </c>
      <c r="L1110" t="s">
        <v>18</v>
      </c>
      <c r="M1110" t="b">
        <v>0</v>
      </c>
      <c r="N1110" t="s">
        <v>2169</v>
      </c>
      <c r="O1110" t="s">
        <v>2170</v>
      </c>
    </row>
    <row r="1111" spans="1:15" hidden="1" x14ac:dyDescent="0.2">
      <c r="A1111">
        <v>9611</v>
      </c>
      <c r="B1111">
        <v>10960</v>
      </c>
      <c r="C1111" t="b">
        <v>0</v>
      </c>
      <c r="D1111" t="b">
        <v>1</v>
      </c>
      <c r="E1111" t="s">
        <v>318</v>
      </c>
      <c r="F1111" t="s">
        <v>3513</v>
      </c>
      <c r="G1111" t="s">
        <v>209</v>
      </c>
      <c r="H1111" t="s">
        <v>209</v>
      </c>
      <c r="I1111">
        <v>0</v>
      </c>
      <c r="J1111">
        <v>0</v>
      </c>
      <c r="K1111">
        <v>100</v>
      </c>
      <c r="L1111" t="s">
        <v>18</v>
      </c>
      <c r="M1111" t="b">
        <v>0</v>
      </c>
      <c r="N1111" t="s">
        <v>320</v>
      </c>
      <c r="O1111" t="s">
        <v>3514</v>
      </c>
    </row>
    <row r="1112" spans="1:15" hidden="1" x14ac:dyDescent="0.2">
      <c r="A1112">
        <v>10988</v>
      </c>
      <c r="B1112">
        <v>10992</v>
      </c>
      <c r="C1112" t="b">
        <v>0</v>
      </c>
      <c r="D1112" t="b">
        <v>1</v>
      </c>
      <c r="E1112" t="s">
        <v>1199</v>
      </c>
      <c r="F1112" t="s">
        <v>1199</v>
      </c>
      <c r="G1112" t="s">
        <v>1200</v>
      </c>
      <c r="H1112" t="s">
        <v>39</v>
      </c>
      <c r="I1112">
        <v>3</v>
      </c>
      <c r="J1112">
        <v>0</v>
      </c>
      <c r="K1112">
        <v>100</v>
      </c>
      <c r="L1112" t="s">
        <v>18</v>
      </c>
      <c r="M1112" t="b">
        <v>0</v>
      </c>
      <c r="N1112" t="s">
        <v>1201</v>
      </c>
      <c r="O1112" t="s">
        <v>1277</v>
      </c>
    </row>
    <row r="1113" spans="1:15" hidden="1" x14ac:dyDescent="0.2">
      <c r="A1113">
        <v>10989</v>
      </c>
      <c r="B1113">
        <v>10993</v>
      </c>
      <c r="C1113" t="b">
        <v>0</v>
      </c>
      <c r="D1113" t="b">
        <v>1</v>
      </c>
      <c r="E1113" t="s">
        <v>2701</v>
      </c>
      <c r="F1113" t="s">
        <v>2701</v>
      </c>
      <c r="G1113" t="s">
        <v>806</v>
      </c>
      <c r="H1113" t="s">
        <v>29</v>
      </c>
      <c r="I1113">
        <v>0</v>
      </c>
      <c r="J1113">
        <v>0</v>
      </c>
      <c r="K1113">
        <v>93</v>
      </c>
      <c r="L1113" t="s">
        <v>18</v>
      </c>
      <c r="M1113" t="b">
        <v>0</v>
      </c>
      <c r="N1113" t="s">
        <v>2702</v>
      </c>
      <c r="O1113" t="s">
        <v>2981</v>
      </c>
    </row>
    <row r="1114" spans="1:15" hidden="1" x14ac:dyDescent="0.2">
      <c r="A1114">
        <v>10989</v>
      </c>
      <c r="B1114">
        <v>10995</v>
      </c>
      <c r="C1114" t="b">
        <v>0</v>
      </c>
      <c r="D1114" t="b">
        <v>1</v>
      </c>
      <c r="E1114" t="s">
        <v>2701</v>
      </c>
      <c r="F1114" t="s">
        <v>2701</v>
      </c>
      <c r="G1114" t="s">
        <v>806</v>
      </c>
      <c r="H1114" t="s">
        <v>39</v>
      </c>
      <c r="I1114">
        <v>0</v>
      </c>
      <c r="J1114">
        <v>0</v>
      </c>
      <c r="K1114">
        <v>93</v>
      </c>
      <c r="L1114" t="s">
        <v>18</v>
      </c>
      <c r="M1114" t="b">
        <v>0</v>
      </c>
      <c r="N1114" t="s">
        <v>2702</v>
      </c>
      <c r="O1114" t="s">
        <v>2703</v>
      </c>
    </row>
    <row r="1115" spans="1:15" hidden="1" x14ac:dyDescent="0.2">
      <c r="A1115">
        <v>10970</v>
      </c>
      <c r="B1115">
        <v>11008</v>
      </c>
      <c r="C1115" t="b">
        <v>0</v>
      </c>
      <c r="D1115" t="b">
        <v>1</v>
      </c>
      <c r="E1115" t="s">
        <v>1104</v>
      </c>
      <c r="F1115" t="s">
        <v>1104</v>
      </c>
      <c r="G1115" t="s">
        <v>39</v>
      </c>
      <c r="H1115" t="s">
        <v>543</v>
      </c>
      <c r="I1115">
        <v>0</v>
      </c>
      <c r="J1115">
        <v>0</v>
      </c>
      <c r="K1115">
        <v>91</v>
      </c>
      <c r="L1115" t="s">
        <v>18</v>
      </c>
      <c r="M1115" t="b">
        <v>0</v>
      </c>
      <c r="N1115" t="s">
        <v>1105</v>
      </c>
      <c r="O1115" t="s">
        <v>1876</v>
      </c>
    </row>
    <row r="1116" spans="1:15" hidden="1" x14ac:dyDescent="0.2">
      <c r="A1116">
        <v>11006</v>
      </c>
      <c r="B1116">
        <v>11013</v>
      </c>
      <c r="C1116" t="b">
        <v>0</v>
      </c>
      <c r="D1116" t="b">
        <v>1</v>
      </c>
      <c r="E1116" t="s">
        <v>443</v>
      </c>
      <c r="F1116" t="s">
        <v>443</v>
      </c>
      <c r="G1116" t="s">
        <v>76</v>
      </c>
      <c r="H1116" t="s">
        <v>39</v>
      </c>
      <c r="I1116">
        <v>1</v>
      </c>
      <c r="J1116">
        <v>0</v>
      </c>
      <c r="K1116">
        <v>97</v>
      </c>
      <c r="L1116" t="s">
        <v>18</v>
      </c>
      <c r="M1116" t="b">
        <v>0</v>
      </c>
      <c r="N1116" t="s">
        <v>445</v>
      </c>
      <c r="O1116" t="s">
        <v>3935</v>
      </c>
    </row>
    <row r="1117" spans="1:15" hidden="1" x14ac:dyDescent="0.2">
      <c r="A1117">
        <v>10725</v>
      </c>
      <c r="B1117">
        <v>11049</v>
      </c>
      <c r="C1117" t="b">
        <v>0</v>
      </c>
      <c r="D1117" t="b">
        <v>1</v>
      </c>
      <c r="E1117" t="s">
        <v>4360</v>
      </c>
      <c r="F1117" t="s">
        <v>4361</v>
      </c>
      <c r="G1117" t="s">
        <v>188</v>
      </c>
      <c r="H1117" t="s">
        <v>188</v>
      </c>
      <c r="I1117">
        <v>2</v>
      </c>
      <c r="J1117">
        <v>0</v>
      </c>
      <c r="K1117">
        <v>100</v>
      </c>
      <c r="L1117" t="s">
        <v>18</v>
      </c>
      <c r="M1117" t="b">
        <v>0</v>
      </c>
      <c r="N1117" t="s">
        <v>4362</v>
      </c>
      <c r="O1117" t="s">
        <v>4363</v>
      </c>
    </row>
    <row r="1118" spans="1:15" hidden="1" x14ac:dyDescent="0.2">
      <c r="A1118">
        <v>10648</v>
      </c>
      <c r="B1118">
        <v>11077</v>
      </c>
      <c r="C1118" t="b">
        <v>0</v>
      </c>
      <c r="D1118" t="b">
        <v>1</v>
      </c>
      <c r="E1118" t="s">
        <v>2566</v>
      </c>
      <c r="F1118" t="s">
        <v>2567</v>
      </c>
      <c r="G1118" t="s">
        <v>172</v>
      </c>
      <c r="H1118" t="s">
        <v>29</v>
      </c>
      <c r="I1118">
        <v>1</v>
      </c>
      <c r="J1118">
        <v>0</v>
      </c>
      <c r="K1118">
        <v>90</v>
      </c>
      <c r="L1118" t="s">
        <v>18</v>
      </c>
      <c r="M1118" t="b">
        <v>0</v>
      </c>
      <c r="N1118" t="s">
        <v>2568</v>
      </c>
      <c r="O1118" t="s">
        <v>2569</v>
      </c>
    </row>
    <row r="1119" spans="1:15" hidden="1" x14ac:dyDescent="0.2">
      <c r="A1119">
        <v>11028</v>
      </c>
      <c r="B1119">
        <v>11081</v>
      </c>
      <c r="C1119" t="b">
        <v>0</v>
      </c>
      <c r="D1119" t="b">
        <v>1</v>
      </c>
      <c r="E1119" t="s">
        <v>4387</v>
      </c>
      <c r="F1119" t="s">
        <v>4388</v>
      </c>
      <c r="G1119" t="s">
        <v>215</v>
      </c>
      <c r="H1119" t="s">
        <v>214</v>
      </c>
      <c r="I1119">
        <v>0</v>
      </c>
      <c r="J1119">
        <v>0</v>
      </c>
      <c r="K1119">
        <v>99</v>
      </c>
      <c r="L1119" t="s">
        <v>18</v>
      </c>
      <c r="M1119" t="b">
        <v>0</v>
      </c>
      <c r="N1119" t="s">
        <v>4389</v>
      </c>
      <c r="O1119" t="s">
        <v>4390</v>
      </c>
    </row>
    <row r="1120" spans="1:15" hidden="1" x14ac:dyDescent="0.2">
      <c r="A1120">
        <v>11107</v>
      </c>
      <c r="B1120">
        <v>11111</v>
      </c>
      <c r="C1120" t="b">
        <v>0</v>
      </c>
      <c r="D1120" t="b">
        <v>1</v>
      </c>
      <c r="E1120" t="s">
        <v>79</v>
      </c>
      <c r="F1120" t="s">
        <v>79</v>
      </c>
      <c r="G1120" t="s">
        <v>29</v>
      </c>
      <c r="H1120" t="s">
        <v>80</v>
      </c>
      <c r="I1120">
        <v>2</v>
      </c>
      <c r="J1120">
        <v>0</v>
      </c>
      <c r="K1120">
        <v>97</v>
      </c>
      <c r="L1120" t="s">
        <v>18</v>
      </c>
      <c r="M1120" t="b">
        <v>0</v>
      </c>
      <c r="N1120" t="s">
        <v>81</v>
      </c>
      <c r="O1120" t="s">
        <v>82</v>
      </c>
    </row>
    <row r="1121" spans="1:15" hidden="1" x14ac:dyDescent="0.2">
      <c r="A1121">
        <v>11112</v>
      </c>
      <c r="B1121">
        <v>11113</v>
      </c>
      <c r="C1121" t="b">
        <v>0</v>
      </c>
      <c r="D1121" t="b">
        <v>1</v>
      </c>
      <c r="E1121" t="s">
        <v>3028</v>
      </c>
      <c r="F1121" t="s">
        <v>3029</v>
      </c>
      <c r="G1121" t="s">
        <v>209</v>
      </c>
      <c r="H1121" t="s">
        <v>29</v>
      </c>
      <c r="I1121">
        <v>3</v>
      </c>
      <c r="J1121">
        <v>0</v>
      </c>
      <c r="K1121">
        <v>90</v>
      </c>
      <c r="L1121" t="s">
        <v>18</v>
      </c>
      <c r="M1121" t="b">
        <v>0</v>
      </c>
      <c r="N1121" t="s">
        <v>3030</v>
      </c>
      <c r="O1121" t="s">
        <v>3031</v>
      </c>
    </row>
    <row r="1122" spans="1:15" hidden="1" x14ac:dyDescent="0.2">
      <c r="A1122">
        <v>11019</v>
      </c>
      <c r="B1122">
        <v>11118</v>
      </c>
      <c r="C1122" t="b">
        <v>0</v>
      </c>
      <c r="D1122" t="b">
        <v>1</v>
      </c>
      <c r="E1122" t="s">
        <v>1162</v>
      </c>
      <c r="F1122" t="s">
        <v>1163</v>
      </c>
      <c r="G1122" t="s">
        <v>1164</v>
      </c>
      <c r="H1122" t="s">
        <v>788</v>
      </c>
      <c r="I1122">
        <v>1</v>
      </c>
      <c r="J1122">
        <v>0</v>
      </c>
      <c r="K1122">
        <v>100</v>
      </c>
      <c r="L1122" t="s">
        <v>18</v>
      </c>
      <c r="M1122" t="b">
        <v>0</v>
      </c>
      <c r="N1122" t="s">
        <v>1166</v>
      </c>
      <c r="O1122" t="s">
        <v>5021</v>
      </c>
    </row>
    <row r="1123" spans="1:15" hidden="1" x14ac:dyDescent="0.2">
      <c r="A1123">
        <v>11019</v>
      </c>
      <c r="B1123">
        <v>11142</v>
      </c>
      <c r="C1123" t="b">
        <v>0</v>
      </c>
      <c r="D1123" t="b">
        <v>1</v>
      </c>
      <c r="E1123" t="s">
        <v>1162</v>
      </c>
      <c r="F1123" t="s">
        <v>1163</v>
      </c>
      <c r="G1123" t="s">
        <v>1164</v>
      </c>
      <c r="H1123" t="s">
        <v>243</v>
      </c>
      <c r="I1123">
        <v>1</v>
      </c>
      <c r="J1123">
        <v>0</v>
      </c>
      <c r="K1123">
        <v>96</v>
      </c>
      <c r="L1123" t="s">
        <v>18</v>
      </c>
      <c r="M1123" t="b">
        <v>0</v>
      </c>
      <c r="N1123" t="s">
        <v>1166</v>
      </c>
      <c r="O1123" t="s">
        <v>4708</v>
      </c>
    </row>
    <row r="1124" spans="1:15" hidden="1" x14ac:dyDescent="0.2">
      <c r="A1124">
        <v>10970</v>
      </c>
      <c r="B1124">
        <v>11145</v>
      </c>
      <c r="C1124" t="b">
        <v>0</v>
      </c>
      <c r="D1124" t="b">
        <v>1</v>
      </c>
      <c r="E1124" t="s">
        <v>1104</v>
      </c>
      <c r="F1124" t="s">
        <v>1261</v>
      </c>
      <c r="G1124" t="s">
        <v>39</v>
      </c>
      <c r="H1124" t="s">
        <v>352</v>
      </c>
      <c r="I1124">
        <v>0</v>
      </c>
      <c r="J1124">
        <v>0</v>
      </c>
      <c r="K1124">
        <v>91</v>
      </c>
      <c r="L1124" t="s">
        <v>18</v>
      </c>
      <c r="M1124" t="b">
        <v>0</v>
      </c>
      <c r="N1124" t="s">
        <v>1105</v>
      </c>
      <c r="O1124" t="s">
        <v>4716</v>
      </c>
    </row>
    <row r="1125" spans="1:15" hidden="1" x14ac:dyDescent="0.2">
      <c r="A1125">
        <v>11006</v>
      </c>
      <c r="B1125">
        <v>11146</v>
      </c>
      <c r="C1125" t="b">
        <v>0</v>
      </c>
      <c r="D1125" t="b">
        <v>1</v>
      </c>
      <c r="E1125" t="s">
        <v>443</v>
      </c>
      <c r="F1125" t="s">
        <v>444</v>
      </c>
      <c r="G1125" t="s">
        <v>76</v>
      </c>
      <c r="H1125" t="s">
        <v>39</v>
      </c>
      <c r="I1125">
        <v>1</v>
      </c>
      <c r="J1125">
        <v>0</v>
      </c>
      <c r="K1125">
        <v>97</v>
      </c>
      <c r="L1125" t="s">
        <v>18</v>
      </c>
      <c r="M1125" t="b">
        <v>0</v>
      </c>
      <c r="N1125" t="s">
        <v>445</v>
      </c>
      <c r="O1125" t="s">
        <v>446</v>
      </c>
    </row>
    <row r="1126" spans="1:15" hidden="1" x14ac:dyDescent="0.2">
      <c r="A1126">
        <v>10985</v>
      </c>
      <c r="B1126">
        <v>11148</v>
      </c>
      <c r="C1126" t="b">
        <v>0</v>
      </c>
      <c r="D1126" t="b">
        <v>1</v>
      </c>
      <c r="E1126" t="s">
        <v>2941</v>
      </c>
      <c r="F1126" t="s">
        <v>2942</v>
      </c>
      <c r="G1126" t="s">
        <v>61</v>
      </c>
      <c r="H1126" t="s">
        <v>39</v>
      </c>
      <c r="I1126">
        <v>2</v>
      </c>
      <c r="J1126">
        <v>0</v>
      </c>
      <c r="K1126">
        <v>94</v>
      </c>
      <c r="L1126" t="s">
        <v>18</v>
      </c>
      <c r="M1126" t="b">
        <v>0</v>
      </c>
      <c r="N1126" t="s">
        <v>2943</v>
      </c>
      <c r="O1126" t="s">
        <v>2944</v>
      </c>
    </row>
    <row r="1127" spans="1:15" hidden="1" x14ac:dyDescent="0.2">
      <c r="A1127">
        <v>10608</v>
      </c>
      <c r="B1127">
        <v>11154</v>
      </c>
      <c r="C1127" t="b">
        <v>0</v>
      </c>
      <c r="D1127" t="b">
        <v>1</v>
      </c>
      <c r="E1127" t="s">
        <v>191</v>
      </c>
      <c r="F1127" t="s">
        <v>192</v>
      </c>
      <c r="G1127" t="s">
        <v>193</v>
      </c>
      <c r="H1127" t="s">
        <v>193</v>
      </c>
      <c r="I1127">
        <v>1</v>
      </c>
      <c r="J1127">
        <v>0</v>
      </c>
      <c r="K1127">
        <v>100</v>
      </c>
      <c r="L1127" t="s">
        <v>18</v>
      </c>
      <c r="M1127" t="b">
        <v>0</v>
      </c>
      <c r="N1127" t="s">
        <v>194</v>
      </c>
      <c r="O1127" t="s">
        <v>195</v>
      </c>
    </row>
    <row r="1128" spans="1:15" hidden="1" x14ac:dyDescent="0.2">
      <c r="A1128">
        <v>11152</v>
      </c>
      <c r="B1128">
        <v>11156</v>
      </c>
      <c r="C1128" t="b">
        <v>0</v>
      </c>
      <c r="D1128" t="b">
        <v>1</v>
      </c>
      <c r="E1128" t="s">
        <v>2490</v>
      </c>
      <c r="F1128" t="s">
        <v>2491</v>
      </c>
      <c r="G1128" t="s">
        <v>286</v>
      </c>
      <c r="H1128" t="s">
        <v>286</v>
      </c>
      <c r="I1128">
        <v>2</v>
      </c>
      <c r="J1128">
        <v>0</v>
      </c>
      <c r="K1128">
        <v>100</v>
      </c>
      <c r="L1128" t="s">
        <v>18</v>
      </c>
      <c r="M1128" t="b">
        <v>0</v>
      </c>
      <c r="N1128" t="s">
        <v>2492</v>
      </c>
      <c r="O1128" t="s">
        <v>2493</v>
      </c>
    </row>
    <row r="1129" spans="1:15" hidden="1" x14ac:dyDescent="0.2">
      <c r="A1129">
        <v>11024</v>
      </c>
      <c r="B1129">
        <v>11157</v>
      </c>
      <c r="C1129" t="b">
        <v>0</v>
      </c>
      <c r="D1129" t="b">
        <v>1</v>
      </c>
      <c r="E1129" t="s">
        <v>3211</v>
      </c>
      <c r="F1129" t="s">
        <v>3212</v>
      </c>
      <c r="G1129" t="s">
        <v>23</v>
      </c>
      <c r="H1129" t="s">
        <v>23</v>
      </c>
      <c r="I1129">
        <v>2</v>
      </c>
      <c r="J1129">
        <v>0</v>
      </c>
      <c r="K1129">
        <v>100</v>
      </c>
      <c r="L1129" t="s">
        <v>18</v>
      </c>
      <c r="M1129" t="b">
        <v>0</v>
      </c>
      <c r="N1129" t="s">
        <v>3213</v>
      </c>
      <c r="O1129" t="s">
        <v>3214</v>
      </c>
    </row>
    <row r="1130" spans="1:15" hidden="1" x14ac:dyDescent="0.2">
      <c r="A1130">
        <v>11169</v>
      </c>
      <c r="B1130">
        <v>11170</v>
      </c>
      <c r="C1130" t="b">
        <v>0</v>
      </c>
      <c r="D1130" t="b">
        <v>1</v>
      </c>
      <c r="E1130" t="s">
        <v>3919</v>
      </c>
      <c r="F1130" t="s">
        <v>3920</v>
      </c>
      <c r="G1130" t="s">
        <v>34</v>
      </c>
      <c r="H1130" t="s">
        <v>34</v>
      </c>
      <c r="I1130">
        <v>3</v>
      </c>
      <c r="J1130">
        <v>0</v>
      </c>
      <c r="K1130">
        <v>100</v>
      </c>
      <c r="L1130" t="s">
        <v>18</v>
      </c>
      <c r="M1130" t="b">
        <v>0</v>
      </c>
      <c r="N1130" t="s">
        <v>3921</v>
      </c>
      <c r="O1130" t="s">
        <v>3922</v>
      </c>
    </row>
    <row r="1131" spans="1:15" hidden="1" x14ac:dyDescent="0.2">
      <c r="A1131">
        <v>11168</v>
      </c>
      <c r="B1131">
        <v>11172</v>
      </c>
      <c r="C1131" t="b">
        <v>0</v>
      </c>
      <c r="D1131" t="b">
        <v>1</v>
      </c>
      <c r="E1131" t="s">
        <v>3621</v>
      </c>
      <c r="F1131" t="s">
        <v>3622</v>
      </c>
      <c r="G1131" t="s">
        <v>179</v>
      </c>
      <c r="H1131" t="s">
        <v>179</v>
      </c>
      <c r="I1131">
        <v>3</v>
      </c>
      <c r="J1131">
        <v>0</v>
      </c>
      <c r="K1131">
        <v>94</v>
      </c>
      <c r="L1131" t="s">
        <v>18</v>
      </c>
      <c r="M1131" t="b">
        <v>0</v>
      </c>
      <c r="N1131" t="s">
        <v>3623</v>
      </c>
      <c r="O1131" t="s">
        <v>3624</v>
      </c>
    </row>
    <row r="1132" spans="1:15" hidden="1" x14ac:dyDescent="0.2">
      <c r="A1132">
        <v>11019</v>
      </c>
      <c r="B1132">
        <v>11182</v>
      </c>
      <c r="C1132" t="b">
        <v>0</v>
      </c>
      <c r="D1132" t="b">
        <v>1</v>
      </c>
      <c r="E1132" t="s">
        <v>1162</v>
      </c>
      <c r="F1132" t="s">
        <v>1163</v>
      </c>
      <c r="G1132" t="s">
        <v>1164</v>
      </c>
      <c r="H1132" t="s">
        <v>39</v>
      </c>
      <c r="I1132">
        <v>1</v>
      </c>
      <c r="J1132">
        <v>0</v>
      </c>
      <c r="K1132">
        <v>96</v>
      </c>
      <c r="L1132" t="s">
        <v>18</v>
      </c>
      <c r="M1132" t="b">
        <v>0</v>
      </c>
      <c r="N1132" t="s">
        <v>1166</v>
      </c>
      <c r="O1132" t="s">
        <v>2751</v>
      </c>
    </row>
    <row r="1133" spans="1:15" hidden="1" x14ac:dyDescent="0.2">
      <c r="A1133">
        <v>11181</v>
      </c>
      <c r="B1133">
        <v>11183</v>
      </c>
      <c r="C1133" t="b">
        <v>0</v>
      </c>
      <c r="D1133" t="b">
        <v>1</v>
      </c>
      <c r="E1133" t="s">
        <v>3961</v>
      </c>
      <c r="F1133" t="s">
        <v>3961</v>
      </c>
      <c r="G1133" t="s">
        <v>161</v>
      </c>
      <c r="H1133" t="s">
        <v>172</v>
      </c>
      <c r="I1133">
        <v>1</v>
      </c>
      <c r="J1133">
        <v>0</v>
      </c>
      <c r="K1133">
        <v>97</v>
      </c>
      <c r="L1133" t="s">
        <v>18</v>
      </c>
      <c r="M1133" t="b">
        <v>0</v>
      </c>
      <c r="N1133" t="s">
        <v>3962</v>
      </c>
      <c r="O1133" t="s">
        <v>3963</v>
      </c>
    </row>
    <row r="1134" spans="1:15" hidden="1" x14ac:dyDescent="0.2">
      <c r="A1134">
        <v>10875</v>
      </c>
      <c r="B1134">
        <v>11184</v>
      </c>
      <c r="C1134" t="b">
        <v>0</v>
      </c>
      <c r="D1134" t="b">
        <v>1</v>
      </c>
      <c r="E1134" t="s">
        <v>3458</v>
      </c>
      <c r="F1134" t="s">
        <v>3459</v>
      </c>
      <c r="G1134" t="s">
        <v>3460</v>
      </c>
      <c r="H1134" t="s">
        <v>281</v>
      </c>
      <c r="I1134">
        <v>1</v>
      </c>
      <c r="J1134">
        <v>0</v>
      </c>
      <c r="K1134">
        <v>94</v>
      </c>
      <c r="L1134" t="s">
        <v>18</v>
      </c>
      <c r="M1134" t="b">
        <v>0</v>
      </c>
      <c r="N1134" t="s">
        <v>3461</v>
      </c>
      <c r="O1134" t="s">
        <v>3462</v>
      </c>
    </row>
    <row r="1135" spans="1:15" hidden="1" x14ac:dyDescent="0.2">
      <c r="A1135">
        <v>11191</v>
      </c>
      <c r="B1135">
        <v>11195</v>
      </c>
      <c r="C1135" t="b">
        <v>0</v>
      </c>
      <c r="D1135" t="b">
        <v>1</v>
      </c>
      <c r="E1135" t="s">
        <v>4438</v>
      </c>
      <c r="F1135" t="s">
        <v>4439</v>
      </c>
      <c r="G1135" t="s">
        <v>394</v>
      </c>
      <c r="H1135" t="s">
        <v>29</v>
      </c>
      <c r="I1135">
        <v>0</v>
      </c>
      <c r="J1135">
        <v>0</v>
      </c>
      <c r="K1135">
        <v>93</v>
      </c>
      <c r="L1135" t="s">
        <v>18</v>
      </c>
      <c r="M1135" t="b">
        <v>0</v>
      </c>
      <c r="N1135" t="s">
        <v>4440</v>
      </c>
      <c r="O1135" t="s">
        <v>4441</v>
      </c>
    </row>
    <row r="1136" spans="1:15" hidden="1" x14ac:dyDescent="0.2">
      <c r="A1136">
        <v>11202</v>
      </c>
      <c r="B1136">
        <v>11204</v>
      </c>
      <c r="C1136" t="b">
        <v>0</v>
      </c>
      <c r="D1136" t="b">
        <v>1</v>
      </c>
      <c r="E1136" t="s">
        <v>650</v>
      </c>
      <c r="F1136" t="s">
        <v>651</v>
      </c>
      <c r="G1136" t="s">
        <v>652</v>
      </c>
      <c r="H1136" t="s">
        <v>652</v>
      </c>
      <c r="I1136">
        <v>0</v>
      </c>
      <c r="J1136">
        <v>0</v>
      </c>
      <c r="K1136">
        <v>100</v>
      </c>
      <c r="L1136" t="s">
        <v>18</v>
      </c>
      <c r="M1136" t="b">
        <v>0</v>
      </c>
      <c r="N1136" t="s">
        <v>653</v>
      </c>
      <c r="O1136" t="s">
        <v>654</v>
      </c>
    </row>
    <row r="1137" spans="1:16" hidden="1" x14ac:dyDescent="0.2">
      <c r="A1137">
        <v>11022</v>
      </c>
      <c r="B1137">
        <v>11205</v>
      </c>
      <c r="C1137" t="b">
        <v>0</v>
      </c>
      <c r="D1137" t="b">
        <v>1</v>
      </c>
      <c r="E1137" t="s">
        <v>1345</v>
      </c>
      <c r="F1137" t="s">
        <v>1346</v>
      </c>
      <c r="G1137" t="s">
        <v>23</v>
      </c>
      <c r="H1137" t="s">
        <v>23</v>
      </c>
      <c r="I1137">
        <v>2</v>
      </c>
      <c r="J1137">
        <v>0</v>
      </c>
      <c r="K1137">
        <v>100</v>
      </c>
      <c r="L1137" t="s">
        <v>18</v>
      </c>
      <c r="M1137" t="b">
        <v>0</v>
      </c>
      <c r="N1137" t="s">
        <v>1347</v>
      </c>
      <c r="O1137" t="s">
        <v>1348</v>
      </c>
    </row>
    <row r="1138" spans="1:16" hidden="1" x14ac:dyDescent="0.2">
      <c r="A1138">
        <v>11025</v>
      </c>
      <c r="B1138">
        <v>11206</v>
      </c>
      <c r="C1138" t="b">
        <v>0</v>
      </c>
      <c r="D1138" t="b">
        <v>1</v>
      </c>
      <c r="E1138" t="s">
        <v>4374</v>
      </c>
      <c r="F1138" t="s">
        <v>4375</v>
      </c>
      <c r="G1138" t="s">
        <v>34</v>
      </c>
      <c r="H1138" t="s">
        <v>34</v>
      </c>
      <c r="I1138">
        <v>1</v>
      </c>
      <c r="J1138">
        <v>0</v>
      </c>
      <c r="K1138">
        <v>100</v>
      </c>
      <c r="L1138" t="s">
        <v>18</v>
      </c>
      <c r="M1138" t="b">
        <v>0</v>
      </c>
      <c r="N1138" t="s">
        <v>4376</v>
      </c>
      <c r="O1138" t="s">
        <v>4377</v>
      </c>
    </row>
    <row r="1139" spans="1:16" hidden="1" x14ac:dyDescent="0.2">
      <c r="A1139">
        <v>11126</v>
      </c>
      <c r="B1139">
        <v>11207</v>
      </c>
      <c r="C1139" t="b">
        <v>0</v>
      </c>
      <c r="D1139" t="b">
        <v>1</v>
      </c>
      <c r="E1139" t="s">
        <v>182</v>
      </c>
      <c r="F1139" t="s">
        <v>183</v>
      </c>
      <c r="G1139" t="s">
        <v>172</v>
      </c>
      <c r="H1139" t="s">
        <v>29</v>
      </c>
      <c r="I1139">
        <v>1</v>
      </c>
      <c r="J1139">
        <v>0</v>
      </c>
      <c r="K1139">
        <v>93</v>
      </c>
      <c r="L1139" t="s">
        <v>18</v>
      </c>
      <c r="M1139" t="b">
        <v>0</v>
      </c>
      <c r="N1139" t="s">
        <v>184</v>
      </c>
      <c r="O1139" t="s">
        <v>185</v>
      </c>
    </row>
    <row r="1140" spans="1:16" hidden="1" x14ac:dyDescent="0.2">
      <c r="A1140">
        <v>12155</v>
      </c>
      <c r="B1140">
        <v>12157</v>
      </c>
      <c r="C1140" t="b">
        <v>0</v>
      </c>
      <c r="D1140" t="b">
        <v>1</v>
      </c>
      <c r="E1140" t="s">
        <v>4569</v>
      </c>
      <c r="F1140" t="s">
        <v>4569</v>
      </c>
      <c r="G1140" t="s">
        <v>29</v>
      </c>
      <c r="H1140" t="s">
        <v>57</v>
      </c>
      <c r="I1140">
        <v>2</v>
      </c>
      <c r="J1140">
        <v>0</v>
      </c>
      <c r="K1140">
        <v>97</v>
      </c>
      <c r="L1140" t="s">
        <v>18</v>
      </c>
      <c r="M1140" t="b">
        <v>0</v>
      </c>
      <c r="N1140" t="s">
        <v>4570</v>
      </c>
      <c r="O1140" t="s">
        <v>4571</v>
      </c>
    </row>
    <row r="1141" spans="1:16" hidden="1" x14ac:dyDescent="0.2">
      <c r="A1141">
        <v>10994</v>
      </c>
      <c r="B1141">
        <v>12158</v>
      </c>
      <c r="C1141" t="b">
        <v>0</v>
      </c>
      <c r="D1141" t="b">
        <v>1</v>
      </c>
      <c r="E1141" t="s">
        <v>2818</v>
      </c>
      <c r="F1141" t="s">
        <v>2819</v>
      </c>
      <c r="G1141" t="s">
        <v>57</v>
      </c>
      <c r="H1141" t="s">
        <v>57</v>
      </c>
      <c r="I1141">
        <v>3</v>
      </c>
      <c r="J1141">
        <v>0</v>
      </c>
      <c r="K1141">
        <v>100</v>
      </c>
      <c r="L1141" t="s">
        <v>18</v>
      </c>
      <c r="M1141" t="b">
        <v>0</v>
      </c>
      <c r="N1141" t="s">
        <v>2820</v>
      </c>
      <c r="O1141" t="s">
        <v>2821</v>
      </c>
    </row>
    <row r="1142" spans="1:16" hidden="1" x14ac:dyDescent="0.2">
      <c r="A1142">
        <v>10970</v>
      </c>
      <c r="B1142">
        <v>12168</v>
      </c>
      <c r="C1142" t="b">
        <v>0</v>
      </c>
      <c r="D1142" t="b">
        <v>1</v>
      </c>
      <c r="E1142" t="s">
        <v>1104</v>
      </c>
      <c r="F1142" t="s">
        <v>1104</v>
      </c>
      <c r="G1142" t="s">
        <v>39</v>
      </c>
      <c r="H1142" t="s">
        <v>364</v>
      </c>
      <c r="I1142">
        <v>0</v>
      </c>
      <c r="J1142">
        <v>0</v>
      </c>
      <c r="K1142">
        <v>94</v>
      </c>
      <c r="L1142" t="s">
        <v>18</v>
      </c>
      <c r="M1142" t="b">
        <v>0</v>
      </c>
      <c r="N1142" t="s">
        <v>1105</v>
      </c>
      <c r="O1142" t="s">
        <v>1106</v>
      </c>
    </row>
    <row r="1143" spans="1:16" x14ac:dyDescent="0.2">
      <c r="A1143">
        <v>23274</v>
      </c>
      <c r="B1143">
        <v>24069</v>
      </c>
      <c r="C1143" t="b">
        <v>0</v>
      </c>
      <c r="D1143" t="b">
        <v>1</v>
      </c>
      <c r="E1143" t="s">
        <v>5409</v>
      </c>
      <c r="F1143" t="s">
        <v>5410</v>
      </c>
      <c r="G1143" t="s">
        <v>1179</v>
      </c>
      <c r="H1143" t="s">
        <v>1179</v>
      </c>
      <c r="I1143">
        <v>4</v>
      </c>
      <c r="J1143">
        <v>0</v>
      </c>
      <c r="K1143">
        <v>79</v>
      </c>
      <c r="L1143" t="s">
        <v>199</v>
      </c>
      <c r="M1143" t="b">
        <v>0</v>
      </c>
      <c r="N1143" t="s">
        <v>5411</v>
      </c>
      <c r="O1143" s="1" t="s">
        <v>5412</v>
      </c>
      <c r="P1143" t="s">
        <v>7654</v>
      </c>
    </row>
    <row r="1144" spans="1:16" hidden="1" x14ac:dyDescent="0.2">
      <c r="A1144">
        <v>12182</v>
      </c>
      <c r="B1144">
        <v>12190</v>
      </c>
      <c r="C1144" t="b">
        <v>0</v>
      </c>
      <c r="D1144" t="b">
        <v>1</v>
      </c>
      <c r="E1144" t="s">
        <v>202</v>
      </c>
      <c r="F1144" t="s">
        <v>203</v>
      </c>
      <c r="G1144" t="s">
        <v>29</v>
      </c>
      <c r="H1144" t="s">
        <v>204</v>
      </c>
      <c r="I1144">
        <v>2</v>
      </c>
      <c r="J1144">
        <v>0</v>
      </c>
      <c r="K1144">
        <v>96</v>
      </c>
      <c r="L1144" t="s">
        <v>18</v>
      </c>
      <c r="M1144" t="b">
        <v>0</v>
      </c>
      <c r="N1144" t="s">
        <v>205</v>
      </c>
      <c r="O1144" t="s">
        <v>206</v>
      </c>
    </row>
    <row r="1145" spans="1:16" hidden="1" x14ac:dyDescent="0.2">
      <c r="A1145">
        <v>12144</v>
      </c>
      <c r="B1145">
        <v>12193</v>
      </c>
      <c r="C1145" t="b">
        <v>0</v>
      </c>
      <c r="D1145" t="b">
        <v>1</v>
      </c>
      <c r="E1145" t="s">
        <v>2448</v>
      </c>
      <c r="F1145" t="s">
        <v>2449</v>
      </c>
      <c r="G1145" t="s">
        <v>232</v>
      </c>
      <c r="H1145" t="s">
        <v>232</v>
      </c>
      <c r="I1145">
        <v>0</v>
      </c>
      <c r="J1145">
        <v>0</v>
      </c>
      <c r="K1145">
        <v>100</v>
      </c>
      <c r="L1145" t="s">
        <v>18</v>
      </c>
      <c r="M1145" t="b">
        <v>0</v>
      </c>
      <c r="N1145" t="s">
        <v>2450</v>
      </c>
      <c r="O1145" t="s">
        <v>2451</v>
      </c>
    </row>
    <row r="1146" spans="1:16" hidden="1" x14ac:dyDescent="0.2">
      <c r="A1146">
        <v>12178</v>
      </c>
      <c r="B1146">
        <v>12196</v>
      </c>
      <c r="C1146" t="b">
        <v>0</v>
      </c>
      <c r="D1146" t="b">
        <v>1</v>
      </c>
      <c r="E1146" t="s">
        <v>3723</v>
      </c>
      <c r="F1146" t="s">
        <v>3724</v>
      </c>
      <c r="G1146" t="s">
        <v>227</v>
      </c>
      <c r="H1146" t="s">
        <v>960</v>
      </c>
      <c r="I1146">
        <v>2</v>
      </c>
      <c r="J1146">
        <v>0</v>
      </c>
      <c r="K1146">
        <v>100</v>
      </c>
      <c r="L1146" t="s">
        <v>18</v>
      </c>
      <c r="M1146" t="b">
        <v>0</v>
      </c>
      <c r="N1146" t="s">
        <v>3725</v>
      </c>
      <c r="O1146" t="s">
        <v>3726</v>
      </c>
    </row>
    <row r="1147" spans="1:16" hidden="1" x14ac:dyDescent="0.2">
      <c r="A1147">
        <v>12156</v>
      </c>
      <c r="B1147">
        <v>12198</v>
      </c>
      <c r="C1147" t="b">
        <v>0</v>
      </c>
      <c r="D1147" t="b">
        <v>1</v>
      </c>
      <c r="E1147" t="s">
        <v>246</v>
      </c>
      <c r="F1147" t="s">
        <v>1271</v>
      </c>
      <c r="G1147" t="s">
        <v>39</v>
      </c>
      <c r="H1147" t="s">
        <v>806</v>
      </c>
      <c r="I1147">
        <v>1</v>
      </c>
      <c r="J1147">
        <v>0</v>
      </c>
      <c r="K1147">
        <v>90</v>
      </c>
      <c r="L1147" t="s">
        <v>18</v>
      </c>
      <c r="M1147" t="b">
        <v>0</v>
      </c>
      <c r="N1147" t="s">
        <v>248</v>
      </c>
      <c r="O1147" t="s">
        <v>2988</v>
      </c>
    </row>
    <row r="1148" spans="1:16" hidden="1" x14ac:dyDescent="0.2">
      <c r="A1148">
        <v>12178</v>
      </c>
      <c r="B1148">
        <v>12199</v>
      </c>
      <c r="C1148" t="b">
        <v>0</v>
      </c>
      <c r="D1148" t="b">
        <v>1</v>
      </c>
      <c r="E1148" t="s">
        <v>3723</v>
      </c>
      <c r="F1148" t="s">
        <v>3724</v>
      </c>
      <c r="G1148" t="s">
        <v>227</v>
      </c>
      <c r="H1148" t="s">
        <v>172</v>
      </c>
      <c r="I1148">
        <v>2</v>
      </c>
      <c r="J1148">
        <v>0</v>
      </c>
      <c r="K1148">
        <v>96</v>
      </c>
      <c r="L1148" t="s">
        <v>18</v>
      </c>
      <c r="M1148" t="b">
        <v>0</v>
      </c>
      <c r="N1148" t="s">
        <v>3725</v>
      </c>
      <c r="O1148" t="s">
        <v>4861</v>
      </c>
    </row>
    <row r="1149" spans="1:16" hidden="1" x14ac:dyDescent="0.2">
      <c r="A1149">
        <v>11005</v>
      </c>
      <c r="B1149">
        <v>12200</v>
      </c>
      <c r="C1149" t="b">
        <v>0</v>
      </c>
      <c r="D1149" t="b">
        <v>1</v>
      </c>
      <c r="E1149" t="s">
        <v>4775</v>
      </c>
      <c r="F1149" t="s">
        <v>4775</v>
      </c>
      <c r="G1149" t="s">
        <v>2837</v>
      </c>
      <c r="H1149" t="s">
        <v>842</v>
      </c>
      <c r="I1149">
        <v>1</v>
      </c>
      <c r="J1149">
        <v>0</v>
      </c>
      <c r="K1149">
        <v>90</v>
      </c>
      <c r="L1149" t="s">
        <v>18</v>
      </c>
      <c r="M1149" t="b">
        <v>0</v>
      </c>
      <c r="N1149" t="s">
        <v>4776</v>
      </c>
      <c r="O1149" t="s">
        <v>4777</v>
      </c>
    </row>
    <row r="1150" spans="1:16" hidden="1" x14ac:dyDescent="0.2">
      <c r="A1150">
        <v>10476</v>
      </c>
      <c r="B1150">
        <v>12248</v>
      </c>
      <c r="C1150" t="b">
        <v>1</v>
      </c>
      <c r="D1150" t="b">
        <v>1</v>
      </c>
      <c r="E1150" t="s">
        <v>576</v>
      </c>
      <c r="F1150" t="s">
        <v>2846</v>
      </c>
      <c r="G1150" t="s">
        <v>578</v>
      </c>
      <c r="H1150" t="s">
        <v>2847</v>
      </c>
      <c r="I1150">
        <v>0</v>
      </c>
      <c r="J1150">
        <v>0</v>
      </c>
      <c r="K1150">
        <v>100</v>
      </c>
      <c r="L1150" t="s">
        <v>18</v>
      </c>
      <c r="M1150" t="b">
        <v>0</v>
      </c>
      <c r="N1150" t="s">
        <v>580</v>
      </c>
      <c r="O1150" t="s">
        <v>2848</v>
      </c>
    </row>
    <row r="1151" spans="1:16" hidden="1" x14ac:dyDescent="0.2">
      <c r="A1151">
        <v>10683</v>
      </c>
      <c r="B1151">
        <v>12248</v>
      </c>
      <c r="C1151" t="b">
        <v>1</v>
      </c>
      <c r="D1151" t="b">
        <v>1</v>
      </c>
      <c r="E1151" t="s">
        <v>274</v>
      </c>
      <c r="F1151" t="s">
        <v>2846</v>
      </c>
      <c r="G1151" t="s">
        <v>276</v>
      </c>
      <c r="H1151" t="s">
        <v>2847</v>
      </c>
      <c r="I1151">
        <v>0</v>
      </c>
      <c r="J1151">
        <v>0</v>
      </c>
      <c r="K1151">
        <v>97</v>
      </c>
      <c r="L1151" t="s">
        <v>18</v>
      </c>
      <c r="M1151" t="b">
        <v>0</v>
      </c>
      <c r="N1151" t="s">
        <v>278</v>
      </c>
      <c r="O1151" t="s">
        <v>2848</v>
      </c>
    </row>
    <row r="1152" spans="1:16" hidden="1" x14ac:dyDescent="0.2">
      <c r="A1152">
        <v>12225</v>
      </c>
      <c r="B1152">
        <v>12258</v>
      </c>
      <c r="C1152" t="b">
        <v>0</v>
      </c>
      <c r="D1152" t="b">
        <v>1</v>
      </c>
      <c r="E1152" t="s">
        <v>3532</v>
      </c>
      <c r="F1152" t="s">
        <v>3533</v>
      </c>
      <c r="G1152" t="s">
        <v>161</v>
      </c>
      <c r="H1152" t="s">
        <v>29</v>
      </c>
      <c r="I1152">
        <v>4</v>
      </c>
      <c r="J1152">
        <v>0</v>
      </c>
      <c r="K1152">
        <v>100</v>
      </c>
      <c r="L1152" t="s">
        <v>18</v>
      </c>
      <c r="M1152" t="b">
        <v>0</v>
      </c>
      <c r="N1152" t="s">
        <v>3534</v>
      </c>
      <c r="O1152" t="s">
        <v>3535</v>
      </c>
    </row>
    <row r="1153" spans="1:15" hidden="1" x14ac:dyDescent="0.2">
      <c r="A1153">
        <v>12251</v>
      </c>
      <c r="B1153">
        <v>12271</v>
      </c>
      <c r="C1153" t="b">
        <v>0</v>
      </c>
      <c r="D1153" t="b">
        <v>1</v>
      </c>
      <c r="E1153" t="s">
        <v>1136</v>
      </c>
      <c r="F1153" t="s">
        <v>1137</v>
      </c>
      <c r="G1153" t="s">
        <v>161</v>
      </c>
      <c r="H1153" t="s">
        <v>161</v>
      </c>
      <c r="I1153">
        <v>2</v>
      </c>
      <c r="J1153">
        <v>0</v>
      </c>
      <c r="K1153">
        <v>99</v>
      </c>
      <c r="L1153" t="s">
        <v>18</v>
      </c>
      <c r="M1153" t="b">
        <v>0</v>
      </c>
      <c r="N1153" t="s">
        <v>1138</v>
      </c>
      <c r="O1153" t="s">
        <v>1139</v>
      </c>
    </row>
    <row r="1154" spans="1:15" hidden="1" x14ac:dyDescent="0.2">
      <c r="A1154">
        <v>12154</v>
      </c>
      <c r="B1154">
        <v>12274</v>
      </c>
      <c r="C1154" t="b">
        <v>0</v>
      </c>
      <c r="D1154" t="b">
        <v>1</v>
      </c>
      <c r="E1154" t="s">
        <v>1916</v>
      </c>
      <c r="F1154" t="s">
        <v>1917</v>
      </c>
      <c r="G1154" t="s">
        <v>23</v>
      </c>
      <c r="H1154" t="s">
        <v>23</v>
      </c>
      <c r="I1154">
        <v>0</v>
      </c>
      <c r="J1154">
        <v>0</v>
      </c>
      <c r="K1154">
        <v>100</v>
      </c>
      <c r="L1154" t="s">
        <v>18</v>
      </c>
      <c r="M1154" t="b">
        <v>0</v>
      </c>
      <c r="N1154" t="s">
        <v>1918</v>
      </c>
      <c r="O1154" t="s">
        <v>1919</v>
      </c>
    </row>
    <row r="1155" spans="1:15" hidden="1" x14ac:dyDescent="0.2">
      <c r="A1155">
        <v>12207</v>
      </c>
      <c r="B1155">
        <v>12281</v>
      </c>
      <c r="C1155" t="b">
        <v>0</v>
      </c>
      <c r="D1155" t="b">
        <v>1</v>
      </c>
      <c r="E1155" t="s">
        <v>4334</v>
      </c>
      <c r="F1155" t="s">
        <v>4335</v>
      </c>
      <c r="G1155" t="s">
        <v>4336</v>
      </c>
      <c r="H1155" t="s">
        <v>835</v>
      </c>
      <c r="I1155">
        <v>1</v>
      </c>
      <c r="J1155">
        <v>0</v>
      </c>
      <c r="K1155">
        <v>94</v>
      </c>
      <c r="L1155" t="s">
        <v>18</v>
      </c>
      <c r="M1155" t="b">
        <v>0</v>
      </c>
      <c r="N1155" t="s">
        <v>4337</v>
      </c>
      <c r="O1155" t="s">
        <v>4338</v>
      </c>
    </row>
    <row r="1156" spans="1:15" hidden="1" x14ac:dyDescent="0.2">
      <c r="A1156">
        <v>12369</v>
      </c>
      <c r="B1156">
        <v>12725</v>
      </c>
      <c r="C1156" t="b">
        <v>0</v>
      </c>
      <c r="D1156" t="b">
        <v>1</v>
      </c>
      <c r="E1156" t="s">
        <v>2318</v>
      </c>
      <c r="F1156" t="s">
        <v>2319</v>
      </c>
      <c r="G1156" t="s">
        <v>215</v>
      </c>
      <c r="H1156" t="s">
        <v>214</v>
      </c>
      <c r="I1156">
        <v>1</v>
      </c>
      <c r="J1156">
        <v>0</v>
      </c>
      <c r="K1156">
        <v>97</v>
      </c>
      <c r="L1156" t="s">
        <v>18</v>
      </c>
      <c r="M1156" t="b">
        <v>0</v>
      </c>
      <c r="N1156" t="s">
        <v>2320</v>
      </c>
      <c r="O1156" t="s">
        <v>2321</v>
      </c>
    </row>
    <row r="1157" spans="1:15" hidden="1" x14ac:dyDescent="0.2">
      <c r="A1157">
        <v>12204</v>
      </c>
      <c r="B1157">
        <v>12736</v>
      </c>
      <c r="C1157" t="b">
        <v>0</v>
      </c>
      <c r="D1157" t="b">
        <v>1</v>
      </c>
      <c r="E1157" t="s">
        <v>3040</v>
      </c>
      <c r="F1157" t="s">
        <v>3041</v>
      </c>
      <c r="G1157" t="s">
        <v>193</v>
      </c>
      <c r="H1157" t="s">
        <v>193</v>
      </c>
      <c r="I1157">
        <v>4</v>
      </c>
      <c r="J1157">
        <v>0</v>
      </c>
      <c r="K1157">
        <v>100</v>
      </c>
      <c r="L1157" t="s">
        <v>18</v>
      </c>
      <c r="M1157" t="b">
        <v>0</v>
      </c>
      <c r="N1157" t="s">
        <v>3042</v>
      </c>
      <c r="O1157" t="s">
        <v>3043</v>
      </c>
    </row>
    <row r="1158" spans="1:15" hidden="1" x14ac:dyDescent="0.2">
      <c r="A1158">
        <v>10652</v>
      </c>
      <c r="B1158">
        <v>12738</v>
      </c>
      <c r="C1158" t="b">
        <v>0</v>
      </c>
      <c r="D1158" t="b">
        <v>1</v>
      </c>
      <c r="E1158" t="s">
        <v>1238</v>
      </c>
      <c r="F1158" t="s">
        <v>1239</v>
      </c>
      <c r="G1158" t="s">
        <v>166</v>
      </c>
      <c r="H1158" t="s">
        <v>166</v>
      </c>
      <c r="I1158">
        <v>3</v>
      </c>
      <c r="J1158">
        <v>0</v>
      </c>
      <c r="K1158">
        <v>100</v>
      </c>
      <c r="L1158" t="s">
        <v>18</v>
      </c>
      <c r="M1158" t="b">
        <v>0</v>
      </c>
      <c r="N1158" t="s">
        <v>1240</v>
      </c>
      <c r="O1158" t="s">
        <v>1241</v>
      </c>
    </row>
    <row r="1159" spans="1:15" hidden="1" x14ac:dyDescent="0.2">
      <c r="A1159">
        <v>9838</v>
      </c>
      <c r="B1159">
        <v>12739</v>
      </c>
      <c r="C1159" t="b">
        <v>0</v>
      </c>
      <c r="D1159" t="b">
        <v>1</v>
      </c>
      <c r="E1159" t="s">
        <v>1168</v>
      </c>
      <c r="F1159" t="s">
        <v>1169</v>
      </c>
      <c r="G1159" t="s">
        <v>286</v>
      </c>
      <c r="H1159" t="s">
        <v>286</v>
      </c>
      <c r="I1159">
        <v>1</v>
      </c>
      <c r="J1159">
        <v>0</v>
      </c>
      <c r="K1159">
        <v>91</v>
      </c>
      <c r="L1159" t="s">
        <v>18</v>
      </c>
      <c r="M1159" t="b">
        <v>0</v>
      </c>
      <c r="N1159" t="s">
        <v>1170</v>
      </c>
      <c r="O1159" t="s">
        <v>1171</v>
      </c>
    </row>
    <row r="1160" spans="1:15" hidden="1" x14ac:dyDescent="0.2">
      <c r="A1160">
        <v>12323</v>
      </c>
      <c r="B1160">
        <v>12740</v>
      </c>
      <c r="C1160" t="b">
        <v>0</v>
      </c>
      <c r="D1160" t="b">
        <v>1</v>
      </c>
      <c r="E1160" t="s">
        <v>2368</v>
      </c>
      <c r="F1160" t="s">
        <v>2368</v>
      </c>
      <c r="G1160" t="s">
        <v>28</v>
      </c>
      <c r="H1160" t="s">
        <v>29</v>
      </c>
      <c r="I1160">
        <v>2</v>
      </c>
      <c r="J1160">
        <v>0</v>
      </c>
      <c r="K1160">
        <v>99</v>
      </c>
      <c r="L1160" t="s">
        <v>18</v>
      </c>
      <c r="M1160" t="b">
        <v>0</v>
      </c>
      <c r="N1160" t="s">
        <v>2370</v>
      </c>
      <c r="O1160" t="s">
        <v>4501</v>
      </c>
    </row>
    <row r="1161" spans="1:15" hidden="1" x14ac:dyDescent="0.2">
      <c r="A1161">
        <v>9921</v>
      </c>
      <c r="B1161">
        <v>12751</v>
      </c>
      <c r="C1161" t="b">
        <v>1</v>
      </c>
      <c r="D1161" t="b">
        <v>1</v>
      </c>
      <c r="E1161" t="s">
        <v>319</v>
      </c>
      <c r="F1161" t="s">
        <v>3718</v>
      </c>
      <c r="G1161" t="s">
        <v>209</v>
      </c>
      <c r="H1161" t="s">
        <v>209</v>
      </c>
      <c r="I1161">
        <v>0</v>
      </c>
      <c r="J1161">
        <v>0</v>
      </c>
      <c r="K1161">
        <v>100</v>
      </c>
      <c r="L1161" t="s">
        <v>18</v>
      </c>
      <c r="M1161" t="b">
        <v>0</v>
      </c>
      <c r="N1161" t="s">
        <v>321</v>
      </c>
      <c r="O1161" t="s">
        <v>3719</v>
      </c>
    </row>
    <row r="1162" spans="1:15" hidden="1" x14ac:dyDescent="0.2">
      <c r="A1162">
        <v>10683</v>
      </c>
      <c r="B1162">
        <v>12753</v>
      </c>
      <c r="C1162" t="b">
        <v>1</v>
      </c>
      <c r="D1162" t="b">
        <v>1</v>
      </c>
      <c r="E1162" t="s">
        <v>274</v>
      </c>
      <c r="F1162" t="s">
        <v>275</v>
      </c>
      <c r="G1162" t="s">
        <v>276</v>
      </c>
      <c r="H1162" t="s">
        <v>277</v>
      </c>
      <c r="I1162">
        <v>0</v>
      </c>
      <c r="J1162">
        <v>0</v>
      </c>
      <c r="K1162">
        <v>100</v>
      </c>
      <c r="L1162" t="s">
        <v>18</v>
      </c>
      <c r="M1162" t="b">
        <v>0</v>
      </c>
      <c r="N1162" t="s">
        <v>278</v>
      </c>
      <c r="O1162" t="s">
        <v>279</v>
      </c>
    </row>
    <row r="1163" spans="1:15" hidden="1" x14ac:dyDescent="0.2">
      <c r="A1163">
        <v>12358</v>
      </c>
      <c r="B1163">
        <v>12762</v>
      </c>
      <c r="C1163" t="b">
        <v>0</v>
      </c>
      <c r="D1163" t="b">
        <v>1</v>
      </c>
      <c r="E1163" t="s">
        <v>2047</v>
      </c>
      <c r="F1163" t="s">
        <v>2047</v>
      </c>
      <c r="G1163" t="s">
        <v>227</v>
      </c>
      <c r="H1163" t="s">
        <v>226</v>
      </c>
      <c r="I1163">
        <v>2</v>
      </c>
      <c r="J1163">
        <v>0</v>
      </c>
      <c r="K1163">
        <v>90</v>
      </c>
      <c r="L1163" t="s">
        <v>18</v>
      </c>
      <c r="M1163" t="b">
        <v>0</v>
      </c>
      <c r="N1163" t="s">
        <v>2048</v>
      </c>
      <c r="O1163" t="s">
        <v>2049</v>
      </c>
    </row>
    <row r="1164" spans="1:15" hidden="1" x14ac:dyDescent="0.2">
      <c r="A1164">
        <v>12312</v>
      </c>
      <c r="B1164">
        <v>12767</v>
      </c>
      <c r="C1164" t="b">
        <v>0</v>
      </c>
      <c r="D1164" t="b">
        <v>1</v>
      </c>
      <c r="E1164" t="s">
        <v>2062</v>
      </c>
      <c r="F1164" t="s">
        <v>2062</v>
      </c>
      <c r="G1164" t="s">
        <v>372</v>
      </c>
      <c r="H1164" t="s">
        <v>39</v>
      </c>
      <c r="I1164">
        <v>1</v>
      </c>
      <c r="J1164">
        <v>0</v>
      </c>
      <c r="K1164">
        <v>94</v>
      </c>
      <c r="L1164" t="s">
        <v>18</v>
      </c>
      <c r="M1164" t="b">
        <v>0</v>
      </c>
      <c r="N1164" t="s">
        <v>2063</v>
      </c>
      <c r="O1164" t="s">
        <v>2064</v>
      </c>
    </row>
    <row r="1165" spans="1:15" hidden="1" x14ac:dyDescent="0.2">
      <c r="A1165">
        <v>4421</v>
      </c>
      <c r="B1165">
        <v>12768</v>
      </c>
      <c r="C1165" t="b">
        <v>0</v>
      </c>
      <c r="D1165" t="b">
        <v>1</v>
      </c>
      <c r="E1165" t="s">
        <v>2303</v>
      </c>
      <c r="F1165" t="s">
        <v>2304</v>
      </c>
      <c r="G1165" t="s">
        <v>57</v>
      </c>
      <c r="H1165" t="s">
        <v>57</v>
      </c>
      <c r="I1165">
        <v>0</v>
      </c>
      <c r="J1165">
        <v>0</v>
      </c>
      <c r="K1165">
        <v>99</v>
      </c>
      <c r="L1165" t="s">
        <v>18</v>
      </c>
      <c r="M1165" t="b">
        <v>0</v>
      </c>
      <c r="N1165" t="s">
        <v>2305</v>
      </c>
      <c r="O1165" t="s">
        <v>2306</v>
      </c>
    </row>
    <row r="1166" spans="1:15" hidden="1" x14ac:dyDescent="0.2">
      <c r="A1166">
        <v>12763</v>
      </c>
      <c r="B1166">
        <v>12775</v>
      </c>
      <c r="C1166" t="b">
        <v>0</v>
      </c>
      <c r="D1166" t="b">
        <v>1</v>
      </c>
      <c r="E1166" t="s">
        <v>519</v>
      </c>
      <c r="F1166" t="s">
        <v>520</v>
      </c>
      <c r="G1166" t="s">
        <v>29</v>
      </c>
      <c r="H1166" t="s">
        <v>521</v>
      </c>
      <c r="I1166">
        <v>1</v>
      </c>
      <c r="J1166">
        <v>0</v>
      </c>
      <c r="K1166">
        <v>96</v>
      </c>
      <c r="L1166" t="s">
        <v>18</v>
      </c>
      <c r="M1166" t="b">
        <v>0</v>
      </c>
      <c r="N1166" t="s">
        <v>522</v>
      </c>
      <c r="O1166" t="s">
        <v>523</v>
      </c>
    </row>
    <row r="1167" spans="1:15" hidden="1" x14ac:dyDescent="0.2">
      <c r="A1167">
        <v>12329</v>
      </c>
      <c r="B1167">
        <v>12809</v>
      </c>
      <c r="C1167" t="b">
        <v>0</v>
      </c>
      <c r="D1167" t="b">
        <v>1</v>
      </c>
      <c r="E1167" t="s">
        <v>1681</v>
      </c>
      <c r="F1167" t="s">
        <v>1682</v>
      </c>
      <c r="G1167" t="s">
        <v>877</v>
      </c>
      <c r="H1167" t="s">
        <v>877</v>
      </c>
      <c r="I1167">
        <v>2</v>
      </c>
      <c r="J1167">
        <v>0</v>
      </c>
      <c r="K1167">
        <v>100</v>
      </c>
      <c r="L1167" t="s">
        <v>18</v>
      </c>
      <c r="M1167" t="b">
        <v>0</v>
      </c>
      <c r="N1167" t="s">
        <v>1683</v>
      </c>
      <c r="O1167" t="s">
        <v>1684</v>
      </c>
    </row>
    <row r="1168" spans="1:15" hidden="1" x14ac:dyDescent="0.2">
      <c r="A1168">
        <v>12778</v>
      </c>
      <c r="B1168">
        <v>12813</v>
      </c>
      <c r="C1168" t="b">
        <v>0</v>
      </c>
      <c r="D1168" t="b">
        <v>1</v>
      </c>
      <c r="E1168" t="s">
        <v>758</v>
      </c>
      <c r="F1168" t="s">
        <v>759</v>
      </c>
      <c r="G1168" t="s">
        <v>760</v>
      </c>
      <c r="H1168" t="s">
        <v>29</v>
      </c>
      <c r="I1168">
        <v>1</v>
      </c>
      <c r="J1168">
        <v>0</v>
      </c>
      <c r="K1168">
        <v>91</v>
      </c>
      <c r="L1168" t="s">
        <v>18</v>
      </c>
      <c r="M1168" t="b">
        <v>0</v>
      </c>
      <c r="N1168" t="s">
        <v>761</v>
      </c>
      <c r="O1168" t="s">
        <v>762</v>
      </c>
    </row>
    <row r="1169" spans="1:16" hidden="1" x14ac:dyDescent="0.2">
      <c r="A1169">
        <v>12358</v>
      </c>
      <c r="B1169">
        <v>12828</v>
      </c>
      <c r="C1169" t="b">
        <v>0</v>
      </c>
      <c r="D1169" t="b">
        <v>1</v>
      </c>
      <c r="E1169" t="s">
        <v>2047</v>
      </c>
      <c r="F1169" t="s">
        <v>2641</v>
      </c>
      <c r="G1169" t="s">
        <v>227</v>
      </c>
      <c r="H1169" t="s">
        <v>110</v>
      </c>
      <c r="I1169">
        <v>2</v>
      </c>
      <c r="J1169">
        <v>0</v>
      </c>
      <c r="K1169">
        <v>90</v>
      </c>
      <c r="L1169" t="s">
        <v>18</v>
      </c>
      <c r="M1169" t="b">
        <v>0</v>
      </c>
      <c r="N1169" t="s">
        <v>2048</v>
      </c>
      <c r="O1169" t="s">
        <v>2642</v>
      </c>
    </row>
    <row r="1170" spans="1:16" hidden="1" x14ac:dyDescent="0.2">
      <c r="A1170">
        <v>12358</v>
      </c>
      <c r="B1170">
        <v>12829</v>
      </c>
      <c r="C1170" t="b">
        <v>0</v>
      </c>
      <c r="D1170" t="b">
        <v>1</v>
      </c>
      <c r="E1170" t="s">
        <v>2047</v>
      </c>
      <c r="F1170" t="s">
        <v>2047</v>
      </c>
      <c r="G1170" t="s">
        <v>227</v>
      </c>
      <c r="H1170" t="s">
        <v>39</v>
      </c>
      <c r="I1170">
        <v>2</v>
      </c>
      <c r="J1170">
        <v>0</v>
      </c>
      <c r="K1170">
        <v>94</v>
      </c>
      <c r="L1170" t="s">
        <v>18</v>
      </c>
      <c r="M1170" t="b">
        <v>0</v>
      </c>
      <c r="N1170" t="s">
        <v>2048</v>
      </c>
      <c r="O1170" t="s">
        <v>2817</v>
      </c>
    </row>
    <row r="1171" spans="1:16" hidden="1" x14ac:dyDescent="0.2">
      <c r="A1171">
        <v>12820</v>
      </c>
      <c r="B1171">
        <v>12830</v>
      </c>
      <c r="C1171" t="b">
        <v>0</v>
      </c>
      <c r="D1171" t="b">
        <v>1</v>
      </c>
      <c r="E1171" t="s">
        <v>3154</v>
      </c>
      <c r="F1171" t="s">
        <v>3154</v>
      </c>
      <c r="G1171" t="s">
        <v>23</v>
      </c>
      <c r="H1171" t="s">
        <v>23</v>
      </c>
      <c r="I1171">
        <v>1</v>
      </c>
      <c r="J1171">
        <v>0</v>
      </c>
      <c r="K1171">
        <v>100</v>
      </c>
      <c r="L1171" t="s">
        <v>18</v>
      </c>
      <c r="M1171" t="b">
        <v>0</v>
      </c>
      <c r="N1171" t="s">
        <v>3155</v>
      </c>
      <c r="O1171" t="s">
        <v>3156</v>
      </c>
    </row>
    <row r="1172" spans="1:16" hidden="1" x14ac:dyDescent="0.2">
      <c r="A1172">
        <v>12312</v>
      </c>
      <c r="B1172">
        <v>12844</v>
      </c>
      <c r="C1172" t="b">
        <v>0</v>
      </c>
      <c r="D1172" t="b">
        <v>1</v>
      </c>
      <c r="E1172" t="s">
        <v>2062</v>
      </c>
      <c r="F1172" t="s">
        <v>2062</v>
      </c>
      <c r="G1172" t="s">
        <v>372</v>
      </c>
      <c r="H1172" t="s">
        <v>40</v>
      </c>
      <c r="I1172">
        <v>1</v>
      </c>
      <c r="J1172">
        <v>0</v>
      </c>
      <c r="K1172">
        <v>96</v>
      </c>
      <c r="L1172" t="s">
        <v>18</v>
      </c>
      <c r="M1172" t="b">
        <v>0</v>
      </c>
      <c r="N1172" t="s">
        <v>2063</v>
      </c>
      <c r="O1172" t="s">
        <v>4232</v>
      </c>
    </row>
    <row r="1173" spans="1:16" hidden="1" x14ac:dyDescent="0.2">
      <c r="A1173">
        <v>12312</v>
      </c>
      <c r="B1173">
        <v>12851</v>
      </c>
      <c r="C1173" t="b">
        <v>0</v>
      </c>
      <c r="D1173" t="b">
        <v>1</v>
      </c>
      <c r="E1173" t="s">
        <v>2062</v>
      </c>
      <c r="F1173" t="s">
        <v>2062</v>
      </c>
      <c r="G1173" t="s">
        <v>372</v>
      </c>
      <c r="H1173" t="s">
        <v>29</v>
      </c>
      <c r="I1173">
        <v>1</v>
      </c>
      <c r="J1173">
        <v>0</v>
      </c>
      <c r="K1173">
        <v>97</v>
      </c>
      <c r="L1173" t="s">
        <v>18</v>
      </c>
      <c r="M1173" t="b">
        <v>0</v>
      </c>
      <c r="N1173" t="s">
        <v>2063</v>
      </c>
      <c r="O1173" t="s">
        <v>3257</v>
      </c>
    </row>
    <row r="1174" spans="1:16" hidden="1" x14ac:dyDescent="0.2">
      <c r="A1174">
        <v>12843</v>
      </c>
      <c r="B1174">
        <v>12852</v>
      </c>
      <c r="C1174" t="b">
        <v>0</v>
      </c>
      <c r="D1174" t="b">
        <v>1</v>
      </c>
      <c r="E1174" t="s">
        <v>3300</v>
      </c>
      <c r="F1174" t="s">
        <v>3300</v>
      </c>
      <c r="G1174" t="s">
        <v>104</v>
      </c>
      <c r="H1174" t="s">
        <v>339</v>
      </c>
      <c r="I1174">
        <v>1</v>
      </c>
      <c r="J1174">
        <v>0</v>
      </c>
      <c r="K1174">
        <v>96</v>
      </c>
      <c r="L1174" t="s">
        <v>18</v>
      </c>
      <c r="M1174" t="b">
        <v>0</v>
      </c>
      <c r="N1174" t="s">
        <v>3301</v>
      </c>
      <c r="O1174" t="s">
        <v>3302</v>
      </c>
    </row>
    <row r="1175" spans="1:16" hidden="1" x14ac:dyDescent="0.2">
      <c r="A1175">
        <v>12858</v>
      </c>
      <c r="B1175">
        <v>12862</v>
      </c>
      <c r="C1175" t="b">
        <v>0</v>
      </c>
      <c r="D1175" t="b">
        <v>1</v>
      </c>
      <c r="E1175" t="s">
        <v>4143</v>
      </c>
      <c r="F1175" t="s">
        <v>4144</v>
      </c>
      <c r="G1175" t="s">
        <v>1123</v>
      </c>
      <c r="H1175" t="s">
        <v>1123</v>
      </c>
      <c r="I1175">
        <v>1</v>
      </c>
      <c r="J1175">
        <v>0</v>
      </c>
      <c r="K1175">
        <v>100</v>
      </c>
      <c r="L1175" t="s">
        <v>18</v>
      </c>
      <c r="M1175" t="b">
        <v>0</v>
      </c>
      <c r="N1175" t="s">
        <v>4145</v>
      </c>
      <c r="O1175" t="s">
        <v>4146</v>
      </c>
    </row>
    <row r="1176" spans="1:16" hidden="1" x14ac:dyDescent="0.2">
      <c r="A1176">
        <v>12858</v>
      </c>
      <c r="B1176">
        <v>12880</v>
      </c>
      <c r="C1176" t="b">
        <v>0</v>
      </c>
      <c r="D1176" t="b">
        <v>1</v>
      </c>
      <c r="E1176" t="s">
        <v>4143</v>
      </c>
      <c r="F1176" t="s">
        <v>4669</v>
      </c>
      <c r="G1176" t="s">
        <v>1123</v>
      </c>
      <c r="H1176" t="s">
        <v>1123</v>
      </c>
      <c r="I1176">
        <v>1</v>
      </c>
      <c r="J1176">
        <v>0</v>
      </c>
      <c r="K1176">
        <v>100</v>
      </c>
      <c r="L1176" t="s">
        <v>18</v>
      </c>
      <c r="M1176" t="b">
        <v>0</v>
      </c>
      <c r="N1176" t="s">
        <v>4145</v>
      </c>
      <c r="O1176" t="s">
        <v>4670</v>
      </c>
    </row>
    <row r="1177" spans="1:16" hidden="1" x14ac:dyDescent="0.2">
      <c r="A1177">
        <v>12864</v>
      </c>
      <c r="B1177">
        <v>12881</v>
      </c>
      <c r="C1177" t="b">
        <v>0</v>
      </c>
      <c r="D1177" t="b">
        <v>1</v>
      </c>
      <c r="E1177" t="s">
        <v>4007</v>
      </c>
      <c r="F1177" t="s">
        <v>4007</v>
      </c>
      <c r="G1177" t="s">
        <v>40</v>
      </c>
      <c r="H1177" t="s">
        <v>290</v>
      </c>
      <c r="I1177">
        <v>3</v>
      </c>
      <c r="J1177">
        <v>0</v>
      </c>
      <c r="K1177">
        <v>93</v>
      </c>
      <c r="L1177" t="s">
        <v>18</v>
      </c>
      <c r="M1177" t="b">
        <v>0</v>
      </c>
      <c r="N1177" t="s">
        <v>4008</v>
      </c>
      <c r="O1177" t="s">
        <v>4009</v>
      </c>
    </row>
    <row r="1178" spans="1:16" x14ac:dyDescent="0.2">
      <c r="A1178">
        <v>3471</v>
      </c>
      <c r="B1178">
        <v>3614</v>
      </c>
      <c r="C1178" t="b">
        <v>0</v>
      </c>
      <c r="D1178" t="b">
        <v>0</v>
      </c>
      <c r="E1178" t="s">
        <v>515</v>
      </c>
      <c r="F1178" t="s">
        <v>516</v>
      </c>
      <c r="G1178" t="s">
        <v>29</v>
      </c>
      <c r="H1178" t="s">
        <v>29</v>
      </c>
      <c r="I1178">
        <v>4</v>
      </c>
      <c r="J1178">
        <v>3</v>
      </c>
      <c r="K1178">
        <v>80</v>
      </c>
      <c r="L1178" t="s">
        <v>199</v>
      </c>
      <c r="M1178" t="b">
        <v>0</v>
      </c>
      <c r="N1178" t="s">
        <v>517</v>
      </c>
      <c r="O1178" s="1" t="s">
        <v>518</v>
      </c>
      <c r="P1178" t="b">
        <v>1</v>
      </c>
    </row>
    <row r="1179" spans="1:16" hidden="1" x14ac:dyDescent="0.2">
      <c r="A1179">
        <v>12903</v>
      </c>
      <c r="B1179">
        <v>12906</v>
      </c>
      <c r="C1179" t="b">
        <v>0</v>
      </c>
      <c r="D1179" t="b">
        <v>1</v>
      </c>
      <c r="E1179" t="s">
        <v>753</v>
      </c>
      <c r="F1179" t="s">
        <v>754</v>
      </c>
      <c r="G1179" t="s">
        <v>755</v>
      </c>
      <c r="H1179" t="s">
        <v>29</v>
      </c>
      <c r="I1179">
        <v>1</v>
      </c>
      <c r="J1179">
        <v>0</v>
      </c>
      <c r="K1179">
        <v>94</v>
      </c>
      <c r="L1179" t="s">
        <v>18</v>
      </c>
      <c r="M1179" t="b">
        <v>0</v>
      </c>
      <c r="N1179" t="s">
        <v>756</v>
      </c>
      <c r="O1179" t="s">
        <v>757</v>
      </c>
    </row>
    <row r="1180" spans="1:16" hidden="1" x14ac:dyDescent="0.2">
      <c r="A1180">
        <v>12336</v>
      </c>
      <c r="B1180">
        <v>12912</v>
      </c>
      <c r="C1180" t="b">
        <v>0</v>
      </c>
      <c r="D1180" t="b">
        <v>1</v>
      </c>
      <c r="E1180" t="s">
        <v>3525</v>
      </c>
      <c r="F1180" t="s">
        <v>3526</v>
      </c>
      <c r="G1180" t="s">
        <v>40</v>
      </c>
      <c r="H1180" t="s">
        <v>806</v>
      </c>
      <c r="I1180">
        <v>0</v>
      </c>
      <c r="J1180">
        <v>0</v>
      </c>
      <c r="K1180">
        <v>97</v>
      </c>
      <c r="L1180" t="s">
        <v>18</v>
      </c>
      <c r="M1180" t="b">
        <v>0</v>
      </c>
      <c r="N1180" t="s">
        <v>3527</v>
      </c>
      <c r="O1180" t="s">
        <v>3528</v>
      </c>
    </row>
    <row r="1181" spans="1:16" hidden="1" x14ac:dyDescent="0.2">
      <c r="A1181">
        <v>12336</v>
      </c>
      <c r="B1181">
        <v>12918</v>
      </c>
      <c r="C1181" t="b">
        <v>0</v>
      </c>
      <c r="D1181" t="b">
        <v>1</v>
      </c>
      <c r="E1181" t="s">
        <v>3525</v>
      </c>
      <c r="F1181" t="s">
        <v>3526</v>
      </c>
      <c r="G1181" t="s">
        <v>40</v>
      </c>
      <c r="H1181" t="s">
        <v>39</v>
      </c>
      <c r="I1181">
        <v>0</v>
      </c>
      <c r="J1181">
        <v>0</v>
      </c>
      <c r="K1181">
        <v>94</v>
      </c>
      <c r="L1181" t="s">
        <v>18</v>
      </c>
      <c r="M1181" t="b">
        <v>0</v>
      </c>
      <c r="N1181" t="s">
        <v>3527</v>
      </c>
      <c r="O1181" t="s">
        <v>3601</v>
      </c>
    </row>
    <row r="1182" spans="1:16" x14ac:dyDescent="0.2">
      <c r="A1182">
        <v>18491</v>
      </c>
      <c r="B1182">
        <v>18509</v>
      </c>
      <c r="C1182" t="b">
        <v>0</v>
      </c>
      <c r="D1182" t="b">
        <v>1</v>
      </c>
      <c r="E1182" t="s">
        <v>4138</v>
      </c>
      <c r="F1182" t="s">
        <v>915</v>
      </c>
      <c r="G1182" t="s">
        <v>377</v>
      </c>
      <c r="H1182" t="s">
        <v>39</v>
      </c>
      <c r="I1182">
        <v>2</v>
      </c>
      <c r="J1182">
        <v>0</v>
      </c>
      <c r="K1182">
        <v>80</v>
      </c>
      <c r="L1182" t="s">
        <v>199</v>
      </c>
      <c r="M1182" t="b">
        <v>0</v>
      </c>
      <c r="N1182" t="s">
        <v>4139</v>
      </c>
      <c r="O1182" s="1" t="s">
        <v>4140</v>
      </c>
      <c r="P1182" t="s">
        <v>7654</v>
      </c>
    </row>
    <row r="1183" spans="1:16" hidden="1" x14ac:dyDescent="0.2">
      <c r="A1183">
        <v>12867</v>
      </c>
      <c r="B1183">
        <v>12983</v>
      </c>
      <c r="C1183" t="b">
        <v>0</v>
      </c>
      <c r="D1183" t="b">
        <v>1</v>
      </c>
      <c r="E1183" t="s">
        <v>2237</v>
      </c>
      <c r="F1183" t="s">
        <v>2238</v>
      </c>
      <c r="G1183" t="s">
        <v>172</v>
      </c>
      <c r="H1183" t="s">
        <v>29</v>
      </c>
      <c r="I1183">
        <v>4</v>
      </c>
      <c r="J1183">
        <v>0</v>
      </c>
      <c r="K1183">
        <v>97</v>
      </c>
      <c r="L1183" t="s">
        <v>18</v>
      </c>
      <c r="M1183" t="b">
        <v>0</v>
      </c>
      <c r="N1183" t="s">
        <v>2239</v>
      </c>
      <c r="O1183" t="s">
        <v>2240</v>
      </c>
    </row>
    <row r="1184" spans="1:16" hidden="1" x14ac:dyDescent="0.2">
      <c r="A1184">
        <v>12900</v>
      </c>
      <c r="B1184">
        <v>12992</v>
      </c>
      <c r="C1184" t="b">
        <v>0</v>
      </c>
      <c r="D1184" t="b">
        <v>1</v>
      </c>
      <c r="E1184" t="s">
        <v>3075</v>
      </c>
      <c r="F1184" t="s">
        <v>3076</v>
      </c>
      <c r="G1184" t="s">
        <v>39</v>
      </c>
      <c r="H1184" t="s">
        <v>29</v>
      </c>
      <c r="I1184">
        <v>4</v>
      </c>
      <c r="J1184">
        <v>0</v>
      </c>
      <c r="K1184">
        <v>91</v>
      </c>
      <c r="L1184" t="s">
        <v>18</v>
      </c>
      <c r="M1184" t="b">
        <v>0</v>
      </c>
      <c r="N1184" t="s">
        <v>3077</v>
      </c>
      <c r="O1184" t="s">
        <v>3520</v>
      </c>
    </row>
    <row r="1185" spans="1:15" hidden="1" x14ac:dyDescent="0.2">
      <c r="A1185">
        <v>13012</v>
      </c>
      <c r="B1185">
        <v>13013</v>
      </c>
      <c r="C1185" t="b">
        <v>0</v>
      </c>
      <c r="D1185" t="b">
        <v>1</v>
      </c>
      <c r="E1185" t="s">
        <v>1494</v>
      </c>
      <c r="F1185" t="s">
        <v>1495</v>
      </c>
      <c r="G1185" t="s">
        <v>1496</v>
      </c>
      <c r="H1185" t="s">
        <v>1497</v>
      </c>
      <c r="I1185">
        <v>3</v>
      </c>
      <c r="J1185">
        <v>0</v>
      </c>
      <c r="K1185">
        <v>100</v>
      </c>
      <c r="L1185" t="s">
        <v>18</v>
      </c>
      <c r="M1185" t="b">
        <v>0</v>
      </c>
      <c r="N1185" t="s">
        <v>1498</v>
      </c>
      <c r="O1185" t="s">
        <v>1499</v>
      </c>
    </row>
    <row r="1186" spans="1:15" hidden="1" x14ac:dyDescent="0.2">
      <c r="A1186">
        <v>13058</v>
      </c>
      <c r="B1186">
        <v>13066</v>
      </c>
      <c r="C1186" t="b">
        <v>0</v>
      </c>
      <c r="D1186" t="b">
        <v>1</v>
      </c>
      <c r="E1186" t="s">
        <v>2460</v>
      </c>
      <c r="F1186" t="s">
        <v>2461</v>
      </c>
      <c r="G1186" t="s">
        <v>625</v>
      </c>
      <c r="H1186" t="s">
        <v>172</v>
      </c>
      <c r="I1186">
        <v>3</v>
      </c>
      <c r="J1186">
        <v>0</v>
      </c>
      <c r="K1186">
        <v>91</v>
      </c>
      <c r="L1186" t="s">
        <v>18</v>
      </c>
      <c r="M1186" t="b">
        <v>0</v>
      </c>
      <c r="N1186" t="s">
        <v>2462</v>
      </c>
      <c r="O1186" t="s">
        <v>2463</v>
      </c>
    </row>
    <row r="1187" spans="1:15" hidden="1" x14ac:dyDescent="0.2">
      <c r="A1187">
        <v>13041</v>
      </c>
      <c r="B1187">
        <v>13067</v>
      </c>
      <c r="C1187" t="b">
        <v>0</v>
      </c>
      <c r="D1187" t="b">
        <v>1</v>
      </c>
      <c r="E1187" t="s">
        <v>2777</v>
      </c>
      <c r="F1187" t="s">
        <v>2680</v>
      </c>
      <c r="G1187" t="s">
        <v>28</v>
      </c>
      <c r="H1187" t="s">
        <v>39</v>
      </c>
      <c r="I1187">
        <v>1</v>
      </c>
      <c r="J1187">
        <v>0</v>
      </c>
      <c r="K1187">
        <v>91</v>
      </c>
      <c r="L1187" t="s">
        <v>18</v>
      </c>
      <c r="M1187" t="b">
        <v>0</v>
      </c>
      <c r="N1187" t="s">
        <v>2779</v>
      </c>
      <c r="O1187" t="s">
        <v>2682</v>
      </c>
    </row>
    <row r="1188" spans="1:15" hidden="1" x14ac:dyDescent="0.2">
      <c r="A1188">
        <v>12900</v>
      </c>
      <c r="B1188">
        <v>13069</v>
      </c>
      <c r="C1188" t="b">
        <v>0</v>
      </c>
      <c r="D1188" t="b">
        <v>1</v>
      </c>
      <c r="E1188" t="s">
        <v>3075</v>
      </c>
      <c r="F1188" t="s">
        <v>3076</v>
      </c>
      <c r="G1188" t="s">
        <v>39</v>
      </c>
      <c r="H1188" t="s">
        <v>39</v>
      </c>
      <c r="I1188">
        <v>4</v>
      </c>
      <c r="J1188">
        <v>0</v>
      </c>
      <c r="K1188">
        <v>100</v>
      </c>
      <c r="L1188" t="s">
        <v>18</v>
      </c>
      <c r="M1188" t="b">
        <v>0</v>
      </c>
      <c r="N1188" t="s">
        <v>3077</v>
      </c>
      <c r="O1188" t="s">
        <v>3078</v>
      </c>
    </row>
    <row r="1189" spans="1:15" hidden="1" x14ac:dyDescent="0.2">
      <c r="A1189">
        <v>13060</v>
      </c>
      <c r="B1189">
        <v>13078</v>
      </c>
      <c r="C1189" t="b">
        <v>0</v>
      </c>
      <c r="D1189" t="b">
        <v>1</v>
      </c>
      <c r="E1189" t="s">
        <v>3297</v>
      </c>
      <c r="F1189" t="s">
        <v>3297</v>
      </c>
      <c r="G1189" t="s">
        <v>179</v>
      </c>
      <c r="H1189" t="s">
        <v>179</v>
      </c>
      <c r="I1189">
        <v>1</v>
      </c>
      <c r="J1189">
        <v>0</v>
      </c>
      <c r="K1189">
        <v>97</v>
      </c>
      <c r="L1189" t="s">
        <v>18</v>
      </c>
      <c r="M1189" t="b">
        <v>0</v>
      </c>
      <c r="N1189" t="s">
        <v>3298</v>
      </c>
      <c r="O1189" t="s">
        <v>3299</v>
      </c>
    </row>
    <row r="1190" spans="1:15" hidden="1" x14ac:dyDescent="0.2">
      <c r="A1190">
        <v>13012</v>
      </c>
      <c r="B1190">
        <v>13087</v>
      </c>
      <c r="C1190" t="b">
        <v>0</v>
      </c>
      <c r="D1190" t="b">
        <v>1</v>
      </c>
      <c r="E1190" t="s">
        <v>1494</v>
      </c>
      <c r="F1190" t="s">
        <v>1494</v>
      </c>
      <c r="G1190" t="s">
        <v>1496</v>
      </c>
      <c r="H1190" t="s">
        <v>76</v>
      </c>
      <c r="I1190">
        <v>3</v>
      </c>
      <c r="J1190">
        <v>0</v>
      </c>
      <c r="K1190">
        <v>100</v>
      </c>
      <c r="L1190" t="s">
        <v>18</v>
      </c>
      <c r="M1190" t="b">
        <v>0</v>
      </c>
      <c r="N1190" t="s">
        <v>1498</v>
      </c>
      <c r="O1190" t="s">
        <v>1784</v>
      </c>
    </row>
    <row r="1191" spans="1:15" hidden="1" x14ac:dyDescent="0.2">
      <c r="A1191">
        <v>13012</v>
      </c>
      <c r="B1191">
        <v>13089</v>
      </c>
      <c r="C1191" t="b">
        <v>0</v>
      </c>
      <c r="D1191" t="b">
        <v>1</v>
      </c>
      <c r="E1191" t="s">
        <v>1494</v>
      </c>
      <c r="F1191" t="s">
        <v>1495</v>
      </c>
      <c r="G1191" t="s">
        <v>1496</v>
      </c>
      <c r="H1191" t="s">
        <v>39</v>
      </c>
      <c r="I1191">
        <v>3</v>
      </c>
      <c r="J1191">
        <v>0</v>
      </c>
      <c r="K1191">
        <v>100</v>
      </c>
      <c r="L1191" t="s">
        <v>18</v>
      </c>
      <c r="M1191" t="b">
        <v>0</v>
      </c>
      <c r="N1191" t="s">
        <v>1498</v>
      </c>
      <c r="O1191" t="s">
        <v>3157</v>
      </c>
    </row>
    <row r="1192" spans="1:15" hidden="1" x14ac:dyDescent="0.2">
      <c r="A1192">
        <v>13147</v>
      </c>
      <c r="B1192">
        <v>13156</v>
      </c>
      <c r="C1192" t="b">
        <v>0</v>
      </c>
      <c r="D1192" t="b">
        <v>1</v>
      </c>
      <c r="E1192" t="s">
        <v>4761</v>
      </c>
      <c r="F1192" t="s">
        <v>4762</v>
      </c>
      <c r="G1192" t="s">
        <v>643</v>
      </c>
      <c r="H1192" t="s">
        <v>315</v>
      </c>
      <c r="I1192">
        <v>0</v>
      </c>
      <c r="J1192">
        <v>0</v>
      </c>
      <c r="K1192">
        <v>99</v>
      </c>
      <c r="L1192" t="s">
        <v>18</v>
      </c>
      <c r="M1192" t="b">
        <v>0</v>
      </c>
      <c r="N1192" t="s">
        <v>4763</v>
      </c>
      <c r="O1192" t="s">
        <v>4764</v>
      </c>
    </row>
    <row r="1193" spans="1:15" hidden="1" x14ac:dyDescent="0.2">
      <c r="A1193">
        <v>12323</v>
      </c>
      <c r="B1193">
        <v>13179</v>
      </c>
      <c r="C1193" t="b">
        <v>0</v>
      </c>
      <c r="D1193" t="b">
        <v>1</v>
      </c>
      <c r="E1193" t="s">
        <v>2368</v>
      </c>
      <c r="F1193" t="s">
        <v>2369</v>
      </c>
      <c r="G1193" t="s">
        <v>28</v>
      </c>
      <c r="H1193" t="s">
        <v>28</v>
      </c>
      <c r="I1193">
        <v>2</v>
      </c>
      <c r="J1193">
        <v>0</v>
      </c>
      <c r="K1193">
        <v>100</v>
      </c>
      <c r="L1193" t="s">
        <v>18</v>
      </c>
      <c r="M1193" t="b">
        <v>0</v>
      </c>
      <c r="N1193" t="s">
        <v>2370</v>
      </c>
      <c r="O1193" t="s">
        <v>2371</v>
      </c>
    </row>
    <row r="1194" spans="1:15" hidden="1" x14ac:dyDescent="0.2">
      <c r="A1194">
        <v>13159</v>
      </c>
      <c r="B1194">
        <v>13185</v>
      </c>
      <c r="C1194" t="b">
        <v>0</v>
      </c>
      <c r="D1194" t="b">
        <v>1</v>
      </c>
      <c r="E1194" t="s">
        <v>1490</v>
      </c>
      <c r="F1194" t="s">
        <v>1491</v>
      </c>
      <c r="G1194" t="s">
        <v>643</v>
      </c>
      <c r="H1194" t="s">
        <v>29</v>
      </c>
      <c r="I1194">
        <v>5</v>
      </c>
      <c r="J1194">
        <v>0</v>
      </c>
      <c r="K1194">
        <v>100</v>
      </c>
      <c r="L1194" t="s">
        <v>18</v>
      </c>
      <c r="M1194" t="b">
        <v>0</v>
      </c>
      <c r="N1194" t="s">
        <v>1492</v>
      </c>
      <c r="O1194" t="s">
        <v>1493</v>
      </c>
    </row>
    <row r="1195" spans="1:15" hidden="1" x14ac:dyDescent="0.2">
      <c r="A1195">
        <v>12333</v>
      </c>
      <c r="B1195">
        <v>12359</v>
      </c>
      <c r="C1195" t="b">
        <v>0</v>
      </c>
      <c r="D1195" t="b">
        <v>1</v>
      </c>
      <c r="E1195" t="s">
        <v>1834</v>
      </c>
      <c r="F1195" t="s">
        <v>1835</v>
      </c>
      <c r="G1195" t="s">
        <v>57</v>
      </c>
      <c r="H1195" t="s">
        <v>57</v>
      </c>
      <c r="I1195">
        <v>0</v>
      </c>
      <c r="J1195">
        <v>0</v>
      </c>
      <c r="K1195">
        <v>100</v>
      </c>
      <c r="L1195" t="s">
        <v>18</v>
      </c>
      <c r="M1195" t="b">
        <v>1</v>
      </c>
      <c r="N1195" t="s">
        <v>1836</v>
      </c>
      <c r="O1195" t="s">
        <v>1837</v>
      </c>
    </row>
    <row r="1196" spans="1:15" hidden="1" x14ac:dyDescent="0.2">
      <c r="A1196">
        <v>13168</v>
      </c>
      <c r="B1196">
        <v>13187</v>
      </c>
      <c r="C1196" t="b">
        <v>0</v>
      </c>
      <c r="D1196" t="b">
        <v>1</v>
      </c>
      <c r="E1196" t="s">
        <v>324</v>
      </c>
      <c r="F1196" t="s">
        <v>325</v>
      </c>
      <c r="G1196" t="s">
        <v>215</v>
      </c>
      <c r="H1196" t="s">
        <v>214</v>
      </c>
      <c r="I1196">
        <v>4</v>
      </c>
      <c r="J1196">
        <v>0</v>
      </c>
      <c r="K1196">
        <v>100</v>
      </c>
      <c r="L1196" t="s">
        <v>18</v>
      </c>
      <c r="M1196" t="b">
        <v>0</v>
      </c>
      <c r="N1196" t="s">
        <v>326</v>
      </c>
      <c r="O1196" t="s">
        <v>327</v>
      </c>
    </row>
    <row r="1197" spans="1:15" hidden="1" x14ac:dyDescent="0.2">
      <c r="A1197">
        <v>13183</v>
      </c>
      <c r="B1197">
        <v>13194</v>
      </c>
      <c r="C1197" t="b">
        <v>0</v>
      </c>
      <c r="D1197" t="b">
        <v>1</v>
      </c>
      <c r="E1197" t="s">
        <v>4895</v>
      </c>
      <c r="F1197" t="s">
        <v>4895</v>
      </c>
      <c r="G1197" t="s">
        <v>251</v>
      </c>
      <c r="H1197" t="s">
        <v>251</v>
      </c>
      <c r="I1197">
        <v>2</v>
      </c>
      <c r="J1197">
        <v>0</v>
      </c>
      <c r="K1197">
        <v>99</v>
      </c>
      <c r="L1197" t="s">
        <v>18</v>
      </c>
      <c r="M1197" t="b">
        <v>0</v>
      </c>
      <c r="N1197" t="s">
        <v>4896</v>
      </c>
      <c r="O1197" t="s">
        <v>4897</v>
      </c>
    </row>
    <row r="1198" spans="1:15" hidden="1" x14ac:dyDescent="0.2">
      <c r="A1198">
        <v>12353</v>
      </c>
      <c r="B1198">
        <v>12917</v>
      </c>
      <c r="C1198" t="b">
        <v>0</v>
      </c>
      <c r="D1198" t="b">
        <v>1</v>
      </c>
      <c r="E1198" t="s">
        <v>1440</v>
      </c>
      <c r="F1198" t="s">
        <v>1441</v>
      </c>
      <c r="G1198" t="s">
        <v>23</v>
      </c>
      <c r="H1198" t="s">
        <v>23</v>
      </c>
      <c r="I1198">
        <v>2</v>
      </c>
      <c r="J1198">
        <v>0</v>
      </c>
      <c r="K1198">
        <v>100</v>
      </c>
      <c r="L1198" t="s">
        <v>18</v>
      </c>
      <c r="M1198" t="b">
        <v>1</v>
      </c>
      <c r="N1198" t="s">
        <v>1442</v>
      </c>
      <c r="O1198" t="s">
        <v>1443</v>
      </c>
    </row>
    <row r="1199" spans="1:15" hidden="1" x14ac:dyDescent="0.2">
      <c r="A1199">
        <v>12353</v>
      </c>
      <c r="B1199">
        <v>12836</v>
      </c>
      <c r="C1199" t="b">
        <v>0</v>
      </c>
      <c r="D1199" t="b">
        <v>1</v>
      </c>
      <c r="E1199" t="s">
        <v>1440</v>
      </c>
      <c r="F1199" t="s">
        <v>3975</v>
      </c>
      <c r="G1199" t="s">
        <v>23</v>
      </c>
      <c r="H1199" t="s">
        <v>23</v>
      </c>
      <c r="I1199">
        <v>2</v>
      </c>
      <c r="J1199">
        <v>0</v>
      </c>
      <c r="K1199">
        <v>100</v>
      </c>
      <c r="L1199" t="s">
        <v>18</v>
      </c>
      <c r="M1199" t="b">
        <v>1</v>
      </c>
      <c r="N1199" t="s">
        <v>1442</v>
      </c>
      <c r="O1199" t="s">
        <v>3976</v>
      </c>
    </row>
    <row r="1200" spans="1:15" hidden="1" x14ac:dyDescent="0.2">
      <c r="A1200">
        <v>12353</v>
      </c>
      <c r="B1200">
        <v>12947</v>
      </c>
      <c r="C1200" t="b">
        <v>0</v>
      </c>
      <c r="D1200" t="b">
        <v>1</v>
      </c>
      <c r="E1200" t="s">
        <v>1440</v>
      </c>
      <c r="F1200" t="s">
        <v>4385</v>
      </c>
      <c r="G1200" t="s">
        <v>23</v>
      </c>
      <c r="H1200" t="s">
        <v>23</v>
      </c>
      <c r="I1200">
        <v>2</v>
      </c>
      <c r="J1200">
        <v>0</v>
      </c>
      <c r="K1200">
        <v>100</v>
      </c>
      <c r="L1200" t="s">
        <v>18</v>
      </c>
      <c r="M1200" t="b">
        <v>1</v>
      </c>
      <c r="N1200" t="s">
        <v>1442</v>
      </c>
      <c r="O1200" t="s">
        <v>4386</v>
      </c>
    </row>
    <row r="1201" spans="1:16" hidden="1" x14ac:dyDescent="0.2">
      <c r="A1201">
        <v>13151</v>
      </c>
      <c r="B1201">
        <v>13200</v>
      </c>
      <c r="C1201" t="b">
        <v>0</v>
      </c>
      <c r="D1201" t="b">
        <v>1</v>
      </c>
      <c r="E1201" t="s">
        <v>1111</v>
      </c>
      <c r="F1201" t="s">
        <v>1112</v>
      </c>
      <c r="G1201" t="s">
        <v>29</v>
      </c>
      <c r="H1201" t="s">
        <v>1113</v>
      </c>
      <c r="I1201">
        <v>2</v>
      </c>
      <c r="J1201">
        <v>0</v>
      </c>
      <c r="K1201">
        <v>99</v>
      </c>
      <c r="L1201" t="s">
        <v>18</v>
      </c>
      <c r="M1201" t="b">
        <v>0</v>
      </c>
      <c r="N1201" t="s">
        <v>1114</v>
      </c>
      <c r="O1201" t="s">
        <v>1115</v>
      </c>
    </row>
    <row r="1202" spans="1:16" hidden="1" x14ac:dyDescent="0.2">
      <c r="A1202">
        <v>13106</v>
      </c>
      <c r="B1202">
        <v>13220</v>
      </c>
      <c r="C1202" t="b">
        <v>0</v>
      </c>
      <c r="D1202" t="b">
        <v>1</v>
      </c>
      <c r="E1202" t="s">
        <v>2740</v>
      </c>
      <c r="F1202" t="s">
        <v>2741</v>
      </c>
      <c r="G1202" t="s">
        <v>922</v>
      </c>
      <c r="H1202" t="s">
        <v>339</v>
      </c>
      <c r="I1202">
        <v>1</v>
      </c>
      <c r="J1202">
        <v>0</v>
      </c>
      <c r="K1202">
        <v>93</v>
      </c>
      <c r="L1202" t="s">
        <v>18</v>
      </c>
      <c r="M1202" t="b">
        <v>0</v>
      </c>
      <c r="N1202" t="s">
        <v>2742</v>
      </c>
      <c r="O1202" t="s">
        <v>2743</v>
      </c>
    </row>
    <row r="1203" spans="1:16" hidden="1" x14ac:dyDescent="0.2">
      <c r="A1203">
        <v>13106</v>
      </c>
      <c r="B1203">
        <v>13246</v>
      </c>
      <c r="C1203" t="b">
        <v>0</v>
      </c>
      <c r="D1203" t="b">
        <v>1</v>
      </c>
      <c r="E1203" t="s">
        <v>2740</v>
      </c>
      <c r="F1203" t="s">
        <v>2741</v>
      </c>
      <c r="G1203" t="s">
        <v>922</v>
      </c>
      <c r="H1203" t="s">
        <v>3679</v>
      </c>
      <c r="I1203">
        <v>1</v>
      </c>
      <c r="J1203">
        <v>0</v>
      </c>
      <c r="K1203">
        <v>100</v>
      </c>
      <c r="L1203" t="s">
        <v>18</v>
      </c>
      <c r="M1203" t="b">
        <v>0</v>
      </c>
      <c r="N1203" t="s">
        <v>2742</v>
      </c>
      <c r="O1203" t="s">
        <v>3680</v>
      </c>
    </row>
    <row r="1204" spans="1:16" hidden="1" x14ac:dyDescent="0.2">
      <c r="A1204">
        <v>13206</v>
      </c>
      <c r="B1204">
        <v>13258</v>
      </c>
      <c r="C1204" t="b">
        <v>0</v>
      </c>
      <c r="D1204" t="b">
        <v>1</v>
      </c>
      <c r="E1204" t="s">
        <v>250</v>
      </c>
      <c r="F1204" t="s">
        <v>250</v>
      </c>
      <c r="G1204" t="s">
        <v>251</v>
      </c>
      <c r="H1204" t="s">
        <v>251</v>
      </c>
      <c r="I1204">
        <v>1</v>
      </c>
      <c r="J1204">
        <v>0</v>
      </c>
      <c r="K1204">
        <v>100</v>
      </c>
      <c r="L1204" t="s">
        <v>18</v>
      </c>
      <c r="M1204" t="b">
        <v>0</v>
      </c>
      <c r="N1204" t="s">
        <v>252</v>
      </c>
      <c r="O1204" t="s">
        <v>253</v>
      </c>
    </row>
    <row r="1205" spans="1:16" hidden="1" x14ac:dyDescent="0.2">
      <c r="A1205">
        <v>13106</v>
      </c>
      <c r="B1205">
        <v>13260</v>
      </c>
      <c r="C1205" t="b">
        <v>0</v>
      </c>
      <c r="D1205" t="b">
        <v>1</v>
      </c>
      <c r="E1205" t="s">
        <v>2740</v>
      </c>
      <c r="F1205" t="s">
        <v>2741</v>
      </c>
      <c r="G1205" t="s">
        <v>922</v>
      </c>
      <c r="H1205" t="s">
        <v>226</v>
      </c>
      <c r="I1205">
        <v>1</v>
      </c>
      <c r="J1205">
        <v>0</v>
      </c>
      <c r="K1205">
        <v>100</v>
      </c>
      <c r="L1205" t="s">
        <v>18</v>
      </c>
      <c r="M1205" t="b">
        <v>0</v>
      </c>
      <c r="N1205" t="s">
        <v>2742</v>
      </c>
      <c r="O1205" t="s">
        <v>2916</v>
      </c>
    </row>
    <row r="1206" spans="1:16" hidden="1" x14ac:dyDescent="0.2">
      <c r="A1206">
        <v>13120</v>
      </c>
      <c r="B1206">
        <v>13279</v>
      </c>
      <c r="C1206" t="b">
        <v>0</v>
      </c>
      <c r="D1206" t="b">
        <v>1</v>
      </c>
      <c r="E1206" t="s">
        <v>1333</v>
      </c>
      <c r="F1206" t="s">
        <v>1334</v>
      </c>
      <c r="G1206" t="s">
        <v>39</v>
      </c>
      <c r="H1206" t="s">
        <v>172</v>
      </c>
      <c r="I1206">
        <v>2</v>
      </c>
      <c r="J1206">
        <v>0</v>
      </c>
      <c r="K1206">
        <v>93</v>
      </c>
      <c r="L1206" t="s">
        <v>18</v>
      </c>
      <c r="M1206" t="b">
        <v>0</v>
      </c>
      <c r="N1206" t="s">
        <v>1335</v>
      </c>
      <c r="O1206" t="s">
        <v>4450</v>
      </c>
    </row>
    <row r="1207" spans="1:16" hidden="1" x14ac:dyDescent="0.2">
      <c r="A1207">
        <v>13067</v>
      </c>
      <c r="B1207">
        <v>13284</v>
      </c>
      <c r="C1207" t="b">
        <v>1</v>
      </c>
      <c r="D1207" t="b">
        <v>1</v>
      </c>
      <c r="E1207" t="s">
        <v>2680</v>
      </c>
      <c r="F1207" t="s">
        <v>2778</v>
      </c>
      <c r="G1207" t="s">
        <v>39</v>
      </c>
      <c r="H1207" t="s">
        <v>290</v>
      </c>
      <c r="I1207">
        <v>0</v>
      </c>
      <c r="J1207">
        <v>0</v>
      </c>
      <c r="K1207">
        <v>91</v>
      </c>
      <c r="L1207" t="s">
        <v>18</v>
      </c>
      <c r="M1207" t="b">
        <v>0</v>
      </c>
      <c r="N1207" t="s">
        <v>2682</v>
      </c>
      <c r="O1207" t="s">
        <v>2874</v>
      </c>
    </row>
    <row r="1208" spans="1:16" hidden="1" x14ac:dyDescent="0.2">
      <c r="A1208">
        <v>13059</v>
      </c>
      <c r="B1208">
        <v>13289</v>
      </c>
      <c r="C1208" t="b">
        <v>0</v>
      </c>
      <c r="D1208" t="b">
        <v>1</v>
      </c>
      <c r="E1208" t="s">
        <v>4680</v>
      </c>
      <c r="F1208" t="s">
        <v>4681</v>
      </c>
      <c r="G1208" t="s">
        <v>179</v>
      </c>
      <c r="H1208" t="s">
        <v>179</v>
      </c>
      <c r="I1208">
        <v>1</v>
      </c>
      <c r="J1208">
        <v>0</v>
      </c>
      <c r="K1208">
        <v>91</v>
      </c>
      <c r="L1208" t="s">
        <v>18</v>
      </c>
      <c r="M1208" t="b">
        <v>0</v>
      </c>
      <c r="N1208" t="s">
        <v>4682</v>
      </c>
      <c r="O1208" t="s">
        <v>4683</v>
      </c>
    </row>
    <row r="1209" spans="1:16" hidden="1" x14ac:dyDescent="0.2">
      <c r="A1209">
        <v>12790</v>
      </c>
      <c r="B1209">
        <v>12808</v>
      </c>
      <c r="C1209" t="b">
        <v>0</v>
      </c>
      <c r="D1209" t="b">
        <v>1</v>
      </c>
      <c r="E1209" t="s">
        <v>3048</v>
      </c>
      <c r="F1209" t="s">
        <v>3049</v>
      </c>
      <c r="G1209" t="s">
        <v>23</v>
      </c>
      <c r="H1209" t="s">
        <v>23</v>
      </c>
      <c r="I1209">
        <v>4</v>
      </c>
      <c r="J1209">
        <v>0</v>
      </c>
      <c r="K1209">
        <v>100</v>
      </c>
      <c r="L1209" t="s">
        <v>18</v>
      </c>
      <c r="M1209" t="b">
        <v>1</v>
      </c>
      <c r="N1209" t="s">
        <v>3050</v>
      </c>
      <c r="O1209" t="s">
        <v>3051</v>
      </c>
    </row>
    <row r="1210" spans="1:16" hidden="1" x14ac:dyDescent="0.2">
      <c r="A1210">
        <v>12998</v>
      </c>
      <c r="B1210">
        <v>13299</v>
      </c>
      <c r="C1210" t="b">
        <v>0</v>
      </c>
      <c r="D1210" t="b">
        <v>1</v>
      </c>
      <c r="E1210" t="s">
        <v>2903</v>
      </c>
      <c r="F1210" t="s">
        <v>2904</v>
      </c>
      <c r="G1210" t="s">
        <v>34</v>
      </c>
      <c r="H1210" t="s">
        <v>34</v>
      </c>
      <c r="I1210">
        <v>2</v>
      </c>
      <c r="J1210">
        <v>0</v>
      </c>
      <c r="K1210">
        <v>100</v>
      </c>
      <c r="L1210" t="s">
        <v>18</v>
      </c>
      <c r="M1210" t="b">
        <v>0</v>
      </c>
      <c r="N1210" t="s">
        <v>2905</v>
      </c>
      <c r="O1210" t="s">
        <v>2906</v>
      </c>
    </row>
    <row r="1211" spans="1:16" hidden="1" x14ac:dyDescent="0.2">
      <c r="A1211">
        <v>13041</v>
      </c>
      <c r="B1211">
        <v>13300</v>
      </c>
      <c r="C1211" t="b">
        <v>0</v>
      </c>
      <c r="D1211" t="b">
        <v>1</v>
      </c>
      <c r="E1211" t="s">
        <v>2777</v>
      </c>
      <c r="F1211" t="s">
        <v>2778</v>
      </c>
      <c r="G1211" t="s">
        <v>28</v>
      </c>
      <c r="H1211" t="s">
        <v>39</v>
      </c>
      <c r="I1211">
        <v>1</v>
      </c>
      <c r="J1211">
        <v>0</v>
      </c>
      <c r="K1211">
        <v>91</v>
      </c>
      <c r="L1211" t="s">
        <v>18</v>
      </c>
      <c r="M1211" t="b">
        <v>0</v>
      </c>
      <c r="N1211" t="s">
        <v>2779</v>
      </c>
      <c r="O1211" t="s">
        <v>2780</v>
      </c>
    </row>
    <row r="1212" spans="1:16" hidden="1" x14ac:dyDescent="0.2">
      <c r="A1212">
        <v>13067</v>
      </c>
      <c r="B1212">
        <v>13306</v>
      </c>
      <c r="C1212" t="b">
        <v>1</v>
      </c>
      <c r="D1212" t="b">
        <v>1</v>
      </c>
      <c r="E1212" t="s">
        <v>2680</v>
      </c>
      <c r="F1212" t="s">
        <v>2681</v>
      </c>
      <c r="G1212" t="s">
        <v>39</v>
      </c>
      <c r="H1212" t="s">
        <v>172</v>
      </c>
      <c r="I1212">
        <v>0</v>
      </c>
      <c r="J1212">
        <v>0</v>
      </c>
      <c r="K1212">
        <v>97</v>
      </c>
      <c r="L1212" t="s">
        <v>18</v>
      </c>
      <c r="M1212" t="b">
        <v>0</v>
      </c>
      <c r="N1212" t="s">
        <v>2682</v>
      </c>
      <c r="O1212" t="s">
        <v>2683</v>
      </c>
    </row>
    <row r="1213" spans="1:16" hidden="1" x14ac:dyDescent="0.2">
      <c r="A1213">
        <v>13022</v>
      </c>
      <c r="B1213">
        <v>13313</v>
      </c>
      <c r="C1213" t="b">
        <v>0</v>
      </c>
      <c r="D1213" t="b">
        <v>1</v>
      </c>
      <c r="E1213" t="s">
        <v>4084</v>
      </c>
      <c r="F1213" t="s">
        <v>4085</v>
      </c>
      <c r="G1213" t="s">
        <v>1164</v>
      </c>
      <c r="H1213" t="s">
        <v>39</v>
      </c>
      <c r="I1213">
        <v>3</v>
      </c>
      <c r="J1213">
        <v>0</v>
      </c>
      <c r="K1213">
        <v>96</v>
      </c>
      <c r="L1213" t="s">
        <v>18</v>
      </c>
      <c r="M1213" t="b">
        <v>0</v>
      </c>
      <c r="N1213" t="s">
        <v>4086</v>
      </c>
      <c r="O1213" t="s">
        <v>4087</v>
      </c>
    </row>
    <row r="1214" spans="1:16" hidden="1" x14ac:dyDescent="0.2">
      <c r="A1214">
        <v>13120</v>
      </c>
      <c r="B1214">
        <v>13315</v>
      </c>
      <c r="C1214" t="b">
        <v>0</v>
      </c>
      <c r="D1214" t="b">
        <v>1</v>
      </c>
      <c r="E1214" t="s">
        <v>1333</v>
      </c>
      <c r="F1214" t="s">
        <v>1334</v>
      </c>
      <c r="G1214" t="s">
        <v>39</v>
      </c>
      <c r="H1214" t="s">
        <v>39</v>
      </c>
      <c r="I1214">
        <v>2</v>
      </c>
      <c r="J1214">
        <v>0</v>
      </c>
      <c r="K1214">
        <v>100</v>
      </c>
      <c r="L1214" t="s">
        <v>18</v>
      </c>
      <c r="M1214" t="b">
        <v>0</v>
      </c>
      <c r="N1214" t="s">
        <v>1335</v>
      </c>
      <c r="O1214" t="s">
        <v>1336</v>
      </c>
    </row>
    <row r="1215" spans="1:16" hidden="1" x14ac:dyDescent="0.2">
      <c r="A1215">
        <v>12195</v>
      </c>
      <c r="B1215">
        <v>13337</v>
      </c>
      <c r="C1215" t="b">
        <v>0</v>
      </c>
      <c r="D1215" t="b">
        <v>1</v>
      </c>
      <c r="E1215" t="s">
        <v>4104</v>
      </c>
      <c r="F1215" t="s">
        <v>4105</v>
      </c>
      <c r="G1215" t="s">
        <v>394</v>
      </c>
      <c r="H1215" t="s">
        <v>124</v>
      </c>
      <c r="I1215">
        <v>1</v>
      </c>
      <c r="J1215">
        <v>0</v>
      </c>
      <c r="K1215">
        <v>91</v>
      </c>
      <c r="L1215" t="s">
        <v>18</v>
      </c>
      <c r="M1215" t="b">
        <v>0</v>
      </c>
      <c r="N1215" t="s">
        <v>4106</v>
      </c>
      <c r="O1215" t="s">
        <v>4107</v>
      </c>
    </row>
    <row r="1216" spans="1:16" x14ac:dyDescent="0.2">
      <c r="A1216">
        <v>27063</v>
      </c>
      <c r="B1216">
        <v>27277</v>
      </c>
      <c r="C1216" t="b">
        <v>0</v>
      </c>
      <c r="D1216" t="b">
        <v>1</v>
      </c>
      <c r="E1216" t="s">
        <v>5912</v>
      </c>
      <c r="F1216" t="s">
        <v>5912</v>
      </c>
      <c r="G1216" t="s">
        <v>29</v>
      </c>
      <c r="H1216" t="s">
        <v>172</v>
      </c>
      <c r="I1216">
        <v>1</v>
      </c>
      <c r="J1216">
        <v>0</v>
      </c>
      <c r="K1216">
        <v>80</v>
      </c>
      <c r="L1216" t="s">
        <v>199</v>
      </c>
      <c r="M1216" t="b">
        <v>0</v>
      </c>
      <c r="N1216" t="s">
        <v>5913</v>
      </c>
      <c r="O1216" s="1" t="s">
        <v>5914</v>
      </c>
      <c r="P1216" t="s">
        <v>7654</v>
      </c>
    </row>
    <row r="1217" spans="1:15" hidden="1" x14ac:dyDescent="0.2">
      <c r="A1217">
        <v>12166</v>
      </c>
      <c r="B1217">
        <v>13341</v>
      </c>
      <c r="C1217" t="b">
        <v>0</v>
      </c>
      <c r="D1217" t="b">
        <v>1</v>
      </c>
      <c r="E1217" t="s">
        <v>4378</v>
      </c>
      <c r="F1217" t="s">
        <v>4379</v>
      </c>
      <c r="G1217" t="s">
        <v>34</v>
      </c>
      <c r="H1217" t="s">
        <v>34</v>
      </c>
      <c r="I1217">
        <v>6</v>
      </c>
      <c r="J1217">
        <v>0</v>
      </c>
      <c r="K1217">
        <v>100</v>
      </c>
      <c r="L1217" t="s">
        <v>18</v>
      </c>
      <c r="M1217" t="b">
        <v>0</v>
      </c>
      <c r="N1217" t="s">
        <v>4380</v>
      </c>
      <c r="O1217" t="s">
        <v>4381</v>
      </c>
    </row>
    <row r="1218" spans="1:15" hidden="1" x14ac:dyDescent="0.2">
      <c r="A1218">
        <v>12885</v>
      </c>
      <c r="B1218">
        <v>13344</v>
      </c>
      <c r="C1218" t="b">
        <v>1</v>
      </c>
      <c r="D1218" t="b">
        <v>1</v>
      </c>
      <c r="E1218" t="s">
        <v>921</v>
      </c>
      <c r="F1218" t="s">
        <v>1090</v>
      </c>
      <c r="G1218" t="s">
        <v>105</v>
      </c>
      <c r="H1218" t="s">
        <v>29</v>
      </c>
      <c r="I1218">
        <v>0</v>
      </c>
      <c r="J1218">
        <v>0</v>
      </c>
      <c r="K1218">
        <v>96</v>
      </c>
      <c r="L1218" t="s">
        <v>18</v>
      </c>
      <c r="M1218" t="b">
        <v>0</v>
      </c>
      <c r="N1218" t="s">
        <v>924</v>
      </c>
      <c r="O1218" t="s">
        <v>1091</v>
      </c>
    </row>
    <row r="1219" spans="1:15" hidden="1" x14ac:dyDescent="0.2">
      <c r="A1219">
        <v>12192</v>
      </c>
      <c r="B1219">
        <v>13362</v>
      </c>
      <c r="C1219" t="b">
        <v>0</v>
      </c>
      <c r="D1219" t="b">
        <v>1</v>
      </c>
      <c r="E1219" t="s">
        <v>817</v>
      </c>
      <c r="F1219" t="s">
        <v>818</v>
      </c>
      <c r="G1219" t="s">
        <v>339</v>
      </c>
      <c r="H1219" t="s">
        <v>172</v>
      </c>
      <c r="I1219">
        <v>3</v>
      </c>
      <c r="J1219">
        <v>0</v>
      </c>
      <c r="K1219">
        <v>100</v>
      </c>
      <c r="L1219" t="s">
        <v>18</v>
      </c>
      <c r="M1219" t="b">
        <v>0</v>
      </c>
      <c r="N1219" t="s">
        <v>819</v>
      </c>
      <c r="O1219" t="s">
        <v>820</v>
      </c>
    </row>
    <row r="1220" spans="1:15" hidden="1" x14ac:dyDescent="0.2">
      <c r="A1220">
        <v>10970</v>
      </c>
      <c r="B1220">
        <v>13371</v>
      </c>
      <c r="C1220" t="b">
        <v>0</v>
      </c>
      <c r="D1220" t="b">
        <v>1</v>
      </c>
      <c r="E1220" t="s">
        <v>1104</v>
      </c>
      <c r="F1220" t="s">
        <v>1261</v>
      </c>
      <c r="G1220" t="s">
        <v>39</v>
      </c>
      <c r="H1220" t="s">
        <v>110</v>
      </c>
      <c r="I1220">
        <v>0</v>
      </c>
      <c r="J1220">
        <v>0</v>
      </c>
      <c r="K1220">
        <v>90</v>
      </c>
      <c r="L1220" t="s">
        <v>18</v>
      </c>
      <c r="M1220" t="b">
        <v>0</v>
      </c>
      <c r="N1220" t="s">
        <v>1105</v>
      </c>
      <c r="O1220" t="s">
        <v>1262</v>
      </c>
    </row>
    <row r="1221" spans="1:15" hidden="1" x14ac:dyDescent="0.2">
      <c r="A1221">
        <v>10970</v>
      </c>
      <c r="B1221">
        <v>13379</v>
      </c>
      <c r="C1221" t="b">
        <v>0</v>
      </c>
      <c r="D1221" t="b">
        <v>1</v>
      </c>
      <c r="E1221" t="s">
        <v>1104</v>
      </c>
      <c r="F1221" t="s">
        <v>2129</v>
      </c>
      <c r="G1221" t="s">
        <v>39</v>
      </c>
      <c r="H1221" t="s">
        <v>110</v>
      </c>
      <c r="I1221">
        <v>0</v>
      </c>
      <c r="J1221">
        <v>0</v>
      </c>
      <c r="K1221">
        <v>90</v>
      </c>
      <c r="L1221" t="s">
        <v>18</v>
      </c>
      <c r="M1221" t="b">
        <v>0</v>
      </c>
      <c r="N1221" t="s">
        <v>1105</v>
      </c>
      <c r="O1221" t="s">
        <v>2130</v>
      </c>
    </row>
    <row r="1222" spans="1:15" hidden="1" x14ac:dyDescent="0.2">
      <c r="A1222">
        <v>12182</v>
      </c>
      <c r="B1222">
        <v>13382</v>
      </c>
      <c r="C1222" t="b">
        <v>0</v>
      </c>
      <c r="D1222" t="b">
        <v>1</v>
      </c>
      <c r="E1222" t="s">
        <v>202</v>
      </c>
      <c r="F1222" t="s">
        <v>203</v>
      </c>
      <c r="G1222" t="s">
        <v>29</v>
      </c>
      <c r="H1222" t="s">
        <v>39</v>
      </c>
      <c r="I1222">
        <v>2</v>
      </c>
      <c r="J1222">
        <v>0</v>
      </c>
      <c r="K1222">
        <v>94</v>
      </c>
      <c r="L1222" t="s">
        <v>18</v>
      </c>
      <c r="M1222" t="b">
        <v>0</v>
      </c>
      <c r="N1222" t="s">
        <v>205</v>
      </c>
      <c r="O1222" t="s">
        <v>2298</v>
      </c>
    </row>
    <row r="1223" spans="1:15" hidden="1" x14ac:dyDescent="0.2">
      <c r="A1223">
        <v>12176</v>
      </c>
      <c r="B1223">
        <v>13383</v>
      </c>
      <c r="C1223" t="b">
        <v>0</v>
      </c>
      <c r="D1223" t="b">
        <v>1</v>
      </c>
      <c r="E1223" t="s">
        <v>1301</v>
      </c>
      <c r="F1223" t="s">
        <v>1301</v>
      </c>
      <c r="G1223" t="s">
        <v>179</v>
      </c>
      <c r="H1223" t="s">
        <v>179</v>
      </c>
      <c r="I1223">
        <v>0</v>
      </c>
      <c r="J1223">
        <v>0</v>
      </c>
      <c r="K1223">
        <v>94</v>
      </c>
      <c r="L1223" t="s">
        <v>18</v>
      </c>
      <c r="M1223" t="b">
        <v>0</v>
      </c>
      <c r="N1223" t="s">
        <v>1302</v>
      </c>
      <c r="O1223" t="s">
        <v>1303</v>
      </c>
    </row>
    <row r="1224" spans="1:15" hidden="1" x14ac:dyDescent="0.2">
      <c r="A1224">
        <v>12156</v>
      </c>
      <c r="B1224">
        <v>13387</v>
      </c>
      <c r="C1224" t="b">
        <v>0</v>
      </c>
      <c r="D1224" t="b">
        <v>1</v>
      </c>
      <c r="E1224" t="s">
        <v>246</v>
      </c>
      <c r="F1224" t="s">
        <v>247</v>
      </c>
      <c r="G1224" t="s">
        <v>39</v>
      </c>
      <c r="H1224" t="s">
        <v>61</v>
      </c>
      <c r="I1224">
        <v>1</v>
      </c>
      <c r="J1224">
        <v>0</v>
      </c>
      <c r="K1224">
        <v>94</v>
      </c>
      <c r="L1224" t="s">
        <v>18</v>
      </c>
      <c r="M1224" t="b">
        <v>0</v>
      </c>
      <c r="N1224" t="s">
        <v>248</v>
      </c>
      <c r="O1224" t="s">
        <v>249</v>
      </c>
    </row>
    <row r="1225" spans="1:15" hidden="1" x14ac:dyDescent="0.2">
      <c r="A1225">
        <v>13004</v>
      </c>
      <c r="B1225">
        <v>13017</v>
      </c>
      <c r="C1225" t="b">
        <v>0</v>
      </c>
      <c r="D1225" t="b">
        <v>1</v>
      </c>
      <c r="E1225" t="s">
        <v>2181</v>
      </c>
      <c r="F1225" t="s">
        <v>2181</v>
      </c>
      <c r="G1225" t="s">
        <v>29</v>
      </c>
      <c r="H1225" t="s">
        <v>57</v>
      </c>
      <c r="I1225">
        <v>2</v>
      </c>
      <c r="J1225">
        <v>0</v>
      </c>
      <c r="K1225">
        <v>100</v>
      </c>
      <c r="L1225" t="s">
        <v>18</v>
      </c>
      <c r="M1225" t="b">
        <v>1</v>
      </c>
      <c r="N1225" t="s">
        <v>2182</v>
      </c>
      <c r="O1225" t="s">
        <v>2183</v>
      </c>
    </row>
    <row r="1226" spans="1:15" hidden="1" x14ac:dyDescent="0.2">
      <c r="A1226">
        <v>13005</v>
      </c>
      <c r="B1226">
        <v>13032</v>
      </c>
      <c r="C1226" t="b">
        <v>0</v>
      </c>
      <c r="D1226" t="b">
        <v>1</v>
      </c>
      <c r="E1226" t="s">
        <v>1266</v>
      </c>
      <c r="F1226" t="s">
        <v>1267</v>
      </c>
      <c r="G1226" t="s">
        <v>57</v>
      </c>
      <c r="H1226" t="s">
        <v>57</v>
      </c>
      <c r="I1226">
        <v>0</v>
      </c>
      <c r="J1226">
        <v>0</v>
      </c>
      <c r="K1226">
        <v>100</v>
      </c>
      <c r="L1226" t="s">
        <v>18</v>
      </c>
      <c r="M1226" t="b">
        <v>1</v>
      </c>
      <c r="N1226" t="s">
        <v>1268</v>
      </c>
      <c r="O1226" t="s">
        <v>1269</v>
      </c>
    </row>
    <row r="1227" spans="1:15" hidden="1" x14ac:dyDescent="0.2">
      <c r="A1227">
        <v>13005</v>
      </c>
      <c r="B1227">
        <v>13122</v>
      </c>
      <c r="C1227" t="b">
        <v>0</v>
      </c>
      <c r="D1227" t="b">
        <v>0</v>
      </c>
      <c r="E1227" t="s">
        <v>1266</v>
      </c>
      <c r="F1227" t="s">
        <v>1394</v>
      </c>
      <c r="G1227" t="s">
        <v>57</v>
      </c>
      <c r="H1227" t="s">
        <v>57</v>
      </c>
      <c r="I1227">
        <v>0</v>
      </c>
      <c r="J1227">
        <v>1</v>
      </c>
      <c r="K1227">
        <v>100</v>
      </c>
      <c r="L1227" t="s">
        <v>18</v>
      </c>
      <c r="M1227" t="b">
        <v>1</v>
      </c>
      <c r="N1227" t="s">
        <v>1268</v>
      </c>
      <c r="O1227" t="s">
        <v>1395</v>
      </c>
    </row>
    <row r="1228" spans="1:15" hidden="1" x14ac:dyDescent="0.2">
      <c r="A1228">
        <v>13005</v>
      </c>
      <c r="B1228">
        <v>13053</v>
      </c>
      <c r="C1228" t="b">
        <v>0</v>
      </c>
      <c r="D1228" t="b">
        <v>1</v>
      </c>
      <c r="E1228" t="s">
        <v>1266</v>
      </c>
      <c r="F1228" t="s">
        <v>1473</v>
      </c>
      <c r="G1228" t="s">
        <v>57</v>
      </c>
      <c r="H1228" t="s">
        <v>57</v>
      </c>
      <c r="I1228">
        <v>0</v>
      </c>
      <c r="J1228">
        <v>0</v>
      </c>
      <c r="K1228">
        <v>100</v>
      </c>
      <c r="L1228" t="s">
        <v>18</v>
      </c>
      <c r="M1228" t="b">
        <v>1</v>
      </c>
      <c r="N1228" t="s">
        <v>1268</v>
      </c>
      <c r="O1228" t="s">
        <v>1474</v>
      </c>
    </row>
    <row r="1229" spans="1:15" hidden="1" x14ac:dyDescent="0.2">
      <c r="A1229">
        <v>13005</v>
      </c>
      <c r="B1229">
        <v>13014</v>
      </c>
      <c r="C1229" t="b">
        <v>0</v>
      </c>
      <c r="D1229" t="b">
        <v>1</v>
      </c>
      <c r="E1229" t="s">
        <v>1266</v>
      </c>
      <c r="F1229" t="s">
        <v>2570</v>
      </c>
      <c r="G1229" t="s">
        <v>57</v>
      </c>
      <c r="H1229" t="s">
        <v>57</v>
      </c>
      <c r="I1229">
        <v>0</v>
      </c>
      <c r="J1229">
        <v>0</v>
      </c>
      <c r="K1229">
        <v>100</v>
      </c>
      <c r="L1229" t="s">
        <v>18</v>
      </c>
      <c r="M1229" t="b">
        <v>1</v>
      </c>
      <c r="N1229" t="s">
        <v>1268</v>
      </c>
      <c r="O1229" t="s">
        <v>2571</v>
      </c>
    </row>
    <row r="1230" spans="1:15" hidden="1" x14ac:dyDescent="0.2">
      <c r="A1230">
        <v>13005</v>
      </c>
      <c r="B1230">
        <v>13107</v>
      </c>
      <c r="C1230" t="b">
        <v>0</v>
      </c>
      <c r="D1230" t="b">
        <v>0</v>
      </c>
      <c r="E1230" t="s">
        <v>1266</v>
      </c>
      <c r="F1230" t="s">
        <v>4512</v>
      </c>
      <c r="G1230" t="s">
        <v>57</v>
      </c>
      <c r="H1230" t="s">
        <v>57</v>
      </c>
      <c r="I1230">
        <v>0</v>
      </c>
      <c r="J1230">
        <v>2</v>
      </c>
      <c r="K1230">
        <v>100</v>
      </c>
      <c r="L1230" t="s">
        <v>18</v>
      </c>
      <c r="M1230" t="b">
        <v>1</v>
      </c>
      <c r="N1230" t="s">
        <v>1268</v>
      </c>
      <c r="O1230" t="s">
        <v>4513</v>
      </c>
    </row>
    <row r="1231" spans="1:15" hidden="1" x14ac:dyDescent="0.2">
      <c r="A1231">
        <v>13392</v>
      </c>
      <c r="B1231">
        <v>13393</v>
      </c>
      <c r="C1231" t="b">
        <v>0</v>
      </c>
      <c r="D1231" t="b">
        <v>1</v>
      </c>
      <c r="E1231" t="s">
        <v>5009</v>
      </c>
      <c r="F1231" t="s">
        <v>5009</v>
      </c>
      <c r="G1231" t="s">
        <v>643</v>
      </c>
      <c r="H1231" t="s">
        <v>161</v>
      </c>
      <c r="I1231">
        <v>2</v>
      </c>
      <c r="J1231">
        <v>0</v>
      </c>
      <c r="K1231">
        <v>100</v>
      </c>
      <c r="L1231" t="s">
        <v>18</v>
      </c>
      <c r="M1231" t="b">
        <v>0</v>
      </c>
      <c r="N1231" t="s">
        <v>5010</v>
      </c>
      <c r="O1231" t="s">
        <v>5011</v>
      </c>
    </row>
    <row r="1232" spans="1:15" hidden="1" x14ac:dyDescent="0.2">
      <c r="A1232">
        <v>11161</v>
      </c>
      <c r="B1232">
        <v>13395</v>
      </c>
      <c r="C1232" t="b">
        <v>0</v>
      </c>
      <c r="D1232" t="b">
        <v>1</v>
      </c>
      <c r="E1232" t="s">
        <v>1190</v>
      </c>
      <c r="F1232" t="s">
        <v>1191</v>
      </c>
      <c r="G1232" t="s">
        <v>29</v>
      </c>
      <c r="H1232" t="s">
        <v>1192</v>
      </c>
      <c r="I1232">
        <v>2</v>
      </c>
      <c r="J1232">
        <v>0</v>
      </c>
      <c r="K1232">
        <v>99</v>
      </c>
      <c r="L1232" t="s">
        <v>18</v>
      </c>
      <c r="M1232" t="b">
        <v>0</v>
      </c>
      <c r="N1232" t="s">
        <v>1193</v>
      </c>
      <c r="O1232" t="s">
        <v>1194</v>
      </c>
    </row>
    <row r="1233" spans="1:16" hidden="1" x14ac:dyDescent="0.2">
      <c r="A1233">
        <v>12164</v>
      </c>
      <c r="B1233">
        <v>13403</v>
      </c>
      <c r="C1233" t="b">
        <v>0</v>
      </c>
      <c r="D1233" t="b">
        <v>1</v>
      </c>
      <c r="E1233" t="s">
        <v>2042</v>
      </c>
      <c r="F1233" t="s">
        <v>3222</v>
      </c>
      <c r="G1233" t="s">
        <v>2044</v>
      </c>
      <c r="H1233" t="s">
        <v>2044</v>
      </c>
      <c r="I1233">
        <v>1</v>
      </c>
      <c r="J1233">
        <v>0</v>
      </c>
      <c r="K1233">
        <v>100</v>
      </c>
      <c r="L1233" t="s">
        <v>18</v>
      </c>
      <c r="M1233" t="b">
        <v>0</v>
      </c>
      <c r="N1233" t="s">
        <v>2045</v>
      </c>
      <c r="O1233" t="s">
        <v>3223</v>
      </c>
    </row>
    <row r="1234" spans="1:16" hidden="1" x14ac:dyDescent="0.2">
      <c r="A1234">
        <v>11021</v>
      </c>
      <c r="B1234">
        <v>13408</v>
      </c>
      <c r="C1234" t="b">
        <v>0</v>
      </c>
      <c r="D1234" t="b">
        <v>1</v>
      </c>
      <c r="E1234" t="s">
        <v>4814</v>
      </c>
      <c r="F1234" t="s">
        <v>4815</v>
      </c>
      <c r="G1234" t="s">
        <v>1123</v>
      </c>
      <c r="H1234" t="s">
        <v>232</v>
      </c>
      <c r="I1234">
        <v>0</v>
      </c>
      <c r="J1234">
        <v>0</v>
      </c>
      <c r="K1234">
        <v>94</v>
      </c>
      <c r="L1234" t="s">
        <v>18</v>
      </c>
      <c r="M1234" t="b">
        <v>0</v>
      </c>
      <c r="N1234" t="s">
        <v>4816</v>
      </c>
      <c r="O1234" t="s">
        <v>4817</v>
      </c>
    </row>
    <row r="1235" spans="1:16" x14ac:dyDescent="0.2">
      <c r="A1235">
        <v>8460</v>
      </c>
      <c r="B1235">
        <v>8798</v>
      </c>
      <c r="C1235" t="b">
        <v>0</v>
      </c>
      <c r="D1235" t="b">
        <v>1</v>
      </c>
      <c r="E1235" t="s">
        <v>3249</v>
      </c>
      <c r="F1235" t="s">
        <v>3250</v>
      </c>
      <c r="G1235" t="s">
        <v>80</v>
      </c>
      <c r="H1235" t="s">
        <v>1192</v>
      </c>
      <c r="I1235">
        <v>2</v>
      </c>
      <c r="J1235">
        <v>0</v>
      </c>
      <c r="K1235">
        <v>82</v>
      </c>
      <c r="L1235" t="s">
        <v>199</v>
      </c>
      <c r="M1235" t="b">
        <v>0</v>
      </c>
      <c r="N1235" t="s">
        <v>3251</v>
      </c>
      <c r="O1235" s="1" t="s">
        <v>3252</v>
      </c>
      <c r="P1235" t="s">
        <v>7654</v>
      </c>
    </row>
    <row r="1236" spans="1:16" hidden="1" x14ac:dyDescent="0.2">
      <c r="A1236">
        <v>13026</v>
      </c>
      <c r="B1236">
        <v>13080</v>
      </c>
      <c r="C1236" t="b">
        <v>0</v>
      </c>
      <c r="D1236" t="b">
        <v>1</v>
      </c>
      <c r="E1236" t="s">
        <v>3195</v>
      </c>
      <c r="F1236" t="s">
        <v>3196</v>
      </c>
      <c r="G1236" t="s">
        <v>28</v>
      </c>
      <c r="H1236" t="s">
        <v>28</v>
      </c>
      <c r="I1236">
        <v>1</v>
      </c>
      <c r="J1236">
        <v>0</v>
      </c>
      <c r="K1236">
        <v>100</v>
      </c>
      <c r="L1236" t="s">
        <v>18</v>
      </c>
      <c r="M1236" t="b">
        <v>1</v>
      </c>
      <c r="N1236" t="s">
        <v>3197</v>
      </c>
      <c r="O1236" t="s">
        <v>3198</v>
      </c>
    </row>
    <row r="1237" spans="1:16" hidden="1" x14ac:dyDescent="0.2">
      <c r="A1237">
        <v>13411</v>
      </c>
      <c r="B1237">
        <v>13415</v>
      </c>
      <c r="C1237" t="b">
        <v>0</v>
      </c>
      <c r="D1237" t="b">
        <v>1</v>
      </c>
      <c r="E1237" t="s">
        <v>2294</v>
      </c>
      <c r="F1237" t="s">
        <v>2294</v>
      </c>
      <c r="G1237" t="s">
        <v>29</v>
      </c>
      <c r="H1237" t="s">
        <v>286</v>
      </c>
      <c r="I1237">
        <v>2</v>
      </c>
      <c r="J1237">
        <v>0</v>
      </c>
      <c r="K1237">
        <v>91</v>
      </c>
      <c r="L1237" t="s">
        <v>18</v>
      </c>
      <c r="M1237" t="b">
        <v>0</v>
      </c>
      <c r="N1237" t="s">
        <v>2295</v>
      </c>
      <c r="O1237" t="s">
        <v>2296</v>
      </c>
    </row>
    <row r="1238" spans="1:16" hidden="1" x14ac:dyDescent="0.2">
      <c r="A1238">
        <v>13354</v>
      </c>
      <c r="B1238">
        <v>13418</v>
      </c>
      <c r="C1238" t="b">
        <v>0</v>
      </c>
      <c r="D1238" t="b">
        <v>1</v>
      </c>
      <c r="E1238" t="s">
        <v>4659</v>
      </c>
      <c r="F1238" t="s">
        <v>4660</v>
      </c>
      <c r="G1238" t="s">
        <v>80</v>
      </c>
      <c r="H1238" t="s">
        <v>29</v>
      </c>
      <c r="I1238">
        <v>2</v>
      </c>
      <c r="J1238">
        <v>0</v>
      </c>
      <c r="K1238">
        <v>99</v>
      </c>
      <c r="L1238" t="s">
        <v>18</v>
      </c>
      <c r="M1238" t="b">
        <v>0</v>
      </c>
      <c r="N1238" t="s">
        <v>4661</v>
      </c>
      <c r="O1238" t="s">
        <v>4662</v>
      </c>
    </row>
    <row r="1239" spans="1:16" hidden="1" x14ac:dyDescent="0.2">
      <c r="A1239">
        <v>12156</v>
      </c>
      <c r="B1239">
        <v>13424</v>
      </c>
      <c r="C1239" t="b">
        <v>0</v>
      </c>
      <c r="D1239" t="b">
        <v>1</v>
      </c>
      <c r="E1239" t="s">
        <v>246</v>
      </c>
      <c r="F1239" t="s">
        <v>1271</v>
      </c>
      <c r="G1239" t="s">
        <v>39</v>
      </c>
      <c r="H1239" t="s">
        <v>48</v>
      </c>
      <c r="I1239">
        <v>1</v>
      </c>
      <c r="J1239">
        <v>0</v>
      </c>
      <c r="K1239">
        <v>90</v>
      </c>
      <c r="L1239" t="s">
        <v>18</v>
      </c>
      <c r="M1239" t="b">
        <v>0</v>
      </c>
      <c r="N1239" t="s">
        <v>248</v>
      </c>
      <c r="O1239" t="s">
        <v>1272</v>
      </c>
    </row>
    <row r="1240" spans="1:16" hidden="1" x14ac:dyDescent="0.2">
      <c r="A1240">
        <v>12156</v>
      </c>
      <c r="B1240">
        <v>13430</v>
      </c>
      <c r="C1240" t="b">
        <v>0</v>
      </c>
      <c r="D1240" t="b">
        <v>1</v>
      </c>
      <c r="E1240" t="s">
        <v>246</v>
      </c>
      <c r="F1240" t="s">
        <v>1271</v>
      </c>
      <c r="G1240" t="s">
        <v>39</v>
      </c>
      <c r="H1240" t="s">
        <v>172</v>
      </c>
      <c r="I1240">
        <v>1</v>
      </c>
      <c r="J1240">
        <v>0</v>
      </c>
      <c r="K1240">
        <v>93</v>
      </c>
      <c r="L1240" t="s">
        <v>18</v>
      </c>
      <c r="M1240" t="b">
        <v>0</v>
      </c>
      <c r="N1240" t="s">
        <v>248</v>
      </c>
      <c r="O1240" t="s">
        <v>4607</v>
      </c>
    </row>
    <row r="1241" spans="1:16" x14ac:dyDescent="0.2">
      <c r="A1241">
        <v>10070</v>
      </c>
      <c r="B1241">
        <v>10077</v>
      </c>
      <c r="C1241" t="b">
        <v>0</v>
      </c>
      <c r="D1241" t="b">
        <v>1</v>
      </c>
      <c r="E1241" t="s">
        <v>2667</v>
      </c>
      <c r="F1241" t="s">
        <v>2668</v>
      </c>
      <c r="G1241" t="s">
        <v>110</v>
      </c>
      <c r="H1241" t="s">
        <v>39</v>
      </c>
      <c r="I1241">
        <v>1</v>
      </c>
      <c r="J1241">
        <v>0</v>
      </c>
      <c r="K1241">
        <v>82</v>
      </c>
      <c r="L1241" t="s">
        <v>199</v>
      </c>
      <c r="M1241" t="b">
        <v>0</v>
      </c>
      <c r="N1241" t="s">
        <v>2669</v>
      </c>
      <c r="O1241" s="1" t="s">
        <v>2670</v>
      </c>
      <c r="P1241" t="s">
        <v>7654</v>
      </c>
    </row>
    <row r="1242" spans="1:16" hidden="1" x14ac:dyDescent="0.2">
      <c r="A1242">
        <v>12164</v>
      </c>
      <c r="B1242">
        <v>13445</v>
      </c>
      <c r="C1242" t="b">
        <v>0</v>
      </c>
      <c r="D1242" t="b">
        <v>1</v>
      </c>
      <c r="E1242" t="s">
        <v>2042</v>
      </c>
      <c r="F1242" t="s">
        <v>2043</v>
      </c>
      <c r="G1242" t="s">
        <v>2044</v>
      </c>
      <c r="H1242" t="s">
        <v>2044</v>
      </c>
      <c r="I1242">
        <v>1</v>
      </c>
      <c r="J1242">
        <v>0</v>
      </c>
      <c r="K1242">
        <v>100</v>
      </c>
      <c r="L1242" t="s">
        <v>18</v>
      </c>
      <c r="M1242" t="b">
        <v>0</v>
      </c>
      <c r="N1242" t="s">
        <v>2045</v>
      </c>
      <c r="O1242" t="s">
        <v>2046</v>
      </c>
    </row>
    <row r="1243" spans="1:16" hidden="1" x14ac:dyDescent="0.2">
      <c r="A1243">
        <v>13058</v>
      </c>
      <c r="B1243">
        <v>13467</v>
      </c>
      <c r="C1243" t="b">
        <v>0</v>
      </c>
      <c r="D1243" t="b">
        <v>1</v>
      </c>
      <c r="E1243" t="s">
        <v>2460</v>
      </c>
      <c r="F1243" t="s">
        <v>2460</v>
      </c>
      <c r="G1243" t="s">
        <v>625</v>
      </c>
      <c r="H1243" t="s">
        <v>39</v>
      </c>
      <c r="I1243">
        <v>3</v>
      </c>
      <c r="J1243">
        <v>0</v>
      </c>
      <c r="K1243">
        <v>91</v>
      </c>
      <c r="L1243" t="s">
        <v>18</v>
      </c>
      <c r="M1243" t="b">
        <v>0</v>
      </c>
      <c r="N1243" t="s">
        <v>2462</v>
      </c>
      <c r="O1243" t="s">
        <v>2816</v>
      </c>
    </row>
    <row r="1244" spans="1:16" hidden="1" x14ac:dyDescent="0.2">
      <c r="A1244">
        <v>10988</v>
      </c>
      <c r="B1244">
        <v>13478</v>
      </c>
      <c r="C1244" t="b">
        <v>0</v>
      </c>
      <c r="D1244" t="b">
        <v>1</v>
      </c>
      <c r="E1244" t="s">
        <v>1199</v>
      </c>
      <c r="F1244" t="s">
        <v>1199</v>
      </c>
      <c r="G1244" t="s">
        <v>1200</v>
      </c>
      <c r="H1244" t="s">
        <v>39</v>
      </c>
      <c r="I1244">
        <v>3</v>
      </c>
      <c r="J1244">
        <v>0</v>
      </c>
      <c r="K1244">
        <v>100</v>
      </c>
      <c r="L1244" t="s">
        <v>18</v>
      </c>
      <c r="M1244" t="b">
        <v>0</v>
      </c>
      <c r="N1244" t="s">
        <v>1201</v>
      </c>
      <c r="O1244" t="s">
        <v>1202</v>
      </c>
    </row>
    <row r="1245" spans="1:16" hidden="1" x14ac:dyDescent="0.2">
      <c r="A1245">
        <v>13099</v>
      </c>
      <c r="B1245">
        <v>13103</v>
      </c>
      <c r="C1245" t="b">
        <v>0</v>
      </c>
      <c r="D1245" t="b">
        <v>1</v>
      </c>
      <c r="E1245" t="s">
        <v>713</v>
      </c>
      <c r="F1245" t="s">
        <v>714</v>
      </c>
      <c r="G1245" t="s">
        <v>302</v>
      </c>
      <c r="H1245" t="s">
        <v>715</v>
      </c>
      <c r="I1245">
        <v>2</v>
      </c>
      <c r="J1245">
        <v>0</v>
      </c>
      <c r="K1245">
        <v>100</v>
      </c>
      <c r="L1245" t="s">
        <v>18</v>
      </c>
      <c r="M1245" t="b">
        <v>1</v>
      </c>
      <c r="N1245" t="s">
        <v>716</v>
      </c>
      <c r="O1245" t="s">
        <v>717</v>
      </c>
    </row>
    <row r="1246" spans="1:16" hidden="1" x14ac:dyDescent="0.2">
      <c r="A1246">
        <v>11019</v>
      </c>
      <c r="B1246">
        <v>13480</v>
      </c>
      <c r="C1246" t="b">
        <v>0</v>
      </c>
      <c r="D1246" t="b">
        <v>1</v>
      </c>
      <c r="E1246" t="s">
        <v>1162</v>
      </c>
      <c r="F1246" t="s">
        <v>1163</v>
      </c>
      <c r="G1246" t="s">
        <v>1164</v>
      </c>
      <c r="H1246" t="s">
        <v>1165</v>
      </c>
      <c r="I1246">
        <v>1</v>
      </c>
      <c r="J1246">
        <v>0</v>
      </c>
      <c r="K1246">
        <v>100</v>
      </c>
      <c r="L1246" t="s">
        <v>18</v>
      </c>
      <c r="M1246" t="b">
        <v>0</v>
      </c>
      <c r="N1246" t="s">
        <v>1166</v>
      </c>
      <c r="O1246" t="s">
        <v>1167</v>
      </c>
    </row>
    <row r="1247" spans="1:16" hidden="1" x14ac:dyDescent="0.2">
      <c r="A1247">
        <v>11019</v>
      </c>
      <c r="B1247">
        <v>13481</v>
      </c>
      <c r="C1247" t="b">
        <v>0</v>
      </c>
      <c r="D1247" t="b">
        <v>1</v>
      </c>
      <c r="E1247" t="s">
        <v>1162</v>
      </c>
      <c r="F1247" t="s">
        <v>1163</v>
      </c>
      <c r="G1247" t="s">
        <v>1164</v>
      </c>
      <c r="H1247" t="s">
        <v>1047</v>
      </c>
      <c r="I1247">
        <v>1</v>
      </c>
      <c r="J1247">
        <v>0</v>
      </c>
      <c r="K1247">
        <v>97</v>
      </c>
      <c r="L1247" t="s">
        <v>18</v>
      </c>
      <c r="M1247" t="b">
        <v>0</v>
      </c>
      <c r="N1247" t="s">
        <v>1166</v>
      </c>
      <c r="O1247" t="s">
        <v>4835</v>
      </c>
    </row>
    <row r="1248" spans="1:16" hidden="1" x14ac:dyDescent="0.2">
      <c r="A1248">
        <v>11019</v>
      </c>
      <c r="B1248">
        <v>13482</v>
      </c>
      <c r="C1248" t="b">
        <v>0</v>
      </c>
      <c r="D1248" t="b">
        <v>1</v>
      </c>
      <c r="E1248" t="s">
        <v>1162</v>
      </c>
      <c r="F1248" t="s">
        <v>1163</v>
      </c>
      <c r="G1248" t="s">
        <v>1164</v>
      </c>
      <c r="H1248" t="s">
        <v>1579</v>
      </c>
      <c r="I1248">
        <v>1</v>
      </c>
      <c r="J1248">
        <v>0</v>
      </c>
      <c r="K1248">
        <v>100</v>
      </c>
      <c r="L1248" t="s">
        <v>18</v>
      </c>
      <c r="M1248" t="b">
        <v>0</v>
      </c>
      <c r="N1248" t="s">
        <v>1166</v>
      </c>
      <c r="O1248" t="s">
        <v>3110</v>
      </c>
    </row>
    <row r="1249" spans="1:16" hidden="1" x14ac:dyDescent="0.2">
      <c r="A1249">
        <v>12156</v>
      </c>
      <c r="B1249">
        <v>13483</v>
      </c>
      <c r="C1249" t="b">
        <v>0</v>
      </c>
      <c r="D1249" t="b">
        <v>1</v>
      </c>
      <c r="E1249" t="s">
        <v>246</v>
      </c>
      <c r="F1249" t="s">
        <v>246</v>
      </c>
      <c r="G1249" t="s">
        <v>39</v>
      </c>
      <c r="H1249" t="s">
        <v>339</v>
      </c>
      <c r="I1249">
        <v>1</v>
      </c>
      <c r="J1249">
        <v>0</v>
      </c>
      <c r="K1249">
        <v>93</v>
      </c>
      <c r="L1249" t="s">
        <v>18</v>
      </c>
      <c r="M1249" t="b">
        <v>0</v>
      </c>
      <c r="N1249" t="s">
        <v>248</v>
      </c>
      <c r="O1249" t="s">
        <v>2297</v>
      </c>
    </row>
    <row r="1250" spans="1:16" hidden="1" x14ac:dyDescent="0.2">
      <c r="A1250">
        <v>13502</v>
      </c>
      <c r="B1250">
        <v>13508</v>
      </c>
      <c r="C1250" t="b">
        <v>0</v>
      </c>
      <c r="D1250" t="b">
        <v>1</v>
      </c>
      <c r="E1250" t="s">
        <v>814</v>
      </c>
      <c r="F1250" t="s">
        <v>814</v>
      </c>
      <c r="G1250" t="s">
        <v>48</v>
      </c>
      <c r="H1250" t="s">
        <v>39</v>
      </c>
      <c r="I1250">
        <v>2</v>
      </c>
      <c r="J1250">
        <v>0</v>
      </c>
      <c r="K1250">
        <v>94</v>
      </c>
      <c r="L1250" t="s">
        <v>18</v>
      </c>
      <c r="M1250" t="b">
        <v>0</v>
      </c>
      <c r="N1250" t="s">
        <v>815</v>
      </c>
      <c r="O1250" t="s">
        <v>816</v>
      </c>
    </row>
    <row r="1251" spans="1:16" hidden="1" x14ac:dyDescent="0.2">
      <c r="A1251">
        <v>13126</v>
      </c>
      <c r="B1251">
        <v>13127</v>
      </c>
      <c r="C1251" t="b">
        <v>0</v>
      </c>
      <c r="D1251" t="b">
        <v>1</v>
      </c>
      <c r="E1251" t="s">
        <v>2360</v>
      </c>
      <c r="F1251" t="s">
        <v>2361</v>
      </c>
      <c r="G1251" t="s">
        <v>23</v>
      </c>
      <c r="H1251" t="s">
        <v>23</v>
      </c>
      <c r="I1251">
        <v>2</v>
      </c>
      <c r="J1251">
        <v>0</v>
      </c>
      <c r="K1251">
        <v>100</v>
      </c>
      <c r="L1251" t="s">
        <v>18</v>
      </c>
      <c r="M1251" t="b">
        <v>1</v>
      </c>
      <c r="N1251" t="s">
        <v>2362</v>
      </c>
      <c r="O1251" t="s">
        <v>2363</v>
      </c>
    </row>
    <row r="1252" spans="1:16" x14ac:dyDescent="0.2">
      <c r="A1252">
        <v>12192</v>
      </c>
      <c r="B1252">
        <v>12952</v>
      </c>
      <c r="C1252" t="b">
        <v>0</v>
      </c>
      <c r="D1252" t="b">
        <v>1</v>
      </c>
      <c r="E1252" t="s">
        <v>817</v>
      </c>
      <c r="F1252" t="s">
        <v>4286</v>
      </c>
      <c r="G1252" t="s">
        <v>339</v>
      </c>
      <c r="H1252" t="s">
        <v>2611</v>
      </c>
      <c r="I1252">
        <v>3</v>
      </c>
      <c r="J1252">
        <v>0</v>
      </c>
      <c r="K1252">
        <v>82</v>
      </c>
      <c r="L1252" t="s">
        <v>199</v>
      </c>
      <c r="M1252" t="b">
        <v>0</v>
      </c>
      <c r="N1252" t="s">
        <v>819</v>
      </c>
      <c r="O1252" s="1" t="s">
        <v>4287</v>
      </c>
      <c r="P1252" t="s">
        <v>7654</v>
      </c>
    </row>
    <row r="1253" spans="1:16" hidden="1" x14ac:dyDescent="0.2">
      <c r="A1253">
        <v>13501</v>
      </c>
      <c r="B1253">
        <v>13515</v>
      </c>
      <c r="C1253" t="b">
        <v>0</v>
      </c>
      <c r="D1253" t="b">
        <v>1</v>
      </c>
      <c r="E1253" t="s">
        <v>483</v>
      </c>
      <c r="F1253" t="s">
        <v>483</v>
      </c>
      <c r="G1253" t="s">
        <v>179</v>
      </c>
      <c r="H1253" t="s">
        <v>179</v>
      </c>
      <c r="I1253">
        <v>2</v>
      </c>
      <c r="J1253">
        <v>0</v>
      </c>
      <c r="K1253">
        <v>100</v>
      </c>
      <c r="L1253" t="s">
        <v>18</v>
      </c>
      <c r="M1253" t="b">
        <v>0</v>
      </c>
      <c r="N1253" t="s">
        <v>484</v>
      </c>
      <c r="O1253" t="s">
        <v>485</v>
      </c>
    </row>
    <row r="1254" spans="1:16" hidden="1" x14ac:dyDescent="0.2">
      <c r="A1254">
        <v>13504</v>
      </c>
      <c r="B1254">
        <v>13522</v>
      </c>
      <c r="C1254" t="b">
        <v>0</v>
      </c>
      <c r="D1254" t="b">
        <v>1</v>
      </c>
      <c r="E1254" t="s">
        <v>3128</v>
      </c>
      <c r="F1254" t="s">
        <v>3128</v>
      </c>
      <c r="G1254" t="s">
        <v>394</v>
      </c>
      <c r="H1254" t="s">
        <v>271</v>
      </c>
      <c r="I1254">
        <v>3</v>
      </c>
      <c r="J1254">
        <v>0</v>
      </c>
      <c r="K1254">
        <v>93</v>
      </c>
      <c r="L1254" t="s">
        <v>18</v>
      </c>
      <c r="M1254" t="b">
        <v>0</v>
      </c>
      <c r="N1254" t="s">
        <v>3129</v>
      </c>
      <c r="O1254" t="s">
        <v>3130</v>
      </c>
    </row>
    <row r="1255" spans="1:16" hidden="1" x14ac:dyDescent="0.2">
      <c r="A1255">
        <v>13502</v>
      </c>
      <c r="B1255">
        <v>13527</v>
      </c>
      <c r="C1255" t="b">
        <v>0</v>
      </c>
      <c r="D1255" t="b">
        <v>1</v>
      </c>
      <c r="E1255" t="s">
        <v>814</v>
      </c>
      <c r="F1255" t="s">
        <v>814</v>
      </c>
      <c r="G1255" t="s">
        <v>48</v>
      </c>
      <c r="H1255" t="s">
        <v>39</v>
      </c>
      <c r="I1255">
        <v>2</v>
      </c>
      <c r="J1255">
        <v>0</v>
      </c>
      <c r="K1255">
        <v>94</v>
      </c>
      <c r="L1255" t="s">
        <v>18</v>
      </c>
      <c r="M1255" t="b">
        <v>0</v>
      </c>
      <c r="N1255" t="s">
        <v>815</v>
      </c>
      <c r="O1255" t="s">
        <v>3951</v>
      </c>
    </row>
    <row r="1256" spans="1:16" hidden="1" x14ac:dyDescent="0.2">
      <c r="A1256">
        <v>13502</v>
      </c>
      <c r="B1256">
        <v>13540</v>
      </c>
      <c r="C1256" t="b">
        <v>0</v>
      </c>
      <c r="D1256" t="b">
        <v>1</v>
      </c>
      <c r="E1256" t="s">
        <v>814</v>
      </c>
      <c r="F1256" t="s">
        <v>3580</v>
      </c>
      <c r="G1256" t="s">
        <v>48</v>
      </c>
      <c r="H1256" t="s">
        <v>105</v>
      </c>
      <c r="I1256">
        <v>2</v>
      </c>
      <c r="J1256">
        <v>0</v>
      </c>
      <c r="K1256">
        <v>100</v>
      </c>
      <c r="L1256" t="s">
        <v>18</v>
      </c>
      <c r="M1256" t="b">
        <v>0</v>
      </c>
      <c r="N1256" t="s">
        <v>815</v>
      </c>
      <c r="O1256" t="s">
        <v>4856</v>
      </c>
    </row>
    <row r="1257" spans="1:16" hidden="1" x14ac:dyDescent="0.2">
      <c r="A1257">
        <v>13502</v>
      </c>
      <c r="B1257">
        <v>13552</v>
      </c>
      <c r="C1257" t="b">
        <v>0</v>
      </c>
      <c r="D1257" t="b">
        <v>1</v>
      </c>
      <c r="E1257" t="s">
        <v>814</v>
      </c>
      <c r="F1257" t="s">
        <v>3580</v>
      </c>
      <c r="G1257" t="s">
        <v>48</v>
      </c>
      <c r="H1257" t="s">
        <v>755</v>
      </c>
      <c r="I1257">
        <v>2</v>
      </c>
      <c r="J1257">
        <v>0</v>
      </c>
      <c r="K1257">
        <v>100</v>
      </c>
      <c r="L1257" t="s">
        <v>18</v>
      </c>
      <c r="M1257" t="b">
        <v>0</v>
      </c>
      <c r="N1257" t="s">
        <v>815</v>
      </c>
      <c r="O1257" t="s">
        <v>3581</v>
      </c>
    </row>
    <row r="1258" spans="1:16" hidden="1" x14ac:dyDescent="0.2">
      <c r="A1258">
        <v>13542</v>
      </c>
      <c r="B1258">
        <v>13553</v>
      </c>
      <c r="C1258" t="b">
        <v>0</v>
      </c>
      <c r="D1258" t="b">
        <v>1</v>
      </c>
      <c r="E1258" t="s">
        <v>4457</v>
      </c>
      <c r="F1258" t="s">
        <v>4458</v>
      </c>
      <c r="G1258" t="s">
        <v>4459</v>
      </c>
      <c r="H1258" t="s">
        <v>368</v>
      </c>
      <c r="I1258">
        <v>3</v>
      </c>
      <c r="J1258">
        <v>0</v>
      </c>
      <c r="K1258">
        <v>100</v>
      </c>
      <c r="L1258" t="s">
        <v>18</v>
      </c>
      <c r="M1258" t="b">
        <v>0</v>
      </c>
      <c r="N1258" t="s">
        <v>4460</v>
      </c>
      <c r="O1258" t="s">
        <v>4461</v>
      </c>
    </row>
    <row r="1259" spans="1:16" hidden="1" x14ac:dyDescent="0.2">
      <c r="A1259">
        <v>13551</v>
      </c>
      <c r="B1259">
        <v>13557</v>
      </c>
      <c r="C1259" t="b">
        <v>0</v>
      </c>
      <c r="D1259" t="b">
        <v>1</v>
      </c>
      <c r="E1259" t="s">
        <v>3399</v>
      </c>
      <c r="F1259" t="s">
        <v>3400</v>
      </c>
      <c r="G1259" t="s">
        <v>34</v>
      </c>
      <c r="H1259" t="s">
        <v>34</v>
      </c>
      <c r="I1259">
        <v>0</v>
      </c>
      <c r="J1259">
        <v>0</v>
      </c>
      <c r="K1259">
        <v>100</v>
      </c>
      <c r="L1259" t="s">
        <v>18</v>
      </c>
      <c r="M1259" t="b">
        <v>0</v>
      </c>
      <c r="N1259" t="s">
        <v>3401</v>
      </c>
      <c r="O1259" t="s">
        <v>3402</v>
      </c>
    </row>
    <row r="1260" spans="1:16" hidden="1" x14ac:dyDescent="0.2">
      <c r="A1260">
        <v>13248</v>
      </c>
      <c r="B1260">
        <v>13573</v>
      </c>
      <c r="C1260" t="b">
        <v>0</v>
      </c>
      <c r="D1260" t="b">
        <v>1</v>
      </c>
      <c r="E1260" t="s">
        <v>4364</v>
      </c>
      <c r="F1260" t="s">
        <v>4364</v>
      </c>
      <c r="G1260" t="s">
        <v>179</v>
      </c>
      <c r="H1260" t="s">
        <v>179</v>
      </c>
      <c r="I1260">
        <v>2</v>
      </c>
      <c r="J1260">
        <v>0</v>
      </c>
      <c r="K1260">
        <v>93</v>
      </c>
      <c r="L1260" t="s">
        <v>18</v>
      </c>
      <c r="M1260" t="b">
        <v>0</v>
      </c>
      <c r="N1260" t="s">
        <v>4365</v>
      </c>
      <c r="O1260" t="s">
        <v>4366</v>
      </c>
    </row>
    <row r="1261" spans="1:16" hidden="1" x14ac:dyDescent="0.2">
      <c r="A1261">
        <v>13598</v>
      </c>
      <c r="B1261">
        <v>13607</v>
      </c>
      <c r="C1261" t="b">
        <v>0</v>
      </c>
      <c r="D1261" t="b">
        <v>1</v>
      </c>
      <c r="E1261" t="s">
        <v>4227</v>
      </c>
      <c r="F1261" t="s">
        <v>4227</v>
      </c>
      <c r="G1261" t="s">
        <v>4228</v>
      </c>
      <c r="H1261" t="s">
        <v>755</v>
      </c>
      <c r="I1261">
        <v>2</v>
      </c>
      <c r="J1261">
        <v>0</v>
      </c>
      <c r="K1261">
        <v>99</v>
      </c>
      <c r="L1261" t="s">
        <v>18</v>
      </c>
      <c r="M1261" t="b">
        <v>0</v>
      </c>
      <c r="N1261" t="s">
        <v>4229</v>
      </c>
      <c r="O1261" t="s">
        <v>4230</v>
      </c>
    </row>
    <row r="1262" spans="1:16" hidden="1" x14ac:dyDescent="0.2">
      <c r="A1262">
        <v>13380</v>
      </c>
      <c r="B1262">
        <v>13386</v>
      </c>
      <c r="C1262" t="b">
        <v>0</v>
      </c>
      <c r="D1262" t="b">
        <v>1</v>
      </c>
      <c r="E1262" t="s">
        <v>3388</v>
      </c>
      <c r="F1262" t="s">
        <v>3389</v>
      </c>
      <c r="G1262" t="s">
        <v>61</v>
      </c>
      <c r="H1262" t="s">
        <v>28</v>
      </c>
      <c r="I1262">
        <v>0</v>
      </c>
      <c r="J1262">
        <v>0</v>
      </c>
      <c r="K1262">
        <v>90</v>
      </c>
      <c r="L1262" t="s">
        <v>18</v>
      </c>
      <c r="M1262" t="b">
        <v>1</v>
      </c>
      <c r="N1262" t="s">
        <v>3390</v>
      </c>
      <c r="O1262" t="s">
        <v>3391</v>
      </c>
    </row>
    <row r="1263" spans="1:16" hidden="1" x14ac:dyDescent="0.2">
      <c r="A1263">
        <v>13380</v>
      </c>
      <c r="B1263">
        <v>13389</v>
      </c>
      <c r="C1263" t="b">
        <v>0</v>
      </c>
      <c r="D1263" t="b">
        <v>1</v>
      </c>
      <c r="E1263" t="s">
        <v>3388</v>
      </c>
      <c r="F1263" t="s">
        <v>3388</v>
      </c>
      <c r="G1263" t="s">
        <v>61</v>
      </c>
      <c r="H1263" t="s">
        <v>339</v>
      </c>
      <c r="I1263">
        <v>0</v>
      </c>
      <c r="J1263">
        <v>0</v>
      </c>
      <c r="K1263">
        <v>96</v>
      </c>
      <c r="L1263" t="s">
        <v>18</v>
      </c>
      <c r="M1263" t="b">
        <v>1</v>
      </c>
      <c r="N1263" t="s">
        <v>3390</v>
      </c>
      <c r="O1263" t="s">
        <v>4401</v>
      </c>
    </row>
    <row r="1264" spans="1:16" hidden="1" x14ac:dyDescent="0.2">
      <c r="A1264">
        <v>13613</v>
      </c>
      <c r="B1264">
        <v>13622</v>
      </c>
      <c r="C1264" t="b">
        <v>0</v>
      </c>
      <c r="D1264" t="b">
        <v>1</v>
      </c>
      <c r="E1264" t="s">
        <v>4554</v>
      </c>
      <c r="F1264" t="s">
        <v>4555</v>
      </c>
      <c r="G1264" t="s">
        <v>643</v>
      </c>
      <c r="H1264" t="s">
        <v>29</v>
      </c>
      <c r="I1264">
        <v>3</v>
      </c>
      <c r="J1264">
        <v>0</v>
      </c>
      <c r="K1264">
        <v>100</v>
      </c>
      <c r="L1264" t="s">
        <v>18</v>
      </c>
      <c r="M1264" t="b">
        <v>0</v>
      </c>
      <c r="N1264" t="s">
        <v>4556</v>
      </c>
      <c r="O1264" t="s">
        <v>4557</v>
      </c>
    </row>
    <row r="1265" spans="1:16" hidden="1" x14ac:dyDescent="0.2">
      <c r="A1265">
        <v>13621</v>
      </c>
      <c r="B1265">
        <v>13643</v>
      </c>
      <c r="C1265" t="b">
        <v>0</v>
      </c>
      <c r="D1265" t="b">
        <v>1</v>
      </c>
      <c r="E1265" t="s">
        <v>660</v>
      </c>
      <c r="F1265" t="s">
        <v>660</v>
      </c>
      <c r="G1265" t="s">
        <v>661</v>
      </c>
      <c r="H1265" t="s">
        <v>80</v>
      </c>
      <c r="I1265">
        <v>2</v>
      </c>
      <c r="J1265">
        <v>0</v>
      </c>
      <c r="K1265">
        <v>93</v>
      </c>
      <c r="L1265" t="s">
        <v>18</v>
      </c>
      <c r="M1265" t="b">
        <v>0</v>
      </c>
      <c r="N1265" t="s">
        <v>662</v>
      </c>
      <c r="O1265" t="s">
        <v>663</v>
      </c>
    </row>
    <row r="1266" spans="1:16" hidden="1" x14ac:dyDescent="0.2">
      <c r="A1266">
        <v>13572</v>
      </c>
      <c r="B1266">
        <v>13673</v>
      </c>
      <c r="C1266" t="b">
        <v>0</v>
      </c>
      <c r="D1266" t="b">
        <v>1</v>
      </c>
      <c r="E1266" t="s">
        <v>4890</v>
      </c>
      <c r="F1266" t="s">
        <v>4891</v>
      </c>
      <c r="G1266" t="s">
        <v>39</v>
      </c>
      <c r="H1266" t="s">
        <v>172</v>
      </c>
      <c r="I1266">
        <v>1</v>
      </c>
      <c r="J1266">
        <v>0</v>
      </c>
      <c r="K1266">
        <v>94</v>
      </c>
      <c r="L1266" t="s">
        <v>18</v>
      </c>
      <c r="M1266" t="b">
        <v>0</v>
      </c>
      <c r="N1266" t="s">
        <v>4892</v>
      </c>
      <c r="O1266" t="s">
        <v>4893</v>
      </c>
    </row>
    <row r="1267" spans="1:16" hidden="1" x14ac:dyDescent="0.2">
      <c r="A1267">
        <v>13020</v>
      </c>
      <c r="B1267">
        <v>13707</v>
      </c>
      <c r="C1267" t="b">
        <v>0</v>
      </c>
      <c r="D1267" t="b">
        <v>1</v>
      </c>
      <c r="E1267" t="s">
        <v>439</v>
      </c>
      <c r="F1267" t="s">
        <v>440</v>
      </c>
      <c r="G1267" t="s">
        <v>179</v>
      </c>
      <c r="H1267" t="s">
        <v>179</v>
      </c>
      <c r="I1267">
        <v>2</v>
      </c>
      <c r="J1267">
        <v>0</v>
      </c>
      <c r="K1267">
        <v>93</v>
      </c>
      <c r="L1267" t="s">
        <v>18</v>
      </c>
      <c r="M1267" t="b">
        <v>0</v>
      </c>
      <c r="N1267" t="s">
        <v>441</v>
      </c>
      <c r="O1267" t="s">
        <v>442</v>
      </c>
    </row>
    <row r="1268" spans="1:16" hidden="1" x14ac:dyDescent="0.2">
      <c r="A1268">
        <v>13273</v>
      </c>
      <c r="B1268">
        <v>13736</v>
      </c>
      <c r="C1268" t="b">
        <v>0</v>
      </c>
      <c r="D1268" t="b">
        <v>1</v>
      </c>
      <c r="E1268" t="s">
        <v>5042</v>
      </c>
      <c r="F1268" t="s">
        <v>5043</v>
      </c>
      <c r="G1268" t="s">
        <v>227</v>
      </c>
      <c r="H1268" t="s">
        <v>830</v>
      </c>
      <c r="I1268">
        <v>1</v>
      </c>
      <c r="J1268">
        <v>0</v>
      </c>
      <c r="K1268">
        <v>91</v>
      </c>
      <c r="L1268" t="s">
        <v>18</v>
      </c>
      <c r="M1268" t="b">
        <v>0</v>
      </c>
      <c r="N1268" t="s">
        <v>5044</v>
      </c>
      <c r="O1268" t="s">
        <v>5045</v>
      </c>
    </row>
    <row r="1269" spans="1:16" hidden="1" x14ac:dyDescent="0.2">
      <c r="A1269">
        <v>13502</v>
      </c>
      <c r="B1269">
        <v>13761</v>
      </c>
      <c r="C1269" t="b">
        <v>0</v>
      </c>
      <c r="D1269" t="b">
        <v>1</v>
      </c>
      <c r="E1269" t="s">
        <v>814</v>
      </c>
      <c r="F1269" t="s">
        <v>3580</v>
      </c>
      <c r="G1269" t="s">
        <v>48</v>
      </c>
      <c r="H1269" t="s">
        <v>5733</v>
      </c>
      <c r="I1269">
        <v>2</v>
      </c>
      <c r="J1269">
        <v>0</v>
      </c>
      <c r="K1269">
        <v>100</v>
      </c>
      <c r="L1269" t="s">
        <v>18</v>
      </c>
      <c r="M1269" t="b">
        <v>0</v>
      </c>
      <c r="N1269" t="s">
        <v>815</v>
      </c>
      <c r="O1269" t="s">
        <v>6211</v>
      </c>
    </row>
    <row r="1270" spans="1:16" hidden="1" x14ac:dyDescent="0.2">
      <c r="A1270">
        <v>13502</v>
      </c>
      <c r="B1270">
        <v>13770</v>
      </c>
      <c r="C1270" t="b">
        <v>0</v>
      </c>
      <c r="D1270" t="b">
        <v>1</v>
      </c>
      <c r="E1270" t="s">
        <v>814</v>
      </c>
      <c r="F1270" t="s">
        <v>3580</v>
      </c>
      <c r="G1270" t="s">
        <v>48</v>
      </c>
      <c r="H1270" t="s">
        <v>1086</v>
      </c>
      <c r="I1270">
        <v>2</v>
      </c>
      <c r="J1270">
        <v>0</v>
      </c>
      <c r="K1270">
        <v>100</v>
      </c>
      <c r="L1270" t="s">
        <v>18</v>
      </c>
      <c r="M1270" t="b">
        <v>0</v>
      </c>
      <c r="N1270" t="s">
        <v>815</v>
      </c>
      <c r="O1270" t="s">
        <v>5338</v>
      </c>
    </row>
    <row r="1271" spans="1:16" hidden="1" x14ac:dyDescent="0.2">
      <c r="A1271">
        <v>13656</v>
      </c>
      <c r="B1271">
        <v>13777</v>
      </c>
      <c r="C1271" t="b">
        <v>0</v>
      </c>
      <c r="D1271" t="b">
        <v>1</v>
      </c>
      <c r="E1271" t="s">
        <v>7400</v>
      </c>
      <c r="F1271" t="s">
        <v>7401</v>
      </c>
      <c r="G1271" t="s">
        <v>1801</v>
      </c>
      <c r="H1271" t="s">
        <v>1801</v>
      </c>
      <c r="I1271">
        <v>0</v>
      </c>
      <c r="J1271">
        <v>0</v>
      </c>
      <c r="K1271">
        <v>100</v>
      </c>
      <c r="L1271" t="s">
        <v>18</v>
      </c>
      <c r="M1271" t="b">
        <v>0</v>
      </c>
      <c r="N1271" t="s">
        <v>7402</v>
      </c>
      <c r="O1271" t="s">
        <v>7403</v>
      </c>
    </row>
    <row r="1272" spans="1:16" hidden="1" x14ac:dyDescent="0.2">
      <c r="A1272">
        <v>13775</v>
      </c>
      <c r="B1272">
        <v>13783</v>
      </c>
      <c r="C1272" t="b">
        <v>0</v>
      </c>
      <c r="D1272" t="b">
        <v>1</v>
      </c>
      <c r="E1272" t="s">
        <v>6126</v>
      </c>
      <c r="F1272" t="s">
        <v>6127</v>
      </c>
      <c r="G1272" t="s">
        <v>34</v>
      </c>
      <c r="H1272" t="s">
        <v>34</v>
      </c>
      <c r="I1272">
        <v>0</v>
      </c>
      <c r="J1272">
        <v>0</v>
      </c>
      <c r="K1272">
        <v>100</v>
      </c>
      <c r="L1272" t="s">
        <v>18</v>
      </c>
      <c r="M1272" t="b">
        <v>0</v>
      </c>
      <c r="N1272" t="s">
        <v>6128</v>
      </c>
      <c r="O1272" t="s">
        <v>6129</v>
      </c>
    </row>
    <row r="1273" spans="1:16" hidden="1" x14ac:dyDescent="0.2">
      <c r="A1273">
        <v>13779</v>
      </c>
      <c r="B1273">
        <v>13787</v>
      </c>
      <c r="C1273" t="b">
        <v>0</v>
      </c>
      <c r="D1273" t="b">
        <v>1</v>
      </c>
      <c r="E1273" t="s">
        <v>6352</v>
      </c>
      <c r="F1273" t="s">
        <v>6352</v>
      </c>
      <c r="G1273" t="s">
        <v>40</v>
      </c>
      <c r="H1273" t="s">
        <v>172</v>
      </c>
      <c r="I1273">
        <v>1</v>
      </c>
      <c r="J1273">
        <v>0</v>
      </c>
      <c r="K1273">
        <v>91</v>
      </c>
      <c r="L1273" t="s">
        <v>18</v>
      </c>
      <c r="M1273" t="b">
        <v>0</v>
      </c>
      <c r="N1273" t="s">
        <v>6353</v>
      </c>
      <c r="O1273" t="s">
        <v>6354</v>
      </c>
    </row>
    <row r="1274" spans="1:16" hidden="1" x14ac:dyDescent="0.2">
      <c r="A1274">
        <v>13789</v>
      </c>
      <c r="B1274">
        <v>13790</v>
      </c>
      <c r="C1274" t="b">
        <v>0</v>
      </c>
      <c r="D1274" t="b">
        <v>1</v>
      </c>
      <c r="E1274" t="s">
        <v>7502</v>
      </c>
      <c r="F1274" t="s">
        <v>7503</v>
      </c>
      <c r="G1274" t="s">
        <v>29</v>
      </c>
      <c r="H1274" t="s">
        <v>755</v>
      </c>
      <c r="I1274">
        <v>1</v>
      </c>
      <c r="J1274">
        <v>0</v>
      </c>
      <c r="K1274">
        <v>96</v>
      </c>
      <c r="L1274" t="s">
        <v>18</v>
      </c>
      <c r="M1274" t="b">
        <v>0</v>
      </c>
      <c r="N1274" t="s">
        <v>7504</v>
      </c>
      <c r="O1274" t="s">
        <v>7505</v>
      </c>
    </row>
    <row r="1275" spans="1:16" hidden="1" x14ac:dyDescent="0.2">
      <c r="A1275">
        <v>13504</v>
      </c>
      <c r="B1275">
        <v>13796</v>
      </c>
      <c r="C1275" t="b">
        <v>0</v>
      </c>
      <c r="D1275" t="b">
        <v>1</v>
      </c>
      <c r="E1275" t="s">
        <v>3128</v>
      </c>
      <c r="F1275" t="s">
        <v>5459</v>
      </c>
      <c r="G1275" t="s">
        <v>394</v>
      </c>
      <c r="H1275" t="s">
        <v>99</v>
      </c>
      <c r="I1275">
        <v>3</v>
      </c>
      <c r="J1275">
        <v>0</v>
      </c>
      <c r="K1275">
        <v>100</v>
      </c>
      <c r="L1275" t="s">
        <v>18</v>
      </c>
      <c r="M1275" t="b">
        <v>0</v>
      </c>
      <c r="N1275" t="s">
        <v>3129</v>
      </c>
      <c r="O1275" t="s">
        <v>5460</v>
      </c>
    </row>
    <row r="1276" spans="1:16" hidden="1" x14ac:dyDescent="0.2">
      <c r="A1276">
        <v>13795</v>
      </c>
      <c r="B1276">
        <v>13801</v>
      </c>
      <c r="C1276" t="b">
        <v>0</v>
      </c>
      <c r="D1276" t="b">
        <v>1</v>
      </c>
      <c r="E1276" t="s">
        <v>5284</v>
      </c>
      <c r="F1276" t="s">
        <v>5284</v>
      </c>
      <c r="G1276" t="s">
        <v>4521</v>
      </c>
      <c r="H1276" t="s">
        <v>4984</v>
      </c>
      <c r="I1276">
        <v>0</v>
      </c>
      <c r="J1276">
        <v>0</v>
      </c>
      <c r="K1276">
        <v>100</v>
      </c>
      <c r="L1276" t="s">
        <v>18</v>
      </c>
      <c r="M1276" t="b">
        <v>0</v>
      </c>
      <c r="N1276" t="s">
        <v>5285</v>
      </c>
      <c r="O1276" t="s">
        <v>5286</v>
      </c>
    </row>
    <row r="1277" spans="1:16" hidden="1" x14ac:dyDescent="0.2">
      <c r="A1277">
        <v>13504</v>
      </c>
      <c r="B1277">
        <v>13802</v>
      </c>
      <c r="C1277" t="b">
        <v>0</v>
      </c>
      <c r="D1277" t="b">
        <v>1</v>
      </c>
      <c r="E1277" t="s">
        <v>3128</v>
      </c>
      <c r="F1277" t="s">
        <v>5459</v>
      </c>
      <c r="G1277" t="s">
        <v>394</v>
      </c>
      <c r="H1277" t="s">
        <v>48</v>
      </c>
      <c r="I1277">
        <v>3</v>
      </c>
      <c r="J1277">
        <v>0</v>
      </c>
      <c r="K1277">
        <v>100</v>
      </c>
      <c r="L1277" t="s">
        <v>18</v>
      </c>
      <c r="M1277" t="b">
        <v>0</v>
      </c>
      <c r="N1277" t="s">
        <v>3129</v>
      </c>
      <c r="O1277" t="s">
        <v>6088</v>
      </c>
    </row>
    <row r="1278" spans="1:16" x14ac:dyDescent="0.2">
      <c r="A1278">
        <v>18347</v>
      </c>
      <c r="B1278">
        <v>18524</v>
      </c>
      <c r="C1278" t="b">
        <v>0</v>
      </c>
      <c r="D1278" t="b">
        <v>1</v>
      </c>
      <c r="E1278" t="s">
        <v>2851</v>
      </c>
      <c r="F1278" t="s">
        <v>4354</v>
      </c>
      <c r="G1278" t="s">
        <v>339</v>
      </c>
      <c r="H1278" t="s">
        <v>842</v>
      </c>
      <c r="I1278">
        <v>2</v>
      </c>
      <c r="J1278">
        <v>0</v>
      </c>
      <c r="K1278">
        <v>82</v>
      </c>
      <c r="L1278" t="s">
        <v>199</v>
      </c>
      <c r="M1278" t="b">
        <v>0</v>
      </c>
      <c r="N1278" t="s">
        <v>2853</v>
      </c>
      <c r="O1278" s="1" t="s">
        <v>4355</v>
      </c>
      <c r="P1278" t="s">
        <v>7654</v>
      </c>
    </row>
    <row r="1279" spans="1:16" hidden="1" x14ac:dyDescent="0.2">
      <c r="A1279">
        <v>13807</v>
      </c>
      <c r="B1279">
        <v>13815</v>
      </c>
      <c r="C1279" t="b">
        <v>0</v>
      </c>
      <c r="D1279" t="b">
        <v>1</v>
      </c>
      <c r="E1279" t="s">
        <v>6178</v>
      </c>
      <c r="F1279" t="s">
        <v>6178</v>
      </c>
      <c r="G1279" t="s">
        <v>179</v>
      </c>
      <c r="H1279" t="s">
        <v>179</v>
      </c>
      <c r="I1279">
        <v>0</v>
      </c>
      <c r="J1279">
        <v>0</v>
      </c>
      <c r="K1279">
        <v>96</v>
      </c>
      <c r="L1279" t="s">
        <v>18</v>
      </c>
      <c r="M1279" t="b">
        <v>0</v>
      </c>
      <c r="N1279" t="s">
        <v>6179</v>
      </c>
      <c r="O1279" t="s">
        <v>6180</v>
      </c>
    </row>
    <row r="1280" spans="1:16" hidden="1" x14ac:dyDescent="0.2">
      <c r="A1280">
        <v>13455</v>
      </c>
      <c r="B1280">
        <v>13833</v>
      </c>
      <c r="C1280" t="b">
        <v>0</v>
      </c>
      <c r="D1280" t="b">
        <v>1</v>
      </c>
      <c r="E1280" t="s">
        <v>5823</v>
      </c>
      <c r="F1280" t="s">
        <v>5824</v>
      </c>
      <c r="G1280" t="s">
        <v>468</v>
      </c>
      <c r="H1280" t="s">
        <v>468</v>
      </c>
      <c r="I1280">
        <v>2</v>
      </c>
      <c r="J1280">
        <v>0</v>
      </c>
      <c r="K1280">
        <v>100</v>
      </c>
      <c r="L1280" t="s">
        <v>18</v>
      </c>
      <c r="M1280" t="b">
        <v>0</v>
      </c>
      <c r="N1280" t="s">
        <v>5825</v>
      </c>
      <c r="O1280" t="s">
        <v>5826</v>
      </c>
    </row>
    <row r="1281" spans="1:15" hidden="1" x14ac:dyDescent="0.2">
      <c r="A1281">
        <v>13502</v>
      </c>
      <c r="B1281">
        <v>13836</v>
      </c>
      <c r="C1281" t="b">
        <v>0</v>
      </c>
      <c r="D1281" t="b">
        <v>1</v>
      </c>
      <c r="E1281" t="s">
        <v>814</v>
      </c>
      <c r="F1281" t="s">
        <v>3580</v>
      </c>
      <c r="G1281" t="s">
        <v>48</v>
      </c>
      <c r="H1281" t="s">
        <v>172</v>
      </c>
      <c r="I1281">
        <v>2</v>
      </c>
      <c r="J1281">
        <v>0</v>
      </c>
      <c r="K1281">
        <v>91</v>
      </c>
      <c r="L1281" t="s">
        <v>18</v>
      </c>
      <c r="M1281" t="b">
        <v>0</v>
      </c>
      <c r="N1281" t="s">
        <v>815</v>
      </c>
      <c r="O1281" t="s">
        <v>5053</v>
      </c>
    </row>
    <row r="1282" spans="1:15" hidden="1" x14ac:dyDescent="0.2">
      <c r="A1282">
        <v>13846</v>
      </c>
      <c r="B1282">
        <v>13847</v>
      </c>
      <c r="C1282" t="b">
        <v>0</v>
      </c>
      <c r="D1282" t="b">
        <v>1</v>
      </c>
      <c r="E1282" t="s">
        <v>6722</v>
      </c>
      <c r="F1282" t="s">
        <v>6723</v>
      </c>
      <c r="G1282" t="s">
        <v>110</v>
      </c>
      <c r="H1282" t="s">
        <v>29</v>
      </c>
      <c r="I1282">
        <v>3</v>
      </c>
      <c r="J1282">
        <v>0</v>
      </c>
      <c r="K1282">
        <v>96</v>
      </c>
      <c r="L1282" t="s">
        <v>18</v>
      </c>
      <c r="M1282" t="b">
        <v>0</v>
      </c>
      <c r="N1282" t="s">
        <v>6725</v>
      </c>
      <c r="O1282" t="s">
        <v>7432</v>
      </c>
    </row>
    <row r="1283" spans="1:15" hidden="1" x14ac:dyDescent="0.2">
      <c r="A1283">
        <v>13569</v>
      </c>
      <c r="B1283">
        <v>13812</v>
      </c>
      <c r="C1283" t="b">
        <v>0</v>
      </c>
      <c r="D1283" t="b">
        <v>1</v>
      </c>
      <c r="E1283" t="s">
        <v>5746</v>
      </c>
      <c r="F1283" t="s">
        <v>5747</v>
      </c>
      <c r="G1283" t="s">
        <v>23</v>
      </c>
      <c r="H1283" t="s">
        <v>23</v>
      </c>
      <c r="I1283">
        <v>1</v>
      </c>
      <c r="J1283">
        <v>0</v>
      </c>
      <c r="K1283">
        <v>100</v>
      </c>
      <c r="L1283" t="s">
        <v>18</v>
      </c>
      <c r="M1283" t="b">
        <v>1</v>
      </c>
      <c r="N1283" t="s">
        <v>5748</v>
      </c>
      <c r="O1283" t="s">
        <v>5749</v>
      </c>
    </row>
    <row r="1284" spans="1:15" hidden="1" x14ac:dyDescent="0.2">
      <c r="A1284">
        <v>13866</v>
      </c>
      <c r="B1284">
        <v>13872</v>
      </c>
      <c r="C1284" t="b">
        <v>0</v>
      </c>
      <c r="D1284" t="b">
        <v>1</v>
      </c>
      <c r="E1284" t="s">
        <v>5852</v>
      </c>
      <c r="F1284" t="s">
        <v>5853</v>
      </c>
      <c r="G1284" t="s">
        <v>193</v>
      </c>
      <c r="H1284" t="s">
        <v>193</v>
      </c>
      <c r="I1284">
        <v>0</v>
      </c>
      <c r="J1284">
        <v>0</v>
      </c>
      <c r="K1284">
        <v>100</v>
      </c>
      <c r="L1284" t="s">
        <v>18</v>
      </c>
      <c r="M1284" t="b">
        <v>0</v>
      </c>
      <c r="N1284" t="s">
        <v>5854</v>
      </c>
      <c r="O1284" t="s">
        <v>5855</v>
      </c>
    </row>
    <row r="1285" spans="1:15" hidden="1" x14ac:dyDescent="0.2">
      <c r="A1285">
        <v>13871</v>
      </c>
      <c r="B1285">
        <v>13889</v>
      </c>
      <c r="C1285" t="b">
        <v>0</v>
      </c>
      <c r="D1285" t="b">
        <v>1</v>
      </c>
      <c r="E1285" t="s">
        <v>6265</v>
      </c>
      <c r="F1285" t="s">
        <v>6265</v>
      </c>
      <c r="G1285" t="s">
        <v>40</v>
      </c>
      <c r="H1285" t="s">
        <v>172</v>
      </c>
      <c r="I1285">
        <v>1</v>
      </c>
      <c r="J1285">
        <v>0</v>
      </c>
      <c r="K1285">
        <v>97</v>
      </c>
      <c r="L1285" t="s">
        <v>18</v>
      </c>
      <c r="M1285" t="b">
        <v>0</v>
      </c>
      <c r="N1285" t="s">
        <v>6266</v>
      </c>
      <c r="O1285" t="s">
        <v>6267</v>
      </c>
    </row>
    <row r="1286" spans="1:15" hidden="1" x14ac:dyDescent="0.2">
      <c r="A1286">
        <v>13880</v>
      </c>
      <c r="B1286">
        <v>13891</v>
      </c>
      <c r="C1286" t="b">
        <v>0</v>
      </c>
      <c r="D1286" t="b">
        <v>1</v>
      </c>
      <c r="E1286" t="s">
        <v>5322</v>
      </c>
      <c r="F1286" t="s">
        <v>5323</v>
      </c>
      <c r="G1286" t="s">
        <v>57</v>
      </c>
      <c r="H1286" t="s">
        <v>29</v>
      </c>
      <c r="I1286">
        <v>1</v>
      </c>
      <c r="J1286">
        <v>0</v>
      </c>
      <c r="K1286">
        <v>94</v>
      </c>
      <c r="L1286" t="s">
        <v>18</v>
      </c>
      <c r="M1286" t="b">
        <v>0</v>
      </c>
      <c r="N1286" t="s">
        <v>5324</v>
      </c>
      <c r="O1286" t="s">
        <v>6588</v>
      </c>
    </row>
    <row r="1287" spans="1:15" hidden="1" x14ac:dyDescent="0.2">
      <c r="A1287">
        <v>13846</v>
      </c>
      <c r="B1287">
        <v>13899</v>
      </c>
      <c r="C1287" t="b">
        <v>0</v>
      </c>
      <c r="D1287" t="b">
        <v>1</v>
      </c>
      <c r="E1287" t="s">
        <v>6722</v>
      </c>
      <c r="F1287" t="s">
        <v>6723</v>
      </c>
      <c r="G1287" t="s">
        <v>110</v>
      </c>
      <c r="H1287" t="s">
        <v>6724</v>
      </c>
      <c r="I1287">
        <v>3</v>
      </c>
      <c r="J1287">
        <v>0</v>
      </c>
      <c r="K1287">
        <v>96</v>
      </c>
      <c r="L1287" t="s">
        <v>18</v>
      </c>
      <c r="M1287" t="b">
        <v>0</v>
      </c>
      <c r="N1287" t="s">
        <v>6725</v>
      </c>
      <c r="O1287" t="s">
        <v>6726</v>
      </c>
    </row>
    <row r="1288" spans="1:15" hidden="1" x14ac:dyDescent="0.2">
      <c r="A1288">
        <v>13974</v>
      </c>
      <c r="B1288">
        <v>13975</v>
      </c>
      <c r="C1288" t="b">
        <v>0</v>
      </c>
      <c r="D1288" t="b">
        <v>1</v>
      </c>
      <c r="E1288" t="s">
        <v>6188</v>
      </c>
      <c r="F1288" t="s">
        <v>6189</v>
      </c>
      <c r="G1288" t="s">
        <v>193</v>
      </c>
      <c r="H1288" t="s">
        <v>193</v>
      </c>
      <c r="I1288">
        <v>1</v>
      </c>
      <c r="J1288">
        <v>0</v>
      </c>
      <c r="K1288">
        <v>100</v>
      </c>
      <c r="L1288" t="s">
        <v>18</v>
      </c>
      <c r="M1288" t="b">
        <v>0</v>
      </c>
      <c r="N1288" t="s">
        <v>6190</v>
      </c>
      <c r="O1288" t="s">
        <v>6191</v>
      </c>
    </row>
    <row r="1289" spans="1:15" hidden="1" x14ac:dyDescent="0.2">
      <c r="A1289">
        <v>13593</v>
      </c>
      <c r="B1289">
        <v>13977</v>
      </c>
      <c r="C1289" t="b">
        <v>0</v>
      </c>
      <c r="D1289" t="b">
        <v>1</v>
      </c>
      <c r="E1289" t="s">
        <v>7206</v>
      </c>
      <c r="F1289" t="s">
        <v>7207</v>
      </c>
      <c r="G1289" t="s">
        <v>28</v>
      </c>
      <c r="H1289" t="s">
        <v>28</v>
      </c>
      <c r="I1289">
        <v>2</v>
      </c>
      <c r="J1289">
        <v>0</v>
      </c>
      <c r="K1289">
        <v>100</v>
      </c>
      <c r="L1289" t="s">
        <v>18</v>
      </c>
      <c r="M1289" t="b">
        <v>0</v>
      </c>
      <c r="N1289" t="s">
        <v>7208</v>
      </c>
      <c r="O1289" t="s">
        <v>7209</v>
      </c>
    </row>
    <row r="1290" spans="1:15" hidden="1" x14ac:dyDescent="0.2">
      <c r="A1290">
        <v>13978</v>
      </c>
      <c r="B1290">
        <v>13981</v>
      </c>
      <c r="C1290" t="b">
        <v>0</v>
      </c>
      <c r="D1290" t="b">
        <v>1</v>
      </c>
      <c r="E1290" t="s">
        <v>7257</v>
      </c>
      <c r="F1290" t="s">
        <v>7258</v>
      </c>
      <c r="G1290" t="s">
        <v>334</v>
      </c>
      <c r="H1290" t="s">
        <v>364</v>
      </c>
      <c r="I1290">
        <v>0</v>
      </c>
      <c r="J1290">
        <v>0</v>
      </c>
      <c r="K1290">
        <v>94</v>
      </c>
      <c r="L1290" t="s">
        <v>18</v>
      </c>
      <c r="M1290" t="b">
        <v>0</v>
      </c>
      <c r="N1290" t="s">
        <v>7259</v>
      </c>
      <c r="O1290" t="s">
        <v>7260</v>
      </c>
    </row>
    <row r="1291" spans="1:15" hidden="1" x14ac:dyDescent="0.2">
      <c r="A1291">
        <v>13681</v>
      </c>
      <c r="B1291">
        <v>13720</v>
      </c>
      <c r="C1291" t="b">
        <v>0</v>
      </c>
      <c r="D1291" t="b">
        <v>0</v>
      </c>
      <c r="E1291" t="s">
        <v>2656</v>
      </c>
      <c r="F1291" t="s">
        <v>2657</v>
      </c>
      <c r="G1291" t="s">
        <v>57</v>
      </c>
      <c r="H1291" t="s">
        <v>57</v>
      </c>
      <c r="I1291">
        <v>1</v>
      </c>
      <c r="J1291">
        <v>1</v>
      </c>
      <c r="K1291">
        <v>100</v>
      </c>
      <c r="L1291" t="s">
        <v>18</v>
      </c>
      <c r="M1291" t="b">
        <v>1</v>
      </c>
      <c r="N1291" t="s">
        <v>2658</v>
      </c>
      <c r="O1291" t="s">
        <v>2659</v>
      </c>
    </row>
    <row r="1292" spans="1:15" hidden="1" x14ac:dyDescent="0.2">
      <c r="A1292">
        <v>13681</v>
      </c>
      <c r="B1292">
        <v>13726</v>
      </c>
      <c r="C1292" t="b">
        <v>0</v>
      </c>
      <c r="D1292" t="b">
        <v>0</v>
      </c>
      <c r="E1292" t="s">
        <v>2656</v>
      </c>
      <c r="F1292" t="s">
        <v>4180</v>
      </c>
      <c r="G1292" t="s">
        <v>57</v>
      </c>
      <c r="H1292" t="s">
        <v>57</v>
      </c>
      <c r="I1292">
        <v>1</v>
      </c>
      <c r="J1292">
        <v>1</v>
      </c>
      <c r="K1292">
        <v>100</v>
      </c>
      <c r="L1292" t="s">
        <v>18</v>
      </c>
      <c r="M1292" t="b">
        <v>1</v>
      </c>
      <c r="N1292" t="s">
        <v>2658</v>
      </c>
      <c r="O1292" t="s">
        <v>4181</v>
      </c>
    </row>
    <row r="1293" spans="1:15" hidden="1" x14ac:dyDescent="0.2">
      <c r="A1293">
        <v>13681</v>
      </c>
      <c r="B1293">
        <v>13806</v>
      </c>
      <c r="C1293" t="b">
        <v>0</v>
      </c>
      <c r="D1293" t="b">
        <v>0</v>
      </c>
      <c r="E1293" t="s">
        <v>2656</v>
      </c>
      <c r="F1293" t="s">
        <v>6942</v>
      </c>
      <c r="G1293" t="s">
        <v>57</v>
      </c>
      <c r="H1293" t="s">
        <v>57</v>
      </c>
      <c r="I1293">
        <v>1</v>
      </c>
      <c r="J1293">
        <v>1</v>
      </c>
      <c r="K1293">
        <v>99</v>
      </c>
      <c r="L1293" t="s">
        <v>18</v>
      </c>
      <c r="M1293" t="b">
        <v>1</v>
      </c>
      <c r="N1293" t="s">
        <v>2658</v>
      </c>
      <c r="O1293" t="s">
        <v>6943</v>
      </c>
    </row>
    <row r="1294" spans="1:15" hidden="1" x14ac:dyDescent="0.2">
      <c r="A1294">
        <v>13692</v>
      </c>
      <c r="B1294">
        <v>13716</v>
      </c>
      <c r="C1294" t="b">
        <v>0</v>
      </c>
      <c r="D1294" t="b">
        <v>1</v>
      </c>
      <c r="E1294" t="s">
        <v>4244</v>
      </c>
      <c r="F1294" t="s">
        <v>4245</v>
      </c>
      <c r="G1294" t="s">
        <v>28</v>
      </c>
      <c r="H1294" t="s">
        <v>28</v>
      </c>
      <c r="I1294">
        <v>2</v>
      </c>
      <c r="J1294">
        <v>0</v>
      </c>
      <c r="K1294">
        <v>100</v>
      </c>
      <c r="L1294" t="s">
        <v>18</v>
      </c>
      <c r="M1294" t="b">
        <v>1</v>
      </c>
      <c r="N1294" t="s">
        <v>4246</v>
      </c>
      <c r="O1294" t="s">
        <v>4247</v>
      </c>
    </row>
    <row r="1295" spans="1:15" hidden="1" x14ac:dyDescent="0.2">
      <c r="A1295">
        <v>10434</v>
      </c>
      <c r="B1295">
        <v>13992</v>
      </c>
      <c r="C1295" t="b">
        <v>0</v>
      </c>
      <c r="D1295" t="b">
        <v>1</v>
      </c>
      <c r="E1295" t="s">
        <v>2429</v>
      </c>
      <c r="F1295" t="s">
        <v>2429</v>
      </c>
      <c r="G1295" t="s">
        <v>1026</v>
      </c>
      <c r="H1295" t="s">
        <v>5673</v>
      </c>
      <c r="I1295">
        <v>3</v>
      </c>
      <c r="J1295">
        <v>0</v>
      </c>
      <c r="K1295">
        <v>97</v>
      </c>
      <c r="L1295" t="s">
        <v>18</v>
      </c>
      <c r="M1295" t="b">
        <v>0</v>
      </c>
      <c r="N1295" t="s">
        <v>2430</v>
      </c>
      <c r="O1295" t="s">
        <v>5674</v>
      </c>
    </row>
    <row r="1296" spans="1:15" hidden="1" x14ac:dyDescent="0.2">
      <c r="A1296">
        <v>13959</v>
      </c>
      <c r="B1296">
        <v>14001</v>
      </c>
      <c r="C1296" t="b">
        <v>0</v>
      </c>
      <c r="D1296" t="b">
        <v>1</v>
      </c>
      <c r="E1296" t="s">
        <v>6118</v>
      </c>
      <c r="F1296" t="s">
        <v>6119</v>
      </c>
      <c r="G1296" t="s">
        <v>643</v>
      </c>
      <c r="H1296" t="s">
        <v>382</v>
      </c>
      <c r="I1296">
        <v>3</v>
      </c>
      <c r="J1296">
        <v>0</v>
      </c>
      <c r="K1296">
        <v>100</v>
      </c>
      <c r="L1296" t="s">
        <v>18</v>
      </c>
      <c r="M1296" t="b">
        <v>0</v>
      </c>
      <c r="N1296" t="s">
        <v>6120</v>
      </c>
      <c r="O1296" t="s">
        <v>6121</v>
      </c>
    </row>
    <row r="1297" spans="1:15" hidden="1" x14ac:dyDescent="0.2">
      <c r="A1297">
        <v>13968</v>
      </c>
      <c r="B1297">
        <v>14002</v>
      </c>
      <c r="C1297" t="b">
        <v>0</v>
      </c>
      <c r="D1297" t="b">
        <v>1</v>
      </c>
      <c r="E1297" t="s">
        <v>6669</v>
      </c>
      <c r="F1297" t="s">
        <v>6670</v>
      </c>
      <c r="G1297" t="s">
        <v>161</v>
      </c>
      <c r="H1297" t="s">
        <v>124</v>
      </c>
      <c r="I1297">
        <v>3</v>
      </c>
      <c r="J1297">
        <v>0</v>
      </c>
      <c r="K1297">
        <v>100</v>
      </c>
      <c r="L1297" t="s">
        <v>18</v>
      </c>
      <c r="M1297" t="b">
        <v>0</v>
      </c>
      <c r="N1297" t="s">
        <v>6671</v>
      </c>
      <c r="O1297" t="s">
        <v>6672</v>
      </c>
    </row>
    <row r="1298" spans="1:15" hidden="1" x14ac:dyDescent="0.2">
      <c r="A1298">
        <v>14006</v>
      </c>
      <c r="B1298">
        <v>14007</v>
      </c>
      <c r="C1298" t="b">
        <v>0</v>
      </c>
      <c r="D1298" t="b">
        <v>1</v>
      </c>
      <c r="E1298" t="s">
        <v>6829</v>
      </c>
      <c r="F1298" t="s">
        <v>6830</v>
      </c>
      <c r="G1298" t="s">
        <v>188</v>
      </c>
      <c r="H1298" t="s">
        <v>251</v>
      </c>
      <c r="I1298">
        <v>1</v>
      </c>
      <c r="J1298">
        <v>0</v>
      </c>
      <c r="K1298">
        <v>90</v>
      </c>
      <c r="L1298" t="s">
        <v>18</v>
      </c>
      <c r="M1298" t="b">
        <v>0</v>
      </c>
      <c r="N1298" t="s">
        <v>6831</v>
      </c>
      <c r="O1298" t="s">
        <v>6832</v>
      </c>
    </row>
    <row r="1299" spans="1:15" hidden="1" x14ac:dyDescent="0.2">
      <c r="A1299">
        <v>13178</v>
      </c>
      <c r="B1299">
        <v>14010</v>
      </c>
      <c r="C1299" t="b">
        <v>0</v>
      </c>
      <c r="D1299" t="b">
        <v>1</v>
      </c>
      <c r="E1299" t="s">
        <v>5512</v>
      </c>
      <c r="F1299" t="s">
        <v>5513</v>
      </c>
      <c r="G1299" t="s">
        <v>17</v>
      </c>
      <c r="H1299" t="s">
        <v>17</v>
      </c>
      <c r="I1299">
        <v>3</v>
      </c>
      <c r="J1299">
        <v>0</v>
      </c>
      <c r="K1299">
        <v>100</v>
      </c>
      <c r="L1299" t="s">
        <v>18</v>
      </c>
      <c r="M1299" t="b">
        <v>0</v>
      </c>
      <c r="N1299" t="s">
        <v>5514</v>
      </c>
      <c r="O1299" t="s">
        <v>5515</v>
      </c>
    </row>
    <row r="1300" spans="1:15" hidden="1" x14ac:dyDescent="0.2">
      <c r="A1300">
        <v>13987</v>
      </c>
      <c r="B1300">
        <v>14028</v>
      </c>
      <c r="C1300" t="b">
        <v>0</v>
      </c>
      <c r="D1300" t="b">
        <v>1</v>
      </c>
      <c r="E1300" t="s">
        <v>5303</v>
      </c>
      <c r="F1300" t="s">
        <v>7306</v>
      </c>
      <c r="G1300" t="s">
        <v>172</v>
      </c>
      <c r="H1300" t="s">
        <v>29</v>
      </c>
      <c r="I1300">
        <v>2</v>
      </c>
      <c r="J1300">
        <v>0</v>
      </c>
      <c r="K1300">
        <v>99</v>
      </c>
      <c r="L1300" t="s">
        <v>18</v>
      </c>
      <c r="M1300" t="b">
        <v>0</v>
      </c>
      <c r="N1300" t="s">
        <v>5305</v>
      </c>
      <c r="O1300" t="s">
        <v>7307</v>
      </c>
    </row>
    <row r="1301" spans="1:15" hidden="1" x14ac:dyDescent="0.2">
      <c r="A1301">
        <v>14024</v>
      </c>
      <c r="B1301">
        <v>14029</v>
      </c>
      <c r="C1301" t="b">
        <v>0</v>
      </c>
      <c r="D1301" t="b">
        <v>1</v>
      </c>
      <c r="E1301" t="s">
        <v>7115</v>
      </c>
      <c r="F1301" t="s">
        <v>7116</v>
      </c>
      <c r="G1301" t="s">
        <v>364</v>
      </c>
      <c r="H1301" t="s">
        <v>635</v>
      </c>
      <c r="I1301">
        <v>3</v>
      </c>
      <c r="J1301">
        <v>0</v>
      </c>
      <c r="K1301">
        <v>99</v>
      </c>
      <c r="L1301" t="s">
        <v>18</v>
      </c>
      <c r="M1301" t="b">
        <v>0</v>
      </c>
      <c r="N1301" t="s">
        <v>7117</v>
      </c>
      <c r="O1301" t="s">
        <v>7118</v>
      </c>
    </row>
    <row r="1302" spans="1:15" hidden="1" x14ac:dyDescent="0.2">
      <c r="A1302">
        <v>13843</v>
      </c>
      <c r="B1302">
        <v>14056</v>
      </c>
      <c r="C1302" t="b">
        <v>0</v>
      </c>
      <c r="D1302" t="b">
        <v>1</v>
      </c>
      <c r="E1302" t="s">
        <v>7150</v>
      </c>
      <c r="F1302" t="s">
        <v>7151</v>
      </c>
      <c r="G1302" t="s">
        <v>232</v>
      </c>
      <c r="H1302" t="s">
        <v>232</v>
      </c>
      <c r="I1302">
        <v>1</v>
      </c>
      <c r="J1302">
        <v>0</v>
      </c>
      <c r="K1302">
        <v>100</v>
      </c>
      <c r="L1302" t="s">
        <v>18</v>
      </c>
      <c r="M1302" t="b">
        <v>0</v>
      </c>
      <c r="N1302" t="s">
        <v>7152</v>
      </c>
      <c r="O1302" t="s">
        <v>7153</v>
      </c>
    </row>
    <row r="1303" spans="1:15" hidden="1" x14ac:dyDescent="0.2">
      <c r="A1303">
        <v>14046</v>
      </c>
      <c r="B1303">
        <v>14072</v>
      </c>
      <c r="C1303" t="b">
        <v>0</v>
      </c>
      <c r="D1303" t="b">
        <v>1</v>
      </c>
      <c r="E1303" t="s">
        <v>6506</v>
      </c>
      <c r="F1303" t="s">
        <v>6507</v>
      </c>
      <c r="G1303" t="s">
        <v>226</v>
      </c>
      <c r="H1303" t="s">
        <v>394</v>
      </c>
      <c r="I1303">
        <v>2</v>
      </c>
      <c r="J1303">
        <v>0</v>
      </c>
      <c r="K1303">
        <v>100</v>
      </c>
      <c r="L1303" t="s">
        <v>18</v>
      </c>
      <c r="M1303" t="b">
        <v>0</v>
      </c>
      <c r="N1303" t="s">
        <v>6508</v>
      </c>
      <c r="O1303" t="s">
        <v>6509</v>
      </c>
    </row>
    <row r="1304" spans="1:15" hidden="1" x14ac:dyDescent="0.2">
      <c r="A1304">
        <v>14043</v>
      </c>
      <c r="B1304">
        <v>14077</v>
      </c>
      <c r="C1304" t="b">
        <v>0</v>
      </c>
      <c r="D1304" t="b">
        <v>1</v>
      </c>
      <c r="E1304" t="s">
        <v>5211</v>
      </c>
      <c r="F1304" t="s">
        <v>5211</v>
      </c>
      <c r="G1304" t="s">
        <v>251</v>
      </c>
      <c r="H1304" t="s">
        <v>251</v>
      </c>
      <c r="I1304">
        <v>1</v>
      </c>
      <c r="J1304">
        <v>0</v>
      </c>
      <c r="K1304">
        <v>100</v>
      </c>
      <c r="L1304" t="s">
        <v>18</v>
      </c>
      <c r="M1304" t="b">
        <v>0</v>
      </c>
      <c r="N1304" t="s">
        <v>5212</v>
      </c>
      <c r="O1304" t="s">
        <v>5213</v>
      </c>
    </row>
    <row r="1305" spans="1:15" hidden="1" x14ac:dyDescent="0.2">
      <c r="A1305">
        <v>14049</v>
      </c>
      <c r="B1305">
        <v>14087</v>
      </c>
      <c r="C1305" t="b">
        <v>0</v>
      </c>
      <c r="D1305" t="b">
        <v>1</v>
      </c>
      <c r="E1305" t="s">
        <v>7584</v>
      </c>
      <c r="F1305" t="s">
        <v>7585</v>
      </c>
      <c r="G1305" t="s">
        <v>39</v>
      </c>
      <c r="H1305" t="s">
        <v>124</v>
      </c>
      <c r="I1305">
        <v>0</v>
      </c>
      <c r="J1305">
        <v>0</v>
      </c>
      <c r="K1305">
        <v>100</v>
      </c>
      <c r="L1305" t="s">
        <v>18</v>
      </c>
      <c r="M1305" t="b">
        <v>0</v>
      </c>
      <c r="N1305" t="s">
        <v>7586</v>
      </c>
      <c r="O1305" t="s">
        <v>7587</v>
      </c>
    </row>
    <row r="1306" spans="1:15" hidden="1" x14ac:dyDescent="0.2">
      <c r="A1306">
        <v>13935</v>
      </c>
      <c r="B1306">
        <v>14124</v>
      </c>
      <c r="C1306" t="b">
        <v>0</v>
      </c>
      <c r="D1306" t="b">
        <v>1</v>
      </c>
      <c r="E1306" t="s">
        <v>6923</v>
      </c>
      <c r="F1306" t="s">
        <v>6924</v>
      </c>
      <c r="G1306" t="s">
        <v>377</v>
      </c>
      <c r="H1306" t="s">
        <v>29</v>
      </c>
      <c r="I1306">
        <v>0</v>
      </c>
      <c r="J1306">
        <v>0</v>
      </c>
      <c r="K1306">
        <v>99</v>
      </c>
      <c r="L1306" t="s">
        <v>18</v>
      </c>
      <c r="M1306" t="b">
        <v>0</v>
      </c>
      <c r="N1306" t="s">
        <v>6925</v>
      </c>
      <c r="O1306" t="s">
        <v>6926</v>
      </c>
    </row>
    <row r="1307" spans="1:15" hidden="1" x14ac:dyDescent="0.2">
      <c r="A1307">
        <v>14121</v>
      </c>
      <c r="B1307">
        <v>14131</v>
      </c>
      <c r="C1307" t="b">
        <v>0</v>
      </c>
      <c r="D1307" t="b">
        <v>1</v>
      </c>
      <c r="E1307" t="s">
        <v>5278</v>
      </c>
      <c r="F1307" t="s">
        <v>5279</v>
      </c>
      <c r="G1307" t="s">
        <v>377</v>
      </c>
      <c r="H1307" t="s">
        <v>377</v>
      </c>
      <c r="I1307">
        <v>1</v>
      </c>
      <c r="J1307">
        <v>0</v>
      </c>
      <c r="K1307">
        <v>100</v>
      </c>
      <c r="L1307" t="s">
        <v>18</v>
      </c>
      <c r="M1307" t="b">
        <v>0</v>
      </c>
      <c r="N1307" t="s">
        <v>5280</v>
      </c>
      <c r="O1307" t="s">
        <v>5281</v>
      </c>
    </row>
    <row r="1308" spans="1:15" hidden="1" x14ac:dyDescent="0.2">
      <c r="A1308">
        <v>14117</v>
      </c>
      <c r="B1308">
        <v>14135</v>
      </c>
      <c r="C1308" t="b">
        <v>0</v>
      </c>
      <c r="D1308" t="b">
        <v>1</v>
      </c>
      <c r="E1308" t="s">
        <v>6052</v>
      </c>
      <c r="F1308" t="s">
        <v>6053</v>
      </c>
      <c r="G1308" t="s">
        <v>110</v>
      </c>
      <c r="H1308" t="s">
        <v>29</v>
      </c>
      <c r="I1308">
        <v>0</v>
      </c>
      <c r="J1308">
        <v>0</v>
      </c>
      <c r="K1308">
        <v>90</v>
      </c>
      <c r="L1308" t="s">
        <v>18</v>
      </c>
      <c r="M1308" t="b">
        <v>0</v>
      </c>
      <c r="N1308" t="s">
        <v>6054</v>
      </c>
      <c r="O1308" t="s">
        <v>6055</v>
      </c>
    </row>
    <row r="1309" spans="1:15" hidden="1" x14ac:dyDescent="0.2">
      <c r="A1309">
        <v>14066</v>
      </c>
      <c r="B1309">
        <v>14136</v>
      </c>
      <c r="C1309" t="b">
        <v>0</v>
      </c>
      <c r="D1309" t="b">
        <v>1</v>
      </c>
      <c r="E1309" t="s">
        <v>5816</v>
      </c>
      <c r="F1309" t="s">
        <v>5816</v>
      </c>
      <c r="G1309" t="s">
        <v>29</v>
      </c>
      <c r="H1309" t="s">
        <v>4249</v>
      </c>
      <c r="I1309">
        <v>1</v>
      </c>
      <c r="J1309">
        <v>0</v>
      </c>
      <c r="K1309">
        <v>93</v>
      </c>
      <c r="L1309" t="s">
        <v>18</v>
      </c>
      <c r="M1309" t="b">
        <v>0</v>
      </c>
      <c r="N1309" t="s">
        <v>5817</v>
      </c>
      <c r="O1309" t="s">
        <v>5818</v>
      </c>
    </row>
    <row r="1310" spans="1:15" hidden="1" x14ac:dyDescent="0.2">
      <c r="A1310">
        <v>14120</v>
      </c>
      <c r="B1310">
        <v>14151</v>
      </c>
      <c r="C1310" t="b">
        <v>0</v>
      </c>
      <c r="D1310" t="b">
        <v>1</v>
      </c>
      <c r="E1310" t="s">
        <v>5139</v>
      </c>
      <c r="F1310" t="s">
        <v>5139</v>
      </c>
      <c r="G1310" t="s">
        <v>110</v>
      </c>
      <c r="H1310" t="s">
        <v>29</v>
      </c>
      <c r="I1310">
        <v>2</v>
      </c>
      <c r="J1310">
        <v>0</v>
      </c>
      <c r="K1310">
        <v>94</v>
      </c>
      <c r="L1310" t="s">
        <v>18</v>
      </c>
      <c r="M1310" t="b">
        <v>0</v>
      </c>
      <c r="N1310" t="s">
        <v>5140</v>
      </c>
      <c r="O1310" t="s">
        <v>5141</v>
      </c>
    </row>
    <row r="1311" spans="1:15" hidden="1" x14ac:dyDescent="0.2">
      <c r="A1311">
        <v>13893</v>
      </c>
      <c r="B1311">
        <v>14187</v>
      </c>
      <c r="C1311" t="b">
        <v>0</v>
      </c>
      <c r="D1311" t="b">
        <v>1</v>
      </c>
      <c r="E1311" t="s">
        <v>6577</v>
      </c>
      <c r="F1311" t="s">
        <v>6578</v>
      </c>
      <c r="G1311" t="s">
        <v>193</v>
      </c>
      <c r="H1311" t="s">
        <v>193</v>
      </c>
      <c r="I1311">
        <v>1</v>
      </c>
      <c r="J1311">
        <v>0</v>
      </c>
      <c r="K1311">
        <v>91</v>
      </c>
      <c r="L1311" t="s">
        <v>18</v>
      </c>
      <c r="M1311" t="b">
        <v>0</v>
      </c>
      <c r="N1311" t="s">
        <v>6579</v>
      </c>
      <c r="O1311" t="s">
        <v>6580</v>
      </c>
    </row>
    <row r="1312" spans="1:15" hidden="1" x14ac:dyDescent="0.2">
      <c r="A1312">
        <v>14178</v>
      </c>
      <c r="B1312">
        <v>14202</v>
      </c>
      <c r="C1312" t="b">
        <v>0</v>
      </c>
      <c r="D1312" t="b">
        <v>1</v>
      </c>
      <c r="E1312" t="s">
        <v>5554</v>
      </c>
      <c r="F1312" t="s">
        <v>5554</v>
      </c>
      <c r="G1312" t="s">
        <v>28</v>
      </c>
      <c r="H1312" t="s">
        <v>28</v>
      </c>
      <c r="I1312">
        <v>1</v>
      </c>
      <c r="J1312">
        <v>0</v>
      </c>
      <c r="K1312">
        <v>100</v>
      </c>
      <c r="L1312" t="s">
        <v>18</v>
      </c>
      <c r="M1312" t="b">
        <v>0</v>
      </c>
      <c r="N1312" t="s">
        <v>5555</v>
      </c>
      <c r="O1312" t="s">
        <v>5556</v>
      </c>
    </row>
    <row r="1313" spans="1:15" hidden="1" x14ac:dyDescent="0.2">
      <c r="A1313">
        <v>13927</v>
      </c>
      <c r="B1313">
        <v>14268</v>
      </c>
      <c r="C1313" t="b">
        <v>0</v>
      </c>
      <c r="D1313" t="b">
        <v>1</v>
      </c>
      <c r="E1313" t="s">
        <v>5101</v>
      </c>
      <c r="F1313" t="s">
        <v>5102</v>
      </c>
      <c r="G1313" t="s">
        <v>23</v>
      </c>
      <c r="H1313" t="s">
        <v>23</v>
      </c>
      <c r="I1313">
        <v>0</v>
      </c>
      <c r="J1313">
        <v>0</v>
      </c>
      <c r="K1313">
        <v>100</v>
      </c>
      <c r="L1313" t="s">
        <v>18</v>
      </c>
      <c r="M1313" t="b">
        <v>1</v>
      </c>
      <c r="N1313" t="s">
        <v>5103</v>
      </c>
      <c r="O1313" t="s">
        <v>5104</v>
      </c>
    </row>
    <row r="1314" spans="1:15" hidden="1" x14ac:dyDescent="0.2">
      <c r="A1314">
        <v>14116</v>
      </c>
      <c r="B1314">
        <v>14214</v>
      </c>
      <c r="C1314" t="b">
        <v>0</v>
      </c>
      <c r="D1314" t="b">
        <v>1</v>
      </c>
      <c r="E1314" t="s">
        <v>6102</v>
      </c>
      <c r="F1314" t="s">
        <v>6103</v>
      </c>
      <c r="G1314" t="s">
        <v>1123</v>
      </c>
      <c r="H1314" t="s">
        <v>1123</v>
      </c>
      <c r="I1314">
        <v>1</v>
      </c>
      <c r="J1314">
        <v>0</v>
      </c>
      <c r="K1314">
        <v>100</v>
      </c>
      <c r="L1314" t="s">
        <v>18</v>
      </c>
      <c r="M1314" t="b">
        <v>0</v>
      </c>
      <c r="N1314" t="s">
        <v>6104</v>
      </c>
      <c r="O1314" t="s">
        <v>6105</v>
      </c>
    </row>
    <row r="1315" spans="1:15" hidden="1" x14ac:dyDescent="0.2">
      <c r="A1315">
        <v>14221</v>
      </c>
      <c r="B1315">
        <v>14229</v>
      </c>
      <c r="C1315" t="b">
        <v>0</v>
      </c>
      <c r="D1315" t="b">
        <v>1</v>
      </c>
      <c r="E1315" t="s">
        <v>7461</v>
      </c>
      <c r="F1315" t="s">
        <v>7462</v>
      </c>
      <c r="G1315" t="s">
        <v>1928</v>
      </c>
      <c r="H1315" t="s">
        <v>29</v>
      </c>
      <c r="I1315">
        <v>3</v>
      </c>
      <c r="J1315">
        <v>0</v>
      </c>
      <c r="K1315">
        <v>96</v>
      </c>
      <c r="L1315" t="s">
        <v>18</v>
      </c>
      <c r="M1315" t="b">
        <v>0</v>
      </c>
      <c r="N1315" t="s">
        <v>7463</v>
      </c>
      <c r="O1315" t="s">
        <v>7464</v>
      </c>
    </row>
    <row r="1316" spans="1:15" hidden="1" x14ac:dyDescent="0.2">
      <c r="A1316">
        <v>13880</v>
      </c>
      <c r="B1316">
        <v>14234</v>
      </c>
      <c r="C1316" t="b">
        <v>0</v>
      </c>
      <c r="D1316" t="b">
        <v>1</v>
      </c>
      <c r="E1316" t="s">
        <v>5322</v>
      </c>
      <c r="F1316" t="s">
        <v>5323</v>
      </c>
      <c r="G1316" t="s">
        <v>57</v>
      </c>
      <c r="H1316" t="s">
        <v>643</v>
      </c>
      <c r="I1316">
        <v>1</v>
      </c>
      <c r="J1316">
        <v>0</v>
      </c>
      <c r="K1316">
        <v>94</v>
      </c>
      <c r="L1316" t="s">
        <v>18</v>
      </c>
      <c r="M1316" t="b">
        <v>0</v>
      </c>
      <c r="N1316" t="s">
        <v>5324</v>
      </c>
      <c r="O1316" t="s">
        <v>5325</v>
      </c>
    </row>
    <row r="1317" spans="1:15" hidden="1" x14ac:dyDescent="0.2">
      <c r="A1317">
        <v>14239</v>
      </c>
      <c r="B1317">
        <v>14243</v>
      </c>
      <c r="C1317" t="b">
        <v>0</v>
      </c>
      <c r="D1317" t="b">
        <v>1</v>
      </c>
      <c r="E1317" t="s">
        <v>7250</v>
      </c>
      <c r="F1317" t="s">
        <v>7250</v>
      </c>
      <c r="G1317" t="s">
        <v>34</v>
      </c>
      <c r="H1317" t="s">
        <v>34</v>
      </c>
      <c r="I1317">
        <v>1</v>
      </c>
      <c r="J1317">
        <v>0</v>
      </c>
      <c r="K1317">
        <v>100</v>
      </c>
      <c r="L1317" t="s">
        <v>18</v>
      </c>
      <c r="M1317" t="b">
        <v>0</v>
      </c>
      <c r="N1317" t="s">
        <v>7251</v>
      </c>
      <c r="O1317" t="s">
        <v>7252</v>
      </c>
    </row>
    <row r="1318" spans="1:15" hidden="1" x14ac:dyDescent="0.2">
      <c r="A1318">
        <v>13846</v>
      </c>
      <c r="B1318">
        <v>14262</v>
      </c>
      <c r="C1318" t="b">
        <v>0</v>
      </c>
      <c r="D1318" t="b">
        <v>1</v>
      </c>
      <c r="E1318" t="s">
        <v>6722</v>
      </c>
      <c r="F1318" t="s">
        <v>6723</v>
      </c>
      <c r="G1318" t="s">
        <v>110</v>
      </c>
      <c r="H1318" t="s">
        <v>39</v>
      </c>
      <c r="I1318">
        <v>3</v>
      </c>
      <c r="J1318">
        <v>0</v>
      </c>
      <c r="K1318">
        <v>93</v>
      </c>
      <c r="L1318" t="s">
        <v>18</v>
      </c>
      <c r="M1318" t="b">
        <v>0</v>
      </c>
      <c r="N1318" t="s">
        <v>6725</v>
      </c>
      <c r="O1318" t="s">
        <v>6787</v>
      </c>
    </row>
    <row r="1319" spans="1:15" hidden="1" x14ac:dyDescent="0.2">
      <c r="A1319">
        <v>13771</v>
      </c>
      <c r="B1319">
        <v>14295</v>
      </c>
      <c r="C1319" t="b">
        <v>0</v>
      </c>
      <c r="D1319" t="b">
        <v>1</v>
      </c>
      <c r="E1319" t="s">
        <v>6470</v>
      </c>
      <c r="F1319" t="s">
        <v>6470</v>
      </c>
      <c r="G1319" t="s">
        <v>179</v>
      </c>
      <c r="H1319" t="s">
        <v>179</v>
      </c>
      <c r="I1319">
        <v>2</v>
      </c>
      <c r="J1319">
        <v>0</v>
      </c>
      <c r="K1319">
        <v>94</v>
      </c>
      <c r="L1319" t="s">
        <v>18</v>
      </c>
      <c r="M1319" t="b">
        <v>0</v>
      </c>
      <c r="N1319" t="s">
        <v>6471</v>
      </c>
      <c r="O1319" t="s">
        <v>6472</v>
      </c>
    </row>
    <row r="1320" spans="1:15" hidden="1" x14ac:dyDescent="0.2">
      <c r="A1320">
        <v>14260</v>
      </c>
      <c r="B1320">
        <v>14297</v>
      </c>
      <c r="C1320" t="b">
        <v>0</v>
      </c>
      <c r="D1320" t="b">
        <v>1</v>
      </c>
      <c r="E1320" t="s">
        <v>5527</v>
      </c>
      <c r="F1320" t="s">
        <v>5527</v>
      </c>
      <c r="G1320" t="s">
        <v>172</v>
      </c>
      <c r="H1320" t="s">
        <v>917</v>
      </c>
      <c r="I1320">
        <v>0</v>
      </c>
      <c r="J1320">
        <v>0</v>
      </c>
      <c r="K1320">
        <v>93</v>
      </c>
      <c r="L1320" t="s">
        <v>18</v>
      </c>
      <c r="M1320" t="b">
        <v>0</v>
      </c>
      <c r="N1320" t="s">
        <v>5528</v>
      </c>
      <c r="O1320" t="s">
        <v>5529</v>
      </c>
    </row>
    <row r="1321" spans="1:15" hidden="1" x14ac:dyDescent="0.2">
      <c r="A1321">
        <v>14260</v>
      </c>
      <c r="B1321">
        <v>14305</v>
      </c>
      <c r="C1321" t="b">
        <v>0</v>
      </c>
      <c r="D1321" t="b">
        <v>1</v>
      </c>
      <c r="E1321" t="s">
        <v>5527</v>
      </c>
      <c r="F1321" t="s">
        <v>5527</v>
      </c>
      <c r="G1321" t="s">
        <v>172</v>
      </c>
      <c r="H1321" t="s">
        <v>61</v>
      </c>
      <c r="I1321">
        <v>0</v>
      </c>
      <c r="J1321">
        <v>0</v>
      </c>
      <c r="K1321">
        <v>96</v>
      </c>
      <c r="L1321" t="s">
        <v>18</v>
      </c>
      <c r="M1321" t="b">
        <v>0</v>
      </c>
      <c r="N1321" t="s">
        <v>5528</v>
      </c>
      <c r="O1321" t="s">
        <v>6777</v>
      </c>
    </row>
    <row r="1322" spans="1:15" hidden="1" x14ac:dyDescent="0.2">
      <c r="A1322">
        <v>14105</v>
      </c>
      <c r="B1322">
        <v>14320</v>
      </c>
      <c r="C1322" t="b">
        <v>0</v>
      </c>
      <c r="D1322" t="b">
        <v>1</v>
      </c>
      <c r="E1322" t="s">
        <v>5457</v>
      </c>
      <c r="F1322" t="s">
        <v>207</v>
      </c>
      <c r="G1322" t="s">
        <v>209</v>
      </c>
      <c r="H1322" t="s">
        <v>209</v>
      </c>
      <c r="I1322">
        <v>0</v>
      </c>
      <c r="J1322">
        <v>0</v>
      </c>
      <c r="K1322">
        <v>100</v>
      </c>
      <c r="L1322" t="s">
        <v>18</v>
      </c>
      <c r="M1322" t="b">
        <v>0</v>
      </c>
      <c r="N1322" t="s">
        <v>5458</v>
      </c>
      <c r="O1322" t="s">
        <v>210</v>
      </c>
    </row>
    <row r="1323" spans="1:15" hidden="1" x14ac:dyDescent="0.2">
      <c r="A1323">
        <v>14246</v>
      </c>
      <c r="B1323">
        <v>14338</v>
      </c>
      <c r="C1323" t="b">
        <v>0</v>
      </c>
      <c r="D1323" t="b">
        <v>1</v>
      </c>
      <c r="E1323" t="s">
        <v>7322</v>
      </c>
      <c r="F1323" t="s">
        <v>7323</v>
      </c>
      <c r="G1323" t="s">
        <v>57</v>
      </c>
      <c r="H1323" t="s">
        <v>29</v>
      </c>
      <c r="I1323">
        <v>2</v>
      </c>
      <c r="J1323">
        <v>0</v>
      </c>
      <c r="K1323">
        <v>96</v>
      </c>
      <c r="L1323" t="s">
        <v>18</v>
      </c>
      <c r="M1323" t="b">
        <v>0</v>
      </c>
      <c r="N1323" t="s">
        <v>7324</v>
      </c>
      <c r="O1323" t="s">
        <v>7325</v>
      </c>
    </row>
    <row r="1324" spans="1:15" hidden="1" x14ac:dyDescent="0.2">
      <c r="A1324">
        <v>14228</v>
      </c>
      <c r="B1324">
        <v>14342</v>
      </c>
      <c r="C1324" t="b">
        <v>0</v>
      </c>
      <c r="D1324" t="b">
        <v>1</v>
      </c>
      <c r="E1324" t="s">
        <v>6582</v>
      </c>
      <c r="F1324" t="s">
        <v>6583</v>
      </c>
      <c r="G1324" t="s">
        <v>172</v>
      </c>
      <c r="H1324" t="s">
        <v>172</v>
      </c>
      <c r="I1324">
        <v>0</v>
      </c>
      <c r="J1324">
        <v>0</v>
      </c>
      <c r="K1324">
        <v>100</v>
      </c>
      <c r="L1324" t="s">
        <v>18</v>
      </c>
      <c r="M1324" t="b">
        <v>0</v>
      </c>
      <c r="N1324" t="s">
        <v>6584</v>
      </c>
      <c r="O1324" t="s">
        <v>6585</v>
      </c>
    </row>
    <row r="1325" spans="1:15" hidden="1" x14ac:dyDescent="0.2">
      <c r="A1325">
        <v>13866</v>
      </c>
      <c r="B1325">
        <v>14357</v>
      </c>
      <c r="C1325" t="b">
        <v>0</v>
      </c>
      <c r="D1325" t="b">
        <v>1</v>
      </c>
      <c r="E1325" t="s">
        <v>5852</v>
      </c>
      <c r="F1325" t="s">
        <v>5853</v>
      </c>
      <c r="G1325" t="s">
        <v>193</v>
      </c>
      <c r="H1325" t="s">
        <v>193</v>
      </c>
      <c r="I1325">
        <v>0</v>
      </c>
      <c r="J1325">
        <v>0</v>
      </c>
      <c r="K1325">
        <v>100</v>
      </c>
      <c r="L1325" t="s">
        <v>18</v>
      </c>
      <c r="M1325" t="b">
        <v>0</v>
      </c>
      <c r="N1325" t="s">
        <v>5854</v>
      </c>
      <c r="O1325" t="s">
        <v>5996</v>
      </c>
    </row>
    <row r="1326" spans="1:15" hidden="1" x14ac:dyDescent="0.2">
      <c r="A1326">
        <v>14364</v>
      </c>
      <c r="B1326">
        <v>14375</v>
      </c>
      <c r="C1326" t="b">
        <v>0</v>
      </c>
      <c r="D1326" t="b">
        <v>1</v>
      </c>
      <c r="E1326" t="s">
        <v>5634</v>
      </c>
      <c r="F1326" t="s">
        <v>5634</v>
      </c>
      <c r="G1326" t="s">
        <v>124</v>
      </c>
      <c r="H1326" t="s">
        <v>123</v>
      </c>
      <c r="I1326">
        <v>1</v>
      </c>
      <c r="J1326">
        <v>0</v>
      </c>
      <c r="K1326">
        <v>100</v>
      </c>
      <c r="L1326" t="s">
        <v>18</v>
      </c>
      <c r="M1326" t="b">
        <v>0</v>
      </c>
      <c r="N1326" t="s">
        <v>5635</v>
      </c>
      <c r="O1326" t="s">
        <v>5636</v>
      </c>
    </row>
    <row r="1327" spans="1:15" hidden="1" x14ac:dyDescent="0.2">
      <c r="A1327">
        <v>14109</v>
      </c>
      <c r="B1327">
        <v>14376</v>
      </c>
      <c r="C1327" t="b">
        <v>0</v>
      </c>
      <c r="D1327" t="b">
        <v>1</v>
      </c>
      <c r="E1327" t="s">
        <v>7531</v>
      </c>
      <c r="F1327" t="s">
        <v>7531</v>
      </c>
      <c r="G1327" t="s">
        <v>39</v>
      </c>
      <c r="H1327" t="s">
        <v>227</v>
      </c>
      <c r="I1327">
        <v>1</v>
      </c>
      <c r="J1327">
        <v>0</v>
      </c>
      <c r="K1327">
        <v>93</v>
      </c>
      <c r="L1327" t="s">
        <v>18</v>
      </c>
      <c r="M1327" t="b">
        <v>0</v>
      </c>
      <c r="N1327" t="s">
        <v>7532</v>
      </c>
      <c r="O1327" t="s">
        <v>7533</v>
      </c>
    </row>
    <row r="1328" spans="1:15" hidden="1" x14ac:dyDescent="0.2">
      <c r="A1328">
        <v>14208</v>
      </c>
      <c r="B1328">
        <v>14384</v>
      </c>
      <c r="C1328" t="b">
        <v>0</v>
      </c>
      <c r="D1328" t="b">
        <v>1</v>
      </c>
      <c r="E1328" t="s">
        <v>6001</v>
      </c>
      <c r="F1328" t="s">
        <v>6002</v>
      </c>
      <c r="G1328" t="s">
        <v>179</v>
      </c>
      <c r="H1328" t="s">
        <v>179</v>
      </c>
      <c r="I1328">
        <v>1</v>
      </c>
      <c r="J1328">
        <v>0</v>
      </c>
      <c r="K1328">
        <v>100</v>
      </c>
      <c r="L1328" t="s">
        <v>18</v>
      </c>
      <c r="M1328" t="b">
        <v>0</v>
      </c>
      <c r="N1328" t="s">
        <v>6003</v>
      </c>
      <c r="O1328" t="s">
        <v>6004</v>
      </c>
    </row>
    <row r="1329" spans="1:15" hidden="1" x14ac:dyDescent="0.2">
      <c r="A1329">
        <v>13987</v>
      </c>
      <c r="B1329">
        <v>14420</v>
      </c>
      <c r="C1329" t="b">
        <v>0</v>
      </c>
      <c r="D1329" t="b">
        <v>1</v>
      </c>
      <c r="E1329" t="s">
        <v>5303</v>
      </c>
      <c r="F1329" t="s">
        <v>5304</v>
      </c>
      <c r="G1329" t="s">
        <v>172</v>
      </c>
      <c r="H1329" t="s">
        <v>172</v>
      </c>
      <c r="I1329">
        <v>2</v>
      </c>
      <c r="J1329">
        <v>0</v>
      </c>
      <c r="K1329">
        <v>100</v>
      </c>
      <c r="L1329" t="s">
        <v>18</v>
      </c>
      <c r="M1329" t="b">
        <v>0</v>
      </c>
      <c r="N1329" t="s">
        <v>5305</v>
      </c>
      <c r="O1329" t="s">
        <v>5306</v>
      </c>
    </row>
    <row r="1330" spans="1:15" hidden="1" x14ac:dyDescent="0.2">
      <c r="A1330">
        <v>14014</v>
      </c>
      <c r="B1330">
        <v>14423</v>
      </c>
      <c r="C1330" t="b">
        <v>0</v>
      </c>
      <c r="D1330" t="b">
        <v>1</v>
      </c>
      <c r="E1330" t="s">
        <v>6497</v>
      </c>
      <c r="F1330" t="s">
        <v>6498</v>
      </c>
      <c r="G1330" t="s">
        <v>1113</v>
      </c>
      <c r="H1330" t="s">
        <v>29</v>
      </c>
      <c r="I1330">
        <v>2</v>
      </c>
      <c r="J1330">
        <v>0</v>
      </c>
      <c r="K1330">
        <v>100</v>
      </c>
      <c r="L1330" t="s">
        <v>18</v>
      </c>
      <c r="M1330" t="b">
        <v>0</v>
      </c>
      <c r="N1330" t="s">
        <v>6499</v>
      </c>
      <c r="O1330" t="s">
        <v>7275</v>
      </c>
    </row>
    <row r="1331" spans="1:15" hidden="1" x14ac:dyDescent="0.2">
      <c r="A1331">
        <v>13438</v>
      </c>
      <c r="B1331">
        <v>14430</v>
      </c>
      <c r="C1331" t="b">
        <v>0</v>
      </c>
      <c r="D1331" t="b">
        <v>1</v>
      </c>
      <c r="E1331" t="s">
        <v>5742</v>
      </c>
      <c r="F1331" t="s">
        <v>5743</v>
      </c>
      <c r="G1331" t="s">
        <v>538</v>
      </c>
      <c r="H1331" t="s">
        <v>538</v>
      </c>
      <c r="I1331">
        <v>2</v>
      </c>
      <c r="J1331">
        <v>0</v>
      </c>
      <c r="K1331">
        <v>100</v>
      </c>
      <c r="L1331" t="s">
        <v>18</v>
      </c>
      <c r="M1331" t="b">
        <v>0</v>
      </c>
      <c r="N1331" t="s">
        <v>5744</v>
      </c>
      <c r="O1331" t="s">
        <v>5745</v>
      </c>
    </row>
    <row r="1332" spans="1:15" hidden="1" x14ac:dyDescent="0.2">
      <c r="A1332">
        <v>12753</v>
      </c>
      <c r="B1332">
        <v>14445</v>
      </c>
      <c r="C1332" t="b">
        <v>1</v>
      </c>
      <c r="D1332" t="b">
        <v>1</v>
      </c>
      <c r="E1332" t="s">
        <v>275</v>
      </c>
      <c r="F1332" t="s">
        <v>5663</v>
      </c>
      <c r="G1332" t="s">
        <v>277</v>
      </c>
      <c r="H1332" t="s">
        <v>578</v>
      </c>
      <c r="I1332">
        <v>0</v>
      </c>
      <c r="J1332">
        <v>0</v>
      </c>
      <c r="K1332">
        <v>97</v>
      </c>
      <c r="L1332" t="s">
        <v>18</v>
      </c>
      <c r="M1332" t="b">
        <v>0</v>
      </c>
      <c r="N1332" t="s">
        <v>279</v>
      </c>
      <c r="O1332" t="s">
        <v>5664</v>
      </c>
    </row>
    <row r="1333" spans="1:15" hidden="1" x14ac:dyDescent="0.2">
      <c r="A1333">
        <v>13987</v>
      </c>
      <c r="B1333">
        <v>14449</v>
      </c>
      <c r="C1333" t="b">
        <v>0</v>
      </c>
      <c r="D1333" t="b">
        <v>1</v>
      </c>
      <c r="E1333" t="s">
        <v>5303</v>
      </c>
      <c r="F1333" t="s">
        <v>5959</v>
      </c>
      <c r="G1333" t="s">
        <v>172</v>
      </c>
      <c r="H1333" t="s">
        <v>29</v>
      </c>
      <c r="I1333">
        <v>2</v>
      </c>
      <c r="J1333">
        <v>0</v>
      </c>
      <c r="K1333">
        <v>99</v>
      </c>
      <c r="L1333" t="s">
        <v>18</v>
      </c>
      <c r="M1333" t="b">
        <v>0</v>
      </c>
      <c r="N1333" t="s">
        <v>5305</v>
      </c>
      <c r="O1333" t="s">
        <v>5960</v>
      </c>
    </row>
    <row r="1334" spans="1:15" hidden="1" x14ac:dyDescent="0.2">
      <c r="A1334">
        <v>14432</v>
      </c>
      <c r="B1334">
        <v>14450</v>
      </c>
      <c r="C1334" t="b">
        <v>0</v>
      </c>
      <c r="D1334" t="b">
        <v>1</v>
      </c>
      <c r="E1334" t="s">
        <v>5256</v>
      </c>
      <c r="F1334" t="s">
        <v>5257</v>
      </c>
      <c r="G1334" t="s">
        <v>310</v>
      </c>
      <c r="H1334" t="s">
        <v>635</v>
      </c>
      <c r="I1334">
        <v>1</v>
      </c>
      <c r="J1334">
        <v>0</v>
      </c>
      <c r="K1334">
        <v>91</v>
      </c>
      <c r="L1334" t="s">
        <v>18</v>
      </c>
      <c r="M1334" t="b">
        <v>0</v>
      </c>
      <c r="N1334" t="s">
        <v>5258</v>
      </c>
      <c r="O1334" t="s">
        <v>5259</v>
      </c>
    </row>
    <row r="1335" spans="1:15" hidden="1" x14ac:dyDescent="0.2">
      <c r="A1335">
        <v>14019</v>
      </c>
      <c r="B1335">
        <v>14453</v>
      </c>
      <c r="C1335" t="b">
        <v>0</v>
      </c>
      <c r="D1335" t="b">
        <v>1</v>
      </c>
      <c r="E1335" t="s">
        <v>6810</v>
      </c>
      <c r="F1335" t="s">
        <v>6811</v>
      </c>
      <c r="G1335" t="s">
        <v>6812</v>
      </c>
      <c r="H1335" t="s">
        <v>364</v>
      </c>
      <c r="I1335">
        <v>2</v>
      </c>
      <c r="J1335">
        <v>0</v>
      </c>
      <c r="K1335">
        <v>100</v>
      </c>
      <c r="L1335" t="s">
        <v>18</v>
      </c>
      <c r="M1335" t="b">
        <v>0</v>
      </c>
      <c r="N1335" t="s">
        <v>6813</v>
      </c>
      <c r="O1335" t="s">
        <v>6814</v>
      </c>
    </row>
    <row r="1336" spans="1:15" hidden="1" x14ac:dyDescent="0.2">
      <c r="A1336">
        <v>13969</v>
      </c>
      <c r="B1336">
        <v>14454</v>
      </c>
      <c r="C1336" t="b">
        <v>0</v>
      </c>
      <c r="D1336" t="b">
        <v>1</v>
      </c>
      <c r="E1336" t="s">
        <v>7192</v>
      </c>
      <c r="F1336" t="s">
        <v>7193</v>
      </c>
      <c r="G1336" t="s">
        <v>124</v>
      </c>
      <c r="H1336" t="s">
        <v>643</v>
      </c>
      <c r="I1336">
        <v>3</v>
      </c>
      <c r="J1336">
        <v>0</v>
      </c>
      <c r="K1336">
        <v>100</v>
      </c>
      <c r="L1336" t="s">
        <v>18</v>
      </c>
      <c r="M1336" t="b">
        <v>0</v>
      </c>
      <c r="N1336" t="s">
        <v>7194</v>
      </c>
      <c r="O1336" t="s">
        <v>7195</v>
      </c>
    </row>
    <row r="1337" spans="1:15" hidden="1" x14ac:dyDescent="0.2">
      <c r="A1337">
        <v>14238</v>
      </c>
      <c r="B1337">
        <v>14463</v>
      </c>
      <c r="C1337" t="b">
        <v>0</v>
      </c>
      <c r="D1337" t="b">
        <v>1</v>
      </c>
      <c r="E1337" t="s">
        <v>5837</v>
      </c>
      <c r="F1337" t="s">
        <v>5838</v>
      </c>
      <c r="G1337" t="s">
        <v>232</v>
      </c>
      <c r="H1337" t="s">
        <v>232</v>
      </c>
      <c r="I1337">
        <v>1</v>
      </c>
      <c r="J1337">
        <v>0</v>
      </c>
      <c r="K1337">
        <v>100</v>
      </c>
      <c r="L1337" t="s">
        <v>18</v>
      </c>
      <c r="M1337" t="b">
        <v>0</v>
      </c>
      <c r="N1337" t="s">
        <v>5839</v>
      </c>
      <c r="O1337" t="s">
        <v>5840</v>
      </c>
    </row>
    <row r="1338" spans="1:15" hidden="1" x14ac:dyDescent="0.2">
      <c r="A1338">
        <v>14120</v>
      </c>
      <c r="B1338">
        <v>14497</v>
      </c>
      <c r="C1338" t="b">
        <v>0</v>
      </c>
      <c r="D1338" t="b">
        <v>1</v>
      </c>
      <c r="E1338" t="s">
        <v>5139</v>
      </c>
      <c r="F1338" t="s">
        <v>6927</v>
      </c>
      <c r="G1338" t="s">
        <v>110</v>
      </c>
      <c r="H1338" t="s">
        <v>232</v>
      </c>
      <c r="I1338">
        <v>2</v>
      </c>
      <c r="J1338">
        <v>0</v>
      </c>
      <c r="K1338">
        <v>90</v>
      </c>
      <c r="L1338" t="s">
        <v>18</v>
      </c>
      <c r="M1338" t="b">
        <v>0</v>
      </c>
      <c r="N1338" t="s">
        <v>5140</v>
      </c>
      <c r="O1338" t="s">
        <v>6928</v>
      </c>
    </row>
    <row r="1339" spans="1:15" hidden="1" x14ac:dyDescent="0.2">
      <c r="A1339">
        <v>14212</v>
      </c>
      <c r="B1339">
        <v>14507</v>
      </c>
      <c r="C1339" t="b">
        <v>0</v>
      </c>
      <c r="D1339" t="b">
        <v>1</v>
      </c>
      <c r="E1339" t="s">
        <v>5932</v>
      </c>
      <c r="F1339" t="s">
        <v>5933</v>
      </c>
      <c r="G1339" t="s">
        <v>2536</v>
      </c>
      <c r="H1339" t="s">
        <v>1164</v>
      </c>
      <c r="I1339">
        <v>2</v>
      </c>
      <c r="J1339">
        <v>0</v>
      </c>
      <c r="K1339">
        <v>96</v>
      </c>
      <c r="L1339" t="s">
        <v>18</v>
      </c>
      <c r="M1339" t="b">
        <v>0</v>
      </c>
      <c r="N1339" t="s">
        <v>5934</v>
      </c>
      <c r="O1339" t="s">
        <v>5935</v>
      </c>
    </row>
    <row r="1340" spans="1:15" hidden="1" x14ac:dyDescent="0.2">
      <c r="A1340">
        <v>14155</v>
      </c>
      <c r="B1340">
        <v>14492</v>
      </c>
      <c r="C1340" t="b">
        <v>0</v>
      </c>
      <c r="D1340" t="b">
        <v>1</v>
      </c>
      <c r="E1340" t="s">
        <v>5982</v>
      </c>
      <c r="F1340" t="s">
        <v>5983</v>
      </c>
      <c r="G1340" t="s">
        <v>23</v>
      </c>
      <c r="H1340" t="s">
        <v>23</v>
      </c>
      <c r="I1340">
        <v>1</v>
      </c>
      <c r="J1340">
        <v>0</v>
      </c>
      <c r="K1340">
        <v>94</v>
      </c>
      <c r="L1340" t="s">
        <v>18</v>
      </c>
      <c r="M1340" t="b">
        <v>1</v>
      </c>
      <c r="N1340" t="s">
        <v>5984</v>
      </c>
      <c r="O1340" t="s">
        <v>5985</v>
      </c>
    </row>
    <row r="1341" spans="1:15" hidden="1" x14ac:dyDescent="0.2">
      <c r="A1341">
        <v>14155</v>
      </c>
      <c r="B1341">
        <v>14201</v>
      </c>
      <c r="C1341" t="b">
        <v>0</v>
      </c>
      <c r="D1341" t="b">
        <v>1</v>
      </c>
      <c r="E1341" t="s">
        <v>5982</v>
      </c>
      <c r="F1341" t="s">
        <v>5982</v>
      </c>
      <c r="G1341" t="s">
        <v>23</v>
      </c>
      <c r="H1341" t="s">
        <v>23</v>
      </c>
      <c r="I1341">
        <v>1</v>
      </c>
      <c r="J1341">
        <v>0</v>
      </c>
      <c r="K1341">
        <v>96</v>
      </c>
      <c r="L1341" t="s">
        <v>18</v>
      </c>
      <c r="M1341" t="b">
        <v>1</v>
      </c>
      <c r="N1341" t="s">
        <v>5984</v>
      </c>
      <c r="O1341" t="s">
        <v>6214</v>
      </c>
    </row>
    <row r="1342" spans="1:15" hidden="1" x14ac:dyDescent="0.2">
      <c r="A1342">
        <v>14510</v>
      </c>
      <c r="B1342">
        <v>14511</v>
      </c>
      <c r="C1342" t="b">
        <v>0</v>
      </c>
      <c r="D1342" t="b">
        <v>1</v>
      </c>
      <c r="E1342" t="s">
        <v>7066</v>
      </c>
      <c r="F1342" t="s">
        <v>7067</v>
      </c>
      <c r="G1342" t="s">
        <v>48</v>
      </c>
      <c r="H1342" t="s">
        <v>29</v>
      </c>
      <c r="I1342">
        <v>2</v>
      </c>
      <c r="J1342">
        <v>0</v>
      </c>
      <c r="K1342">
        <v>94</v>
      </c>
      <c r="L1342" t="s">
        <v>18</v>
      </c>
      <c r="M1342" t="b">
        <v>0</v>
      </c>
      <c r="N1342" t="s">
        <v>7068</v>
      </c>
      <c r="O1342" t="s">
        <v>7069</v>
      </c>
    </row>
    <row r="1343" spans="1:15" hidden="1" x14ac:dyDescent="0.2">
      <c r="A1343">
        <v>14519</v>
      </c>
      <c r="B1343">
        <v>14527</v>
      </c>
      <c r="C1343" t="b">
        <v>0</v>
      </c>
      <c r="D1343" t="b">
        <v>1</v>
      </c>
      <c r="E1343" t="s">
        <v>1999</v>
      </c>
      <c r="F1343" t="s">
        <v>2000</v>
      </c>
      <c r="G1343" t="s">
        <v>193</v>
      </c>
      <c r="H1343" t="s">
        <v>193</v>
      </c>
      <c r="I1343">
        <v>2</v>
      </c>
      <c r="J1343">
        <v>0</v>
      </c>
      <c r="K1343">
        <v>100</v>
      </c>
      <c r="L1343" t="s">
        <v>18</v>
      </c>
      <c r="M1343" t="b">
        <v>0</v>
      </c>
      <c r="N1343" t="s">
        <v>2001</v>
      </c>
      <c r="O1343" t="s">
        <v>7226</v>
      </c>
    </row>
    <row r="1344" spans="1:15" hidden="1" x14ac:dyDescent="0.2">
      <c r="A1344">
        <v>14158</v>
      </c>
      <c r="B1344">
        <v>14548</v>
      </c>
      <c r="C1344" t="b">
        <v>0</v>
      </c>
      <c r="D1344" t="b">
        <v>1</v>
      </c>
      <c r="E1344" t="s">
        <v>7474</v>
      </c>
      <c r="F1344" t="s">
        <v>7475</v>
      </c>
      <c r="G1344" t="s">
        <v>1801</v>
      </c>
      <c r="H1344" t="s">
        <v>1801</v>
      </c>
      <c r="I1344">
        <v>2</v>
      </c>
      <c r="J1344">
        <v>0</v>
      </c>
      <c r="K1344">
        <v>100</v>
      </c>
      <c r="L1344" t="s">
        <v>18</v>
      </c>
      <c r="M1344" t="b">
        <v>0</v>
      </c>
      <c r="N1344" t="s">
        <v>7476</v>
      </c>
      <c r="O1344" t="s">
        <v>7477</v>
      </c>
    </row>
    <row r="1345" spans="1:15" hidden="1" x14ac:dyDescent="0.2">
      <c r="A1345">
        <v>14517</v>
      </c>
      <c r="B1345">
        <v>14557</v>
      </c>
      <c r="C1345" t="b">
        <v>0</v>
      </c>
      <c r="D1345" t="b">
        <v>1</v>
      </c>
      <c r="E1345" t="s">
        <v>6961</v>
      </c>
      <c r="F1345" t="s">
        <v>6962</v>
      </c>
      <c r="G1345" t="s">
        <v>34</v>
      </c>
      <c r="H1345" t="s">
        <v>34</v>
      </c>
      <c r="I1345">
        <v>1</v>
      </c>
      <c r="J1345">
        <v>0</v>
      </c>
      <c r="K1345">
        <v>100</v>
      </c>
      <c r="L1345" t="s">
        <v>18</v>
      </c>
      <c r="M1345" t="b">
        <v>0</v>
      </c>
      <c r="N1345" t="s">
        <v>6963</v>
      </c>
      <c r="O1345" t="s">
        <v>6964</v>
      </c>
    </row>
    <row r="1346" spans="1:15" hidden="1" x14ac:dyDescent="0.2">
      <c r="A1346">
        <v>14563</v>
      </c>
      <c r="B1346">
        <v>14567</v>
      </c>
      <c r="C1346" t="b">
        <v>0</v>
      </c>
      <c r="D1346" t="b">
        <v>1</v>
      </c>
      <c r="E1346" t="s">
        <v>5326</v>
      </c>
      <c r="F1346" t="s">
        <v>5326</v>
      </c>
      <c r="G1346" t="s">
        <v>1012</v>
      </c>
      <c r="H1346" t="s">
        <v>39</v>
      </c>
      <c r="I1346">
        <v>0</v>
      </c>
      <c r="J1346">
        <v>0</v>
      </c>
      <c r="K1346">
        <v>93</v>
      </c>
      <c r="L1346" t="s">
        <v>18</v>
      </c>
      <c r="M1346" t="b">
        <v>0</v>
      </c>
      <c r="N1346" t="s">
        <v>5328</v>
      </c>
      <c r="O1346" t="s">
        <v>5516</v>
      </c>
    </row>
    <row r="1347" spans="1:15" hidden="1" x14ac:dyDescent="0.2">
      <c r="A1347">
        <v>12863</v>
      </c>
      <c r="B1347">
        <v>14579</v>
      </c>
      <c r="C1347" t="b">
        <v>0</v>
      </c>
      <c r="D1347" t="b">
        <v>1</v>
      </c>
      <c r="E1347" t="s">
        <v>6331</v>
      </c>
      <c r="F1347" t="s">
        <v>6332</v>
      </c>
      <c r="G1347" t="s">
        <v>6333</v>
      </c>
      <c r="H1347" t="s">
        <v>6333</v>
      </c>
      <c r="I1347">
        <v>1</v>
      </c>
      <c r="J1347">
        <v>0</v>
      </c>
      <c r="K1347">
        <v>100</v>
      </c>
      <c r="L1347" t="s">
        <v>18</v>
      </c>
      <c r="M1347" t="b">
        <v>0</v>
      </c>
      <c r="N1347" t="s">
        <v>6334</v>
      </c>
      <c r="O1347" t="s">
        <v>6335</v>
      </c>
    </row>
    <row r="1348" spans="1:15" hidden="1" x14ac:dyDescent="0.2">
      <c r="A1348">
        <v>14534</v>
      </c>
      <c r="B1348">
        <v>14582</v>
      </c>
      <c r="C1348" t="b">
        <v>0</v>
      </c>
      <c r="D1348" t="b">
        <v>1</v>
      </c>
      <c r="E1348" t="s">
        <v>6825</v>
      </c>
      <c r="F1348" t="s">
        <v>6826</v>
      </c>
      <c r="G1348" t="s">
        <v>806</v>
      </c>
      <c r="H1348" t="s">
        <v>1928</v>
      </c>
      <c r="I1348">
        <v>1</v>
      </c>
      <c r="J1348">
        <v>0</v>
      </c>
      <c r="K1348">
        <v>100</v>
      </c>
      <c r="L1348" t="s">
        <v>18</v>
      </c>
      <c r="M1348" t="b">
        <v>0</v>
      </c>
      <c r="N1348" t="s">
        <v>6827</v>
      </c>
      <c r="O1348" t="s">
        <v>6828</v>
      </c>
    </row>
    <row r="1349" spans="1:15" hidden="1" x14ac:dyDescent="0.2">
      <c r="A1349">
        <v>14539</v>
      </c>
      <c r="B1349">
        <v>14585</v>
      </c>
      <c r="C1349" t="b">
        <v>0</v>
      </c>
      <c r="D1349" t="b">
        <v>1</v>
      </c>
      <c r="E1349" t="s">
        <v>6805</v>
      </c>
      <c r="F1349" t="s">
        <v>7560</v>
      </c>
      <c r="G1349" t="s">
        <v>179</v>
      </c>
      <c r="H1349" t="s">
        <v>179</v>
      </c>
      <c r="I1349">
        <v>2</v>
      </c>
      <c r="J1349">
        <v>0</v>
      </c>
      <c r="K1349">
        <v>100</v>
      </c>
      <c r="L1349" t="s">
        <v>18</v>
      </c>
      <c r="M1349" t="b">
        <v>0</v>
      </c>
      <c r="N1349" t="s">
        <v>6806</v>
      </c>
      <c r="O1349" t="s">
        <v>7561</v>
      </c>
    </row>
    <row r="1350" spans="1:15" hidden="1" x14ac:dyDescent="0.2">
      <c r="A1350">
        <v>14570</v>
      </c>
      <c r="B1350">
        <v>14599</v>
      </c>
      <c r="C1350" t="b">
        <v>0</v>
      </c>
      <c r="D1350" t="b">
        <v>1</v>
      </c>
      <c r="E1350" t="s">
        <v>7488</v>
      </c>
      <c r="F1350" t="s">
        <v>7489</v>
      </c>
      <c r="G1350" t="s">
        <v>286</v>
      </c>
      <c r="H1350" t="s">
        <v>286</v>
      </c>
      <c r="I1350">
        <v>1</v>
      </c>
      <c r="J1350">
        <v>0</v>
      </c>
      <c r="K1350">
        <v>100</v>
      </c>
      <c r="L1350" t="s">
        <v>18</v>
      </c>
      <c r="M1350" t="b">
        <v>0</v>
      </c>
      <c r="N1350" t="s">
        <v>7490</v>
      </c>
      <c r="O1350" t="s">
        <v>7491</v>
      </c>
    </row>
    <row r="1351" spans="1:15" hidden="1" x14ac:dyDescent="0.2">
      <c r="A1351">
        <v>14519</v>
      </c>
      <c r="B1351">
        <v>14600</v>
      </c>
      <c r="C1351" t="b">
        <v>0</v>
      </c>
      <c r="D1351" t="b">
        <v>1</v>
      </c>
      <c r="E1351" t="s">
        <v>1999</v>
      </c>
      <c r="F1351" t="s">
        <v>2000</v>
      </c>
      <c r="G1351" t="s">
        <v>193</v>
      </c>
      <c r="H1351" t="s">
        <v>193</v>
      </c>
      <c r="I1351">
        <v>2</v>
      </c>
      <c r="J1351">
        <v>0</v>
      </c>
      <c r="K1351">
        <v>100</v>
      </c>
      <c r="L1351" t="s">
        <v>18</v>
      </c>
      <c r="M1351" t="b">
        <v>0</v>
      </c>
      <c r="N1351" t="s">
        <v>2001</v>
      </c>
      <c r="O1351" t="s">
        <v>2002</v>
      </c>
    </row>
    <row r="1352" spans="1:15" hidden="1" x14ac:dyDescent="0.2">
      <c r="A1352">
        <v>14586</v>
      </c>
      <c r="B1352">
        <v>14606</v>
      </c>
      <c r="C1352" t="b">
        <v>0</v>
      </c>
      <c r="D1352" t="b">
        <v>1</v>
      </c>
      <c r="E1352" t="s">
        <v>5731</v>
      </c>
      <c r="F1352" t="s">
        <v>5731</v>
      </c>
      <c r="G1352" t="s">
        <v>5733</v>
      </c>
      <c r="H1352" t="s">
        <v>243</v>
      </c>
      <c r="I1352">
        <v>1</v>
      </c>
      <c r="J1352">
        <v>0</v>
      </c>
      <c r="K1352">
        <v>97</v>
      </c>
      <c r="L1352" t="s">
        <v>18</v>
      </c>
      <c r="M1352" t="b">
        <v>0</v>
      </c>
      <c r="N1352" t="s">
        <v>5734</v>
      </c>
      <c r="O1352" t="s">
        <v>6443</v>
      </c>
    </row>
    <row r="1353" spans="1:15" hidden="1" x14ac:dyDescent="0.2">
      <c r="A1353">
        <v>14580</v>
      </c>
      <c r="B1353">
        <v>14612</v>
      </c>
      <c r="C1353" t="b">
        <v>0</v>
      </c>
      <c r="D1353" t="b">
        <v>1</v>
      </c>
      <c r="E1353" t="s">
        <v>5990</v>
      </c>
      <c r="F1353" t="s">
        <v>5990</v>
      </c>
      <c r="G1353" t="s">
        <v>339</v>
      </c>
      <c r="H1353" t="s">
        <v>61</v>
      </c>
      <c r="I1353">
        <v>2</v>
      </c>
      <c r="J1353">
        <v>0</v>
      </c>
      <c r="K1353">
        <v>99</v>
      </c>
      <c r="L1353" t="s">
        <v>18</v>
      </c>
      <c r="M1353" t="b">
        <v>0</v>
      </c>
      <c r="N1353" t="s">
        <v>5991</v>
      </c>
      <c r="O1353" t="s">
        <v>7601</v>
      </c>
    </row>
    <row r="1354" spans="1:15" hidden="1" x14ac:dyDescent="0.2">
      <c r="A1354">
        <v>14219</v>
      </c>
      <c r="B1354">
        <v>14620</v>
      </c>
      <c r="C1354" t="b">
        <v>0</v>
      </c>
      <c r="D1354" t="b">
        <v>1</v>
      </c>
      <c r="E1354" t="s">
        <v>6436</v>
      </c>
      <c r="F1354" t="s">
        <v>6437</v>
      </c>
      <c r="G1354" t="s">
        <v>179</v>
      </c>
      <c r="H1354" t="s">
        <v>179</v>
      </c>
      <c r="I1354">
        <v>1</v>
      </c>
      <c r="J1354">
        <v>0</v>
      </c>
      <c r="K1354">
        <v>100</v>
      </c>
      <c r="L1354" t="s">
        <v>18</v>
      </c>
      <c r="M1354" t="b">
        <v>0</v>
      </c>
      <c r="N1354" t="s">
        <v>6438</v>
      </c>
      <c r="O1354" t="s">
        <v>6439</v>
      </c>
    </row>
    <row r="1355" spans="1:15" hidden="1" x14ac:dyDescent="0.2">
      <c r="A1355">
        <v>14631</v>
      </c>
      <c r="B1355">
        <v>14632</v>
      </c>
      <c r="C1355" t="b">
        <v>0</v>
      </c>
      <c r="D1355" t="b">
        <v>1</v>
      </c>
      <c r="E1355" t="s">
        <v>5372</v>
      </c>
      <c r="F1355" t="s">
        <v>5373</v>
      </c>
      <c r="G1355" t="s">
        <v>204</v>
      </c>
      <c r="H1355" t="s">
        <v>76</v>
      </c>
      <c r="I1355">
        <v>2</v>
      </c>
      <c r="J1355">
        <v>0</v>
      </c>
      <c r="K1355">
        <v>99</v>
      </c>
      <c r="L1355" t="s">
        <v>18</v>
      </c>
      <c r="M1355" t="b">
        <v>0</v>
      </c>
      <c r="N1355" t="s">
        <v>5374</v>
      </c>
      <c r="O1355" t="s">
        <v>5375</v>
      </c>
    </row>
    <row r="1356" spans="1:15" hidden="1" x14ac:dyDescent="0.2">
      <c r="A1356">
        <v>14621</v>
      </c>
      <c r="B1356">
        <v>14636</v>
      </c>
      <c r="C1356" t="b">
        <v>0</v>
      </c>
      <c r="D1356" t="b">
        <v>1</v>
      </c>
      <c r="E1356" t="s">
        <v>6676</v>
      </c>
      <c r="F1356" t="s">
        <v>6677</v>
      </c>
      <c r="G1356" t="s">
        <v>6678</v>
      </c>
      <c r="H1356" t="s">
        <v>6678</v>
      </c>
      <c r="I1356">
        <v>1</v>
      </c>
      <c r="J1356">
        <v>0</v>
      </c>
      <c r="K1356">
        <v>100</v>
      </c>
      <c r="L1356" t="s">
        <v>18</v>
      </c>
      <c r="M1356" t="b">
        <v>0</v>
      </c>
      <c r="N1356" t="s">
        <v>6679</v>
      </c>
      <c r="O1356" t="s">
        <v>6680</v>
      </c>
    </row>
    <row r="1357" spans="1:15" hidden="1" x14ac:dyDescent="0.2">
      <c r="A1357">
        <v>14639</v>
      </c>
      <c r="B1357">
        <v>14645</v>
      </c>
      <c r="C1357" t="b">
        <v>0</v>
      </c>
      <c r="D1357" t="b">
        <v>1</v>
      </c>
      <c r="E1357" t="s">
        <v>5780</v>
      </c>
      <c r="F1357" t="s">
        <v>5781</v>
      </c>
      <c r="G1357" t="s">
        <v>4633</v>
      </c>
      <c r="H1357" t="s">
        <v>172</v>
      </c>
      <c r="I1357">
        <v>0</v>
      </c>
      <c r="J1357">
        <v>0</v>
      </c>
      <c r="K1357">
        <v>93</v>
      </c>
      <c r="L1357" t="s">
        <v>18</v>
      </c>
      <c r="M1357" t="b">
        <v>0</v>
      </c>
      <c r="N1357" t="s">
        <v>5782</v>
      </c>
      <c r="O1357" t="s">
        <v>7596</v>
      </c>
    </row>
    <row r="1358" spans="1:15" hidden="1" x14ac:dyDescent="0.2">
      <c r="A1358">
        <v>14509</v>
      </c>
      <c r="B1358">
        <v>14656</v>
      </c>
      <c r="C1358" t="b">
        <v>0</v>
      </c>
      <c r="D1358" t="b">
        <v>1</v>
      </c>
      <c r="E1358" t="s">
        <v>6840</v>
      </c>
      <c r="F1358" t="s">
        <v>6841</v>
      </c>
      <c r="G1358" t="s">
        <v>1123</v>
      </c>
      <c r="H1358" t="s">
        <v>1123</v>
      </c>
      <c r="I1358">
        <v>1</v>
      </c>
      <c r="J1358">
        <v>0</v>
      </c>
      <c r="K1358">
        <v>100</v>
      </c>
      <c r="L1358" t="s">
        <v>18</v>
      </c>
      <c r="M1358" t="b">
        <v>0</v>
      </c>
      <c r="N1358" t="s">
        <v>6842</v>
      </c>
      <c r="O1358" t="s">
        <v>6843</v>
      </c>
    </row>
    <row r="1359" spans="1:15" hidden="1" x14ac:dyDescent="0.2">
      <c r="A1359">
        <v>14397</v>
      </c>
      <c r="B1359">
        <v>14498</v>
      </c>
      <c r="C1359" t="b">
        <v>0</v>
      </c>
      <c r="D1359" t="b">
        <v>1</v>
      </c>
      <c r="E1359" t="s">
        <v>6621</v>
      </c>
      <c r="F1359" t="s">
        <v>6622</v>
      </c>
      <c r="G1359" t="s">
        <v>179</v>
      </c>
      <c r="H1359" t="s">
        <v>179</v>
      </c>
      <c r="I1359">
        <v>2</v>
      </c>
      <c r="J1359">
        <v>0</v>
      </c>
      <c r="K1359">
        <v>97</v>
      </c>
      <c r="L1359" t="s">
        <v>18</v>
      </c>
      <c r="M1359" t="b">
        <v>1</v>
      </c>
      <c r="N1359" t="s">
        <v>6623</v>
      </c>
      <c r="O1359" t="s">
        <v>6624</v>
      </c>
    </row>
    <row r="1360" spans="1:15" hidden="1" x14ac:dyDescent="0.2">
      <c r="A1360">
        <v>14397</v>
      </c>
      <c r="B1360">
        <v>14767</v>
      </c>
      <c r="C1360" t="b">
        <v>0</v>
      </c>
      <c r="D1360" t="b">
        <v>1</v>
      </c>
      <c r="E1360" t="s">
        <v>6621</v>
      </c>
      <c r="F1360" t="s">
        <v>7277</v>
      </c>
      <c r="G1360" t="s">
        <v>179</v>
      </c>
      <c r="H1360" t="s">
        <v>179</v>
      </c>
      <c r="I1360">
        <v>2</v>
      </c>
      <c r="J1360">
        <v>0</v>
      </c>
      <c r="K1360">
        <v>100</v>
      </c>
      <c r="L1360" t="s">
        <v>18</v>
      </c>
      <c r="M1360" t="b">
        <v>1</v>
      </c>
      <c r="N1360" t="s">
        <v>6623</v>
      </c>
      <c r="O1360" t="s">
        <v>7278</v>
      </c>
    </row>
    <row r="1361" spans="1:15" hidden="1" x14ac:dyDescent="0.2">
      <c r="A1361">
        <v>14639</v>
      </c>
      <c r="B1361">
        <v>14667</v>
      </c>
      <c r="C1361" t="b">
        <v>0</v>
      </c>
      <c r="D1361" t="b">
        <v>1</v>
      </c>
      <c r="E1361" t="s">
        <v>5780</v>
      </c>
      <c r="F1361" t="s">
        <v>5781</v>
      </c>
      <c r="G1361" t="s">
        <v>4633</v>
      </c>
      <c r="H1361" t="s">
        <v>227</v>
      </c>
      <c r="I1361">
        <v>0</v>
      </c>
      <c r="J1361">
        <v>0</v>
      </c>
      <c r="K1361">
        <v>93</v>
      </c>
      <c r="L1361" t="s">
        <v>18</v>
      </c>
      <c r="M1361" t="b">
        <v>0</v>
      </c>
      <c r="N1361" t="s">
        <v>5782</v>
      </c>
      <c r="O1361" t="s">
        <v>5783</v>
      </c>
    </row>
    <row r="1362" spans="1:15" hidden="1" x14ac:dyDescent="0.2">
      <c r="A1362">
        <v>14580</v>
      </c>
      <c r="B1362">
        <v>14672</v>
      </c>
      <c r="C1362" t="b">
        <v>0</v>
      </c>
      <c r="D1362" t="b">
        <v>1</v>
      </c>
      <c r="E1362" t="s">
        <v>5990</v>
      </c>
      <c r="F1362" t="s">
        <v>5990</v>
      </c>
      <c r="G1362" t="s">
        <v>339</v>
      </c>
      <c r="H1362" t="s">
        <v>543</v>
      </c>
      <c r="I1362">
        <v>2</v>
      </c>
      <c r="J1362">
        <v>0</v>
      </c>
      <c r="K1362">
        <v>97</v>
      </c>
      <c r="L1362" t="s">
        <v>18</v>
      </c>
      <c r="M1362" t="b">
        <v>0</v>
      </c>
      <c r="N1362" t="s">
        <v>5991</v>
      </c>
      <c r="O1362" t="s">
        <v>5992</v>
      </c>
    </row>
    <row r="1363" spans="1:15" hidden="1" x14ac:dyDescent="0.2">
      <c r="A1363">
        <v>14559</v>
      </c>
      <c r="B1363">
        <v>14677</v>
      </c>
      <c r="C1363" t="b">
        <v>0</v>
      </c>
      <c r="D1363" t="b">
        <v>1</v>
      </c>
      <c r="E1363" t="s">
        <v>7418</v>
      </c>
      <c r="F1363" t="s">
        <v>7419</v>
      </c>
      <c r="G1363" t="s">
        <v>29</v>
      </c>
      <c r="H1363" t="s">
        <v>39</v>
      </c>
      <c r="I1363">
        <v>1</v>
      </c>
      <c r="J1363">
        <v>0</v>
      </c>
      <c r="K1363">
        <v>93</v>
      </c>
      <c r="L1363" t="s">
        <v>18</v>
      </c>
      <c r="M1363" t="b">
        <v>0</v>
      </c>
      <c r="N1363" t="s">
        <v>7420</v>
      </c>
      <c r="O1363" t="s">
        <v>7421</v>
      </c>
    </row>
    <row r="1364" spans="1:15" hidden="1" x14ac:dyDescent="0.2">
      <c r="A1364">
        <v>14717</v>
      </c>
      <c r="B1364">
        <v>14725</v>
      </c>
      <c r="C1364" t="b">
        <v>0</v>
      </c>
      <c r="D1364" t="b">
        <v>1</v>
      </c>
      <c r="E1364" t="s">
        <v>5542</v>
      </c>
      <c r="F1364" t="s">
        <v>5543</v>
      </c>
      <c r="G1364" t="s">
        <v>364</v>
      </c>
      <c r="H1364" t="s">
        <v>310</v>
      </c>
      <c r="I1364">
        <v>2</v>
      </c>
      <c r="J1364">
        <v>0</v>
      </c>
      <c r="K1364">
        <v>90</v>
      </c>
      <c r="L1364" t="s">
        <v>18</v>
      </c>
      <c r="M1364" t="b">
        <v>0</v>
      </c>
      <c r="N1364" t="s">
        <v>5544</v>
      </c>
      <c r="O1364" t="s">
        <v>6566</v>
      </c>
    </row>
    <row r="1365" spans="1:15" hidden="1" x14ac:dyDescent="0.2">
      <c r="A1365">
        <v>14427</v>
      </c>
      <c r="B1365">
        <v>14728</v>
      </c>
      <c r="C1365" t="b">
        <v>0</v>
      </c>
      <c r="D1365" t="b">
        <v>1</v>
      </c>
      <c r="E1365" t="s">
        <v>6719</v>
      </c>
      <c r="F1365" t="s">
        <v>6383</v>
      </c>
      <c r="G1365" t="s">
        <v>1113</v>
      </c>
      <c r="H1365" t="s">
        <v>29</v>
      </c>
      <c r="I1365">
        <v>3</v>
      </c>
      <c r="J1365">
        <v>0</v>
      </c>
      <c r="K1365">
        <v>97</v>
      </c>
      <c r="L1365" t="s">
        <v>18</v>
      </c>
      <c r="M1365" t="b">
        <v>0</v>
      </c>
      <c r="N1365" t="s">
        <v>6720</v>
      </c>
      <c r="O1365" t="s">
        <v>6721</v>
      </c>
    </row>
    <row r="1366" spans="1:15" hidden="1" x14ac:dyDescent="0.2">
      <c r="A1366">
        <v>14506</v>
      </c>
      <c r="B1366">
        <v>14615</v>
      </c>
      <c r="C1366" t="b">
        <v>0</v>
      </c>
      <c r="D1366" t="b">
        <v>1</v>
      </c>
      <c r="E1366" t="s">
        <v>5983</v>
      </c>
      <c r="F1366" t="s">
        <v>7271</v>
      </c>
      <c r="G1366" t="s">
        <v>23</v>
      </c>
      <c r="H1366" t="s">
        <v>23</v>
      </c>
      <c r="I1366">
        <v>2</v>
      </c>
      <c r="J1366">
        <v>0</v>
      </c>
      <c r="K1366">
        <v>100</v>
      </c>
      <c r="L1366" t="s">
        <v>18</v>
      </c>
      <c r="M1366" t="b">
        <v>1</v>
      </c>
      <c r="N1366" t="s">
        <v>7272</v>
      </c>
      <c r="O1366" t="s">
        <v>7273</v>
      </c>
    </row>
    <row r="1367" spans="1:15" hidden="1" x14ac:dyDescent="0.2">
      <c r="A1367">
        <v>14519</v>
      </c>
      <c r="B1367">
        <v>14739</v>
      </c>
      <c r="C1367" t="b">
        <v>0</v>
      </c>
      <c r="D1367" t="b">
        <v>1</v>
      </c>
      <c r="E1367" t="s">
        <v>1999</v>
      </c>
      <c r="F1367" t="s">
        <v>2000</v>
      </c>
      <c r="G1367" t="s">
        <v>193</v>
      </c>
      <c r="H1367" t="s">
        <v>193</v>
      </c>
      <c r="I1367">
        <v>2</v>
      </c>
      <c r="J1367">
        <v>0</v>
      </c>
      <c r="K1367">
        <v>100</v>
      </c>
      <c r="L1367" t="s">
        <v>18</v>
      </c>
      <c r="M1367" t="b">
        <v>0</v>
      </c>
      <c r="N1367" t="s">
        <v>2001</v>
      </c>
      <c r="O1367" t="s">
        <v>7534</v>
      </c>
    </row>
    <row r="1368" spans="1:15" hidden="1" x14ac:dyDescent="0.2">
      <c r="A1368">
        <v>14586</v>
      </c>
      <c r="B1368">
        <v>14747</v>
      </c>
      <c r="C1368" t="b">
        <v>0</v>
      </c>
      <c r="D1368" t="b">
        <v>1</v>
      </c>
      <c r="E1368" t="s">
        <v>5731</v>
      </c>
      <c r="F1368" t="s">
        <v>5732</v>
      </c>
      <c r="G1368" t="s">
        <v>5733</v>
      </c>
      <c r="H1368" t="s">
        <v>1051</v>
      </c>
      <c r="I1368">
        <v>1</v>
      </c>
      <c r="J1368">
        <v>0</v>
      </c>
      <c r="K1368">
        <v>100</v>
      </c>
      <c r="L1368" t="s">
        <v>18</v>
      </c>
      <c r="M1368" t="b">
        <v>0</v>
      </c>
      <c r="N1368" t="s">
        <v>5734</v>
      </c>
      <c r="O1368" t="s">
        <v>5735</v>
      </c>
    </row>
    <row r="1369" spans="1:15" hidden="1" x14ac:dyDescent="0.2">
      <c r="A1369">
        <v>14763</v>
      </c>
      <c r="B1369">
        <v>14770</v>
      </c>
      <c r="C1369" t="b">
        <v>0</v>
      </c>
      <c r="D1369" t="b">
        <v>1</v>
      </c>
      <c r="E1369" t="s">
        <v>5183</v>
      </c>
      <c r="F1369" t="s">
        <v>5184</v>
      </c>
      <c r="G1369" t="s">
        <v>104</v>
      </c>
      <c r="H1369" t="s">
        <v>29</v>
      </c>
      <c r="I1369">
        <v>0</v>
      </c>
      <c r="J1369">
        <v>0</v>
      </c>
      <c r="K1369">
        <v>93</v>
      </c>
      <c r="L1369" t="s">
        <v>18</v>
      </c>
      <c r="M1369" t="b">
        <v>0</v>
      </c>
      <c r="N1369" t="s">
        <v>5185</v>
      </c>
      <c r="O1369" t="s">
        <v>5186</v>
      </c>
    </row>
    <row r="1370" spans="1:15" hidden="1" x14ac:dyDescent="0.2">
      <c r="A1370">
        <v>14569</v>
      </c>
      <c r="B1370">
        <v>14772</v>
      </c>
      <c r="C1370" t="b">
        <v>0</v>
      </c>
      <c r="D1370" t="b">
        <v>1</v>
      </c>
      <c r="E1370" t="s">
        <v>6727</v>
      </c>
      <c r="F1370" t="s">
        <v>6728</v>
      </c>
      <c r="G1370" t="s">
        <v>1123</v>
      </c>
      <c r="H1370" t="s">
        <v>1123</v>
      </c>
      <c r="I1370">
        <v>1</v>
      </c>
      <c r="J1370">
        <v>0</v>
      </c>
      <c r="K1370">
        <v>100</v>
      </c>
      <c r="L1370" t="s">
        <v>18</v>
      </c>
      <c r="M1370" t="b">
        <v>0</v>
      </c>
      <c r="N1370" t="s">
        <v>6729</v>
      </c>
      <c r="O1370" t="s">
        <v>6730</v>
      </c>
    </row>
    <row r="1371" spans="1:15" hidden="1" x14ac:dyDescent="0.2">
      <c r="A1371">
        <v>14586</v>
      </c>
      <c r="B1371">
        <v>14773</v>
      </c>
      <c r="C1371" t="b">
        <v>0</v>
      </c>
      <c r="D1371" t="b">
        <v>1</v>
      </c>
      <c r="E1371" t="s">
        <v>5731</v>
      </c>
      <c r="F1371" t="s">
        <v>5732</v>
      </c>
      <c r="G1371" t="s">
        <v>5733</v>
      </c>
      <c r="H1371" t="s">
        <v>606</v>
      </c>
      <c r="I1371">
        <v>1</v>
      </c>
      <c r="J1371">
        <v>0</v>
      </c>
      <c r="K1371">
        <v>100</v>
      </c>
      <c r="L1371" t="s">
        <v>18</v>
      </c>
      <c r="M1371" t="b">
        <v>0</v>
      </c>
      <c r="N1371" t="s">
        <v>5734</v>
      </c>
      <c r="O1371" t="s">
        <v>7001</v>
      </c>
    </row>
    <row r="1372" spans="1:15" hidden="1" x14ac:dyDescent="0.2">
      <c r="A1372">
        <v>14539</v>
      </c>
      <c r="B1372">
        <v>14774</v>
      </c>
      <c r="C1372" t="b">
        <v>0</v>
      </c>
      <c r="D1372" t="b">
        <v>1</v>
      </c>
      <c r="E1372" t="s">
        <v>6805</v>
      </c>
      <c r="F1372" t="s">
        <v>6805</v>
      </c>
      <c r="G1372" t="s">
        <v>179</v>
      </c>
      <c r="H1372" t="s">
        <v>179</v>
      </c>
      <c r="I1372">
        <v>2</v>
      </c>
      <c r="J1372">
        <v>0</v>
      </c>
      <c r="K1372">
        <v>97</v>
      </c>
      <c r="L1372" t="s">
        <v>18</v>
      </c>
      <c r="M1372" t="b">
        <v>0</v>
      </c>
      <c r="N1372" t="s">
        <v>6806</v>
      </c>
      <c r="O1372" t="s">
        <v>6807</v>
      </c>
    </row>
    <row r="1373" spans="1:15" hidden="1" x14ac:dyDescent="0.2">
      <c r="A1373">
        <v>14778</v>
      </c>
      <c r="B1373">
        <v>14782</v>
      </c>
      <c r="C1373" t="b">
        <v>0</v>
      </c>
      <c r="D1373" t="b">
        <v>1</v>
      </c>
      <c r="E1373" t="s">
        <v>5607</v>
      </c>
      <c r="F1373" t="s">
        <v>5607</v>
      </c>
      <c r="G1373" t="s">
        <v>61</v>
      </c>
      <c r="H1373" t="s">
        <v>40</v>
      </c>
      <c r="I1373">
        <v>4</v>
      </c>
      <c r="J1373">
        <v>0</v>
      </c>
      <c r="K1373">
        <v>96</v>
      </c>
      <c r="L1373" t="s">
        <v>18</v>
      </c>
      <c r="M1373" t="b">
        <v>0</v>
      </c>
      <c r="N1373" t="s">
        <v>5609</v>
      </c>
      <c r="O1373" t="s">
        <v>7274</v>
      </c>
    </row>
    <row r="1374" spans="1:15" hidden="1" x14ac:dyDescent="0.2">
      <c r="A1374">
        <v>14754</v>
      </c>
      <c r="B1374">
        <v>14783</v>
      </c>
      <c r="C1374" t="b">
        <v>0</v>
      </c>
      <c r="D1374" t="b">
        <v>1</v>
      </c>
      <c r="E1374" t="s">
        <v>6601</v>
      </c>
      <c r="F1374" t="s">
        <v>6601</v>
      </c>
      <c r="G1374" t="s">
        <v>39</v>
      </c>
      <c r="H1374" t="s">
        <v>124</v>
      </c>
      <c r="I1374">
        <v>1</v>
      </c>
      <c r="J1374">
        <v>0</v>
      </c>
      <c r="K1374">
        <v>93</v>
      </c>
      <c r="L1374" t="s">
        <v>18</v>
      </c>
      <c r="M1374" t="b">
        <v>0</v>
      </c>
      <c r="N1374" t="s">
        <v>6602</v>
      </c>
      <c r="O1374" t="s">
        <v>6603</v>
      </c>
    </row>
    <row r="1375" spans="1:15" hidden="1" x14ac:dyDescent="0.2">
      <c r="A1375">
        <v>14538</v>
      </c>
      <c r="B1375">
        <v>14601</v>
      </c>
      <c r="C1375" t="b">
        <v>0</v>
      </c>
      <c r="D1375" t="b">
        <v>0</v>
      </c>
      <c r="E1375" t="s">
        <v>3382</v>
      </c>
      <c r="F1375" t="s">
        <v>3383</v>
      </c>
      <c r="G1375" t="s">
        <v>57</v>
      </c>
      <c r="H1375" t="s">
        <v>57</v>
      </c>
      <c r="I1375">
        <v>1</v>
      </c>
      <c r="J1375">
        <v>1</v>
      </c>
      <c r="K1375">
        <v>100</v>
      </c>
      <c r="L1375" t="s">
        <v>18</v>
      </c>
      <c r="M1375" t="b">
        <v>1</v>
      </c>
      <c r="N1375" t="s">
        <v>3384</v>
      </c>
      <c r="O1375" t="s">
        <v>3385</v>
      </c>
    </row>
    <row r="1376" spans="1:15" hidden="1" x14ac:dyDescent="0.2">
      <c r="A1376">
        <v>14538</v>
      </c>
      <c r="B1376">
        <v>14666</v>
      </c>
      <c r="C1376" t="b">
        <v>0</v>
      </c>
      <c r="D1376" t="b">
        <v>0</v>
      </c>
      <c r="E1376" t="s">
        <v>3382</v>
      </c>
      <c r="F1376" t="s">
        <v>7050</v>
      </c>
      <c r="G1376" t="s">
        <v>57</v>
      </c>
      <c r="H1376" t="s">
        <v>57</v>
      </c>
      <c r="I1376">
        <v>1</v>
      </c>
      <c r="J1376">
        <v>1</v>
      </c>
      <c r="K1376">
        <v>100</v>
      </c>
      <c r="L1376" t="s">
        <v>18</v>
      </c>
      <c r="M1376" t="b">
        <v>1</v>
      </c>
      <c r="N1376" t="s">
        <v>3384</v>
      </c>
      <c r="O1376" t="s">
        <v>7051</v>
      </c>
    </row>
    <row r="1377" spans="1:15" hidden="1" x14ac:dyDescent="0.2">
      <c r="A1377">
        <v>14778</v>
      </c>
      <c r="B1377">
        <v>14786</v>
      </c>
      <c r="C1377" t="b">
        <v>0</v>
      </c>
      <c r="D1377" t="b">
        <v>1</v>
      </c>
      <c r="E1377" t="s">
        <v>5607</v>
      </c>
      <c r="F1377" t="s">
        <v>5607</v>
      </c>
      <c r="G1377" t="s">
        <v>61</v>
      </c>
      <c r="H1377" t="s">
        <v>281</v>
      </c>
      <c r="I1377">
        <v>4</v>
      </c>
      <c r="J1377">
        <v>0</v>
      </c>
      <c r="K1377">
        <v>97</v>
      </c>
      <c r="L1377" t="s">
        <v>18</v>
      </c>
      <c r="M1377" t="b">
        <v>0</v>
      </c>
      <c r="N1377" t="s">
        <v>5609</v>
      </c>
      <c r="O1377" t="s">
        <v>6070</v>
      </c>
    </row>
    <row r="1378" spans="1:15" hidden="1" x14ac:dyDescent="0.2">
      <c r="A1378">
        <v>14787</v>
      </c>
      <c r="B1378">
        <v>14791</v>
      </c>
      <c r="C1378" t="b">
        <v>0</v>
      </c>
      <c r="D1378" t="b">
        <v>1</v>
      </c>
      <c r="E1378" t="s">
        <v>7056</v>
      </c>
      <c r="F1378" t="s">
        <v>7056</v>
      </c>
      <c r="G1378" t="s">
        <v>830</v>
      </c>
      <c r="H1378" t="s">
        <v>227</v>
      </c>
      <c r="I1378">
        <v>1</v>
      </c>
      <c r="J1378">
        <v>0</v>
      </c>
      <c r="K1378">
        <v>100</v>
      </c>
      <c r="L1378" t="s">
        <v>18</v>
      </c>
      <c r="M1378" t="b">
        <v>0</v>
      </c>
      <c r="N1378" t="s">
        <v>7057</v>
      </c>
      <c r="O1378" t="s">
        <v>7058</v>
      </c>
    </row>
    <row r="1379" spans="1:15" hidden="1" x14ac:dyDescent="0.2">
      <c r="A1379">
        <v>14764</v>
      </c>
      <c r="B1379">
        <v>14807</v>
      </c>
      <c r="C1379" t="b">
        <v>0</v>
      </c>
      <c r="D1379" t="b">
        <v>1</v>
      </c>
      <c r="E1379" t="s">
        <v>7617</v>
      </c>
      <c r="F1379" t="s">
        <v>7618</v>
      </c>
      <c r="G1379" t="s">
        <v>179</v>
      </c>
      <c r="H1379" t="s">
        <v>179</v>
      </c>
      <c r="I1379">
        <v>0</v>
      </c>
      <c r="J1379">
        <v>0</v>
      </c>
      <c r="K1379">
        <v>94</v>
      </c>
      <c r="L1379" t="s">
        <v>18</v>
      </c>
      <c r="M1379" t="b">
        <v>0</v>
      </c>
      <c r="N1379" t="s">
        <v>7619</v>
      </c>
      <c r="O1379" t="s">
        <v>7620</v>
      </c>
    </row>
    <row r="1380" spans="1:15" hidden="1" x14ac:dyDescent="0.2">
      <c r="A1380">
        <v>14639</v>
      </c>
      <c r="B1380">
        <v>14819</v>
      </c>
      <c r="C1380" t="b">
        <v>0</v>
      </c>
      <c r="D1380" t="b">
        <v>1</v>
      </c>
      <c r="E1380" t="s">
        <v>5780</v>
      </c>
      <c r="F1380" t="s">
        <v>5781</v>
      </c>
      <c r="G1380" t="s">
        <v>4633</v>
      </c>
      <c r="H1380" t="s">
        <v>39</v>
      </c>
      <c r="I1380">
        <v>0</v>
      </c>
      <c r="J1380">
        <v>0</v>
      </c>
      <c r="K1380">
        <v>94</v>
      </c>
      <c r="L1380" t="s">
        <v>18</v>
      </c>
      <c r="M1380" t="b">
        <v>0</v>
      </c>
      <c r="N1380" t="s">
        <v>5782</v>
      </c>
      <c r="O1380" t="s">
        <v>6139</v>
      </c>
    </row>
    <row r="1381" spans="1:15" hidden="1" x14ac:dyDescent="0.2">
      <c r="A1381">
        <v>14556</v>
      </c>
      <c r="B1381">
        <v>14823</v>
      </c>
      <c r="C1381" t="b">
        <v>0</v>
      </c>
      <c r="D1381" t="b">
        <v>1</v>
      </c>
      <c r="E1381" t="s">
        <v>6445</v>
      </c>
      <c r="F1381" t="s">
        <v>6446</v>
      </c>
      <c r="G1381" t="s">
        <v>488</v>
      </c>
      <c r="H1381" t="s">
        <v>488</v>
      </c>
      <c r="I1381">
        <v>1</v>
      </c>
      <c r="J1381">
        <v>0</v>
      </c>
      <c r="K1381">
        <v>99</v>
      </c>
      <c r="L1381" t="s">
        <v>18</v>
      </c>
      <c r="M1381" t="b">
        <v>0</v>
      </c>
      <c r="N1381" t="s">
        <v>6447</v>
      </c>
      <c r="O1381" t="s">
        <v>7029</v>
      </c>
    </row>
    <row r="1382" spans="1:15" hidden="1" x14ac:dyDescent="0.2">
      <c r="A1382">
        <v>14674</v>
      </c>
      <c r="B1382">
        <v>14842</v>
      </c>
      <c r="C1382" t="b">
        <v>0</v>
      </c>
      <c r="D1382" t="b">
        <v>1</v>
      </c>
      <c r="E1382" t="s">
        <v>6429</v>
      </c>
      <c r="F1382" t="s">
        <v>6430</v>
      </c>
      <c r="G1382" t="s">
        <v>251</v>
      </c>
      <c r="H1382" t="s">
        <v>188</v>
      </c>
      <c r="I1382">
        <v>4</v>
      </c>
      <c r="J1382">
        <v>0</v>
      </c>
      <c r="K1382">
        <v>93</v>
      </c>
      <c r="L1382" t="s">
        <v>18</v>
      </c>
      <c r="M1382" t="b">
        <v>0</v>
      </c>
      <c r="N1382" t="s">
        <v>6431</v>
      </c>
      <c r="O1382" t="s">
        <v>6432</v>
      </c>
    </row>
    <row r="1383" spans="1:15" hidden="1" x14ac:dyDescent="0.2">
      <c r="A1383">
        <v>13637</v>
      </c>
      <c r="B1383">
        <v>14844</v>
      </c>
      <c r="C1383" t="b">
        <v>0</v>
      </c>
      <c r="D1383" t="b">
        <v>1</v>
      </c>
      <c r="E1383" t="s">
        <v>6641</v>
      </c>
      <c r="F1383" t="s">
        <v>6642</v>
      </c>
      <c r="G1383" t="s">
        <v>17</v>
      </c>
      <c r="H1383" t="s">
        <v>17</v>
      </c>
      <c r="I1383">
        <v>2</v>
      </c>
      <c r="J1383">
        <v>0</v>
      </c>
      <c r="K1383">
        <v>100</v>
      </c>
      <c r="L1383" t="s">
        <v>18</v>
      </c>
      <c r="M1383" t="b">
        <v>0</v>
      </c>
      <c r="N1383" t="s">
        <v>6643</v>
      </c>
      <c r="O1383" t="s">
        <v>6644</v>
      </c>
    </row>
    <row r="1384" spans="1:15" hidden="1" x14ac:dyDescent="0.2">
      <c r="A1384">
        <v>14724</v>
      </c>
      <c r="B1384">
        <v>14848</v>
      </c>
      <c r="C1384" t="b">
        <v>0</v>
      </c>
      <c r="D1384" t="b">
        <v>1</v>
      </c>
      <c r="E1384" t="s">
        <v>7044</v>
      </c>
      <c r="F1384" t="s">
        <v>7045</v>
      </c>
      <c r="G1384" t="s">
        <v>29</v>
      </c>
      <c r="H1384" t="s">
        <v>29</v>
      </c>
      <c r="I1384">
        <v>2</v>
      </c>
      <c r="J1384">
        <v>0</v>
      </c>
      <c r="K1384">
        <v>99</v>
      </c>
      <c r="L1384" t="s">
        <v>18</v>
      </c>
      <c r="M1384" t="b">
        <v>0</v>
      </c>
      <c r="N1384" t="s">
        <v>7046</v>
      </c>
      <c r="O1384" t="s">
        <v>7047</v>
      </c>
    </row>
    <row r="1385" spans="1:15" hidden="1" x14ac:dyDescent="0.2">
      <c r="A1385">
        <v>14445</v>
      </c>
      <c r="B1385">
        <v>14861</v>
      </c>
      <c r="C1385" t="b">
        <v>1</v>
      </c>
      <c r="D1385" t="b">
        <v>1</v>
      </c>
      <c r="E1385" t="s">
        <v>5663</v>
      </c>
      <c r="F1385" t="s">
        <v>6383</v>
      </c>
      <c r="G1385" t="s">
        <v>578</v>
      </c>
      <c r="H1385" t="s">
        <v>277</v>
      </c>
      <c r="I1385">
        <v>0</v>
      </c>
      <c r="J1385">
        <v>0</v>
      </c>
      <c r="K1385">
        <v>97</v>
      </c>
      <c r="L1385" t="s">
        <v>18</v>
      </c>
      <c r="M1385" t="b">
        <v>0</v>
      </c>
      <c r="N1385" t="s">
        <v>5664</v>
      </c>
      <c r="O1385" t="s">
        <v>6384</v>
      </c>
    </row>
    <row r="1386" spans="1:15" hidden="1" x14ac:dyDescent="0.2">
      <c r="A1386">
        <v>14717</v>
      </c>
      <c r="B1386">
        <v>14863</v>
      </c>
      <c r="C1386" t="b">
        <v>0</v>
      </c>
      <c r="D1386" t="b">
        <v>1</v>
      </c>
      <c r="E1386" t="s">
        <v>5542</v>
      </c>
      <c r="F1386" t="s">
        <v>5543</v>
      </c>
      <c r="G1386" t="s">
        <v>364</v>
      </c>
      <c r="H1386" t="s">
        <v>29</v>
      </c>
      <c r="I1386">
        <v>2</v>
      </c>
      <c r="J1386">
        <v>0</v>
      </c>
      <c r="K1386">
        <v>90</v>
      </c>
      <c r="L1386" t="s">
        <v>18</v>
      </c>
      <c r="M1386" t="b">
        <v>0</v>
      </c>
      <c r="N1386" t="s">
        <v>5544</v>
      </c>
      <c r="O1386" t="s">
        <v>5545</v>
      </c>
    </row>
    <row r="1387" spans="1:15" hidden="1" x14ac:dyDescent="0.2">
      <c r="A1387">
        <v>13968</v>
      </c>
      <c r="B1387">
        <v>14864</v>
      </c>
      <c r="C1387" t="b">
        <v>0</v>
      </c>
      <c r="D1387" t="b">
        <v>1</v>
      </c>
      <c r="E1387" t="s">
        <v>6669</v>
      </c>
      <c r="F1387" t="s">
        <v>6670</v>
      </c>
      <c r="G1387" t="s">
        <v>161</v>
      </c>
      <c r="H1387" t="s">
        <v>7378</v>
      </c>
      <c r="I1387">
        <v>3</v>
      </c>
      <c r="J1387">
        <v>0</v>
      </c>
      <c r="K1387">
        <v>94</v>
      </c>
      <c r="L1387" t="s">
        <v>18</v>
      </c>
      <c r="M1387" t="b">
        <v>0</v>
      </c>
      <c r="N1387" t="s">
        <v>6671</v>
      </c>
      <c r="O1387" t="s">
        <v>7379</v>
      </c>
    </row>
    <row r="1388" spans="1:15" hidden="1" x14ac:dyDescent="0.2">
      <c r="A1388">
        <v>14778</v>
      </c>
      <c r="B1388">
        <v>14866</v>
      </c>
      <c r="C1388" t="b">
        <v>0</v>
      </c>
      <c r="D1388" t="b">
        <v>1</v>
      </c>
      <c r="E1388" t="s">
        <v>5607</v>
      </c>
      <c r="F1388" t="s">
        <v>5607</v>
      </c>
      <c r="G1388" t="s">
        <v>61</v>
      </c>
      <c r="H1388" t="s">
        <v>980</v>
      </c>
      <c r="I1388">
        <v>4</v>
      </c>
      <c r="J1388">
        <v>0</v>
      </c>
      <c r="K1388">
        <v>97</v>
      </c>
      <c r="L1388" t="s">
        <v>18</v>
      </c>
      <c r="M1388" t="b">
        <v>0</v>
      </c>
      <c r="N1388" t="s">
        <v>5609</v>
      </c>
      <c r="O1388" t="s">
        <v>6228</v>
      </c>
    </row>
    <row r="1389" spans="1:15" hidden="1" x14ac:dyDescent="0.2">
      <c r="A1389">
        <v>14810</v>
      </c>
      <c r="B1389">
        <v>14874</v>
      </c>
      <c r="C1389" t="b">
        <v>0</v>
      </c>
      <c r="D1389" t="b">
        <v>1</v>
      </c>
      <c r="E1389" t="s">
        <v>5479</v>
      </c>
      <c r="F1389" t="s">
        <v>5480</v>
      </c>
      <c r="G1389" t="s">
        <v>179</v>
      </c>
      <c r="H1389" t="s">
        <v>179</v>
      </c>
      <c r="I1389">
        <v>0</v>
      </c>
      <c r="J1389">
        <v>0</v>
      </c>
      <c r="K1389">
        <v>100</v>
      </c>
      <c r="L1389" t="s">
        <v>18</v>
      </c>
      <c r="M1389" t="b">
        <v>0</v>
      </c>
      <c r="N1389" t="s">
        <v>5481</v>
      </c>
      <c r="O1389" t="s">
        <v>5482</v>
      </c>
    </row>
    <row r="1390" spans="1:15" hidden="1" x14ac:dyDescent="0.2">
      <c r="A1390">
        <v>14785</v>
      </c>
      <c r="B1390">
        <v>14879</v>
      </c>
      <c r="C1390" t="b">
        <v>0</v>
      </c>
      <c r="D1390" t="b">
        <v>1</v>
      </c>
      <c r="E1390" t="s">
        <v>5405</v>
      </c>
      <c r="F1390" t="s">
        <v>5406</v>
      </c>
      <c r="G1390" t="s">
        <v>110</v>
      </c>
      <c r="H1390" t="s">
        <v>1051</v>
      </c>
      <c r="I1390">
        <v>2</v>
      </c>
      <c r="J1390">
        <v>0</v>
      </c>
      <c r="K1390">
        <v>90</v>
      </c>
      <c r="L1390" t="s">
        <v>18</v>
      </c>
      <c r="M1390" t="b">
        <v>0</v>
      </c>
      <c r="N1390" t="s">
        <v>5407</v>
      </c>
      <c r="O1390" t="s">
        <v>6360</v>
      </c>
    </row>
    <row r="1391" spans="1:15" hidden="1" x14ac:dyDescent="0.2">
      <c r="A1391">
        <v>14156</v>
      </c>
      <c r="B1391">
        <v>14891</v>
      </c>
      <c r="C1391" t="b">
        <v>0</v>
      </c>
      <c r="D1391" t="b">
        <v>1</v>
      </c>
      <c r="E1391" t="s">
        <v>4978</v>
      </c>
      <c r="F1391" t="s">
        <v>4979</v>
      </c>
      <c r="G1391" t="s">
        <v>34</v>
      </c>
      <c r="H1391" t="s">
        <v>34</v>
      </c>
      <c r="I1391">
        <v>1</v>
      </c>
      <c r="J1391">
        <v>0</v>
      </c>
      <c r="K1391">
        <v>100</v>
      </c>
      <c r="L1391" t="s">
        <v>18</v>
      </c>
      <c r="M1391" t="b">
        <v>0</v>
      </c>
      <c r="N1391" t="s">
        <v>4980</v>
      </c>
      <c r="O1391" t="s">
        <v>6390</v>
      </c>
    </row>
    <row r="1392" spans="1:15" hidden="1" x14ac:dyDescent="0.2">
      <c r="A1392">
        <v>14883</v>
      </c>
      <c r="B1392">
        <v>14894</v>
      </c>
      <c r="C1392" t="b">
        <v>0</v>
      </c>
      <c r="D1392" t="b">
        <v>1</v>
      </c>
      <c r="E1392" t="s">
        <v>6207</v>
      </c>
      <c r="F1392" t="s">
        <v>6208</v>
      </c>
      <c r="G1392" t="s">
        <v>232</v>
      </c>
      <c r="H1392" t="s">
        <v>232</v>
      </c>
      <c r="I1392">
        <v>0</v>
      </c>
      <c r="J1392">
        <v>0</v>
      </c>
      <c r="K1392">
        <v>100</v>
      </c>
      <c r="L1392" t="s">
        <v>18</v>
      </c>
      <c r="M1392" t="b">
        <v>0</v>
      </c>
      <c r="N1392" t="s">
        <v>6209</v>
      </c>
      <c r="O1392" t="s">
        <v>6210</v>
      </c>
    </row>
    <row r="1393" spans="1:15" hidden="1" x14ac:dyDescent="0.2">
      <c r="A1393">
        <v>14785</v>
      </c>
      <c r="B1393">
        <v>14897</v>
      </c>
      <c r="C1393" t="b">
        <v>0</v>
      </c>
      <c r="D1393" t="b">
        <v>1</v>
      </c>
      <c r="E1393" t="s">
        <v>5405</v>
      </c>
      <c r="F1393" t="s">
        <v>5406</v>
      </c>
      <c r="G1393" t="s">
        <v>110</v>
      </c>
      <c r="H1393" t="s">
        <v>61</v>
      </c>
      <c r="I1393">
        <v>2</v>
      </c>
      <c r="J1393">
        <v>0</v>
      </c>
      <c r="K1393">
        <v>90</v>
      </c>
      <c r="L1393" t="s">
        <v>18</v>
      </c>
      <c r="M1393" t="b">
        <v>0</v>
      </c>
      <c r="N1393" t="s">
        <v>5407</v>
      </c>
      <c r="O1393" t="s">
        <v>5494</v>
      </c>
    </row>
    <row r="1394" spans="1:15" hidden="1" x14ac:dyDescent="0.2">
      <c r="A1394">
        <v>14547</v>
      </c>
      <c r="B1394">
        <v>14898</v>
      </c>
      <c r="C1394" t="b">
        <v>0</v>
      </c>
      <c r="D1394" t="b">
        <v>1</v>
      </c>
      <c r="E1394" t="s">
        <v>6898</v>
      </c>
      <c r="F1394" t="s">
        <v>6899</v>
      </c>
      <c r="G1394" t="s">
        <v>34</v>
      </c>
      <c r="H1394" t="s">
        <v>34</v>
      </c>
      <c r="I1394">
        <v>1</v>
      </c>
      <c r="J1394">
        <v>0</v>
      </c>
      <c r="K1394">
        <v>100</v>
      </c>
      <c r="L1394" t="s">
        <v>18</v>
      </c>
      <c r="M1394" t="b">
        <v>0</v>
      </c>
      <c r="N1394" t="s">
        <v>6900</v>
      </c>
      <c r="O1394" t="s">
        <v>6901</v>
      </c>
    </row>
    <row r="1395" spans="1:15" hidden="1" x14ac:dyDescent="0.2">
      <c r="A1395">
        <v>14778</v>
      </c>
      <c r="B1395">
        <v>14901</v>
      </c>
      <c r="C1395" t="b">
        <v>0</v>
      </c>
      <c r="D1395" t="b">
        <v>1</v>
      </c>
      <c r="E1395" t="s">
        <v>5607</v>
      </c>
      <c r="F1395" t="s">
        <v>5608</v>
      </c>
      <c r="G1395" t="s">
        <v>61</v>
      </c>
      <c r="H1395" t="s">
        <v>227</v>
      </c>
      <c r="I1395">
        <v>4</v>
      </c>
      <c r="J1395">
        <v>0</v>
      </c>
      <c r="K1395">
        <v>94</v>
      </c>
      <c r="L1395" t="s">
        <v>18</v>
      </c>
      <c r="M1395" t="b">
        <v>0</v>
      </c>
      <c r="N1395" t="s">
        <v>5609</v>
      </c>
      <c r="O1395" t="s">
        <v>6984</v>
      </c>
    </row>
    <row r="1396" spans="1:15" hidden="1" x14ac:dyDescent="0.2">
      <c r="A1396">
        <v>14778</v>
      </c>
      <c r="B1396">
        <v>14909</v>
      </c>
      <c r="C1396" t="b">
        <v>0</v>
      </c>
      <c r="D1396" t="b">
        <v>1</v>
      </c>
      <c r="E1396" t="s">
        <v>5607</v>
      </c>
      <c r="F1396" t="s">
        <v>5608</v>
      </c>
      <c r="G1396" t="s">
        <v>61</v>
      </c>
      <c r="H1396" t="s">
        <v>29</v>
      </c>
      <c r="I1396">
        <v>4</v>
      </c>
      <c r="J1396">
        <v>0</v>
      </c>
      <c r="K1396">
        <v>99</v>
      </c>
      <c r="L1396" t="s">
        <v>18</v>
      </c>
      <c r="M1396" t="b">
        <v>0</v>
      </c>
      <c r="N1396" t="s">
        <v>5609</v>
      </c>
      <c r="O1396" t="s">
        <v>5610</v>
      </c>
    </row>
    <row r="1397" spans="1:15" hidden="1" x14ac:dyDescent="0.2">
      <c r="A1397">
        <v>14778</v>
      </c>
      <c r="B1397">
        <v>14916</v>
      </c>
      <c r="C1397" t="b">
        <v>0</v>
      </c>
      <c r="D1397" t="b">
        <v>1</v>
      </c>
      <c r="E1397" t="s">
        <v>5607</v>
      </c>
      <c r="F1397" t="s">
        <v>5607</v>
      </c>
      <c r="G1397" t="s">
        <v>61</v>
      </c>
      <c r="H1397" t="s">
        <v>39</v>
      </c>
      <c r="I1397">
        <v>4</v>
      </c>
      <c r="J1397">
        <v>0</v>
      </c>
      <c r="K1397">
        <v>96</v>
      </c>
      <c r="L1397" t="s">
        <v>18</v>
      </c>
      <c r="M1397" t="b">
        <v>0</v>
      </c>
      <c r="N1397" t="s">
        <v>5609</v>
      </c>
      <c r="O1397" t="s">
        <v>6547</v>
      </c>
    </row>
    <row r="1398" spans="1:15" hidden="1" x14ac:dyDescent="0.2">
      <c r="A1398">
        <v>14785</v>
      </c>
      <c r="B1398">
        <v>14923</v>
      </c>
      <c r="C1398" t="b">
        <v>0</v>
      </c>
      <c r="D1398" t="b">
        <v>1</v>
      </c>
      <c r="E1398" t="s">
        <v>5405</v>
      </c>
      <c r="F1398" t="s">
        <v>5406</v>
      </c>
      <c r="G1398" t="s">
        <v>110</v>
      </c>
      <c r="H1398" t="s">
        <v>104</v>
      </c>
      <c r="I1398">
        <v>2</v>
      </c>
      <c r="J1398">
        <v>0</v>
      </c>
      <c r="K1398">
        <v>90</v>
      </c>
      <c r="L1398" t="s">
        <v>18</v>
      </c>
      <c r="M1398" t="b">
        <v>0</v>
      </c>
      <c r="N1398" t="s">
        <v>5407</v>
      </c>
      <c r="O1398" t="s">
        <v>5408</v>
      </c>
    </row>
    <row r="1399" spans="1:15" hidden="1" x14ac:dyDescent="0.2">
      <c r="A1399">
        <v>14939</v>
      </c>
      <c r="B1399">
        <v>14942</v>
      </c>
      <c r="C1399" t="b">
        <v>0</v>
      </c>
      <c r="D1399" t="b">
        <v>1</v>
      </c>
      <c r="E1399" t="s">
        <v>6223</v>
      </c>
      <c r="F1399" t="s">
        <v>6224</v>
      </c>
      <c r="G1399" t="s">
        <v>6225</v>
      </c>
      <c r="H1399" t="s">
        <v>6225</v>
      </c>
      <c r="I1399">
        <v>1</v>
      </c>
      <c r="J1399">
        <v>0</v>
      </c>
      <c r="K1399">
        <v>100</v>
      </c>
      <c r="L1399" t="s">
        <v>18</v>
      </c>
      <c r="M1399" t="b">
        <v>0</v>
      </c>
      <c r="N1399" t="s">
        <v>6226</v>
      </c>
      <c r="O1399" t="s">
        <v>6227</v>
      </c>
    </row>
    <row r="1400" spans="1:15" hidden="1" x14ac:dyDescent="0.2">
      <c r="A1400">
        <v>14639</v>
      </c>
      <c r="B1400">
        <v>14947</v>
      </c>
      <c r="C1400" t="b">
        <v>0</v>
      </c>
      <c r="D1400" t="b">
        <v>1</v>
      </c>
      <c r="E1400" t="s">
        <v>5780</v>
      </c>
      <c r="F1400" t="s">
        <v>5781</v>
      </c>
      <c r="G1400" t="s">
        <v>4633</v>
      </c>
      <c r="H1400" t="s">
        <v>40</v>
      </c>
      <c r="I1400">
        <v>0</v>
      </c>
      <c r="J1400">
        <v>0</v>
      </c>
      <c r="K1400">
        <v>94</v>
      </c>
      <c r="L1400" t="s">
        <v>18</v>
      </c>
      <c r="M1400" t="b">
        <v>0</v>
      </c>
      <c r="N1400" t="s">
        <v>5782</v>
      </c>
      <c r="O1400" t="s">
        <v>6060</v>
      </c>
    </row>
    <row r="1401" spans="1:15" hidden="1" x14ac:dyDescent="0.2">
      <c r="A1401">
        <v>14921</v>
      </c>
      <c r="B1401">
        <v>14978</v>
      </c>
      <c r="C1401" t="b">
        <v>0</v>
      </c>
      <c r="D1401" t="b">
        <v>1</v>
      </c>
      <c r="E1401" t="s">
        <v>4641</v>
      </c>
      <c r="F1401" t="s">
        <v>4641</v>
      </c>
      <c r="G1401" t="s">
        <v>34</v>
      </c>
      <c r="H1401" t="s">
        <v>34</v>
      </c>
      <c r="I1401">
        <v>0</v>
      </c>
      <c r="J1401">
        <v>0</v>
      </c>
      <c r="K1401">
        <v>100</v>
      </c>
      <c r="L1401" t="s">
        <v>18</v>
      </c>
      <c r="M1401" t="b">
        <v>0</v>
      </c>
      <c r="N1401" t="s">
        <v>4642</v>
      </c>
      <c r="O1401" t="s">
        <v>5918</v>
      </c>
    </row>
    <row r="1402" spans="1:15" hidden="1" x14ac:dyDescent="0.2">
      <c r="A1402">
        <v>14975</v>
      </c>
      <c r="B1402">
        <v>14982</v>
      </c>
      <c r="C1402" t="b">
        <v>0</v>
      </c>
      <c r="D1402" t="b">
        <v>1</v>
      </c>
      <c r="E1402" t="s">
        <v>6071</v>
      </c>
      <c r="F1402" t="s">
        <v>6071</v>
      </c>
      <c r="G1402" t="s">
        <v>251</v>
      </c>
      <c r="H1402" t="s">
        <v>251</v>
      </c>
      <c r="I1402">
        <v>1</v>
      </c>
      <c r="J1402">
        <v>0</v>
      </c>
      <c r="K1402">
        <v>96</v>
      </c>
      <c r="L1402" t="s">
        <v>18</v>
      </c>
      <c r="M1402" t="b">
        <v>0</v>
      </c>
      <c r="N1402" t="s">
        <v>6073</v>
      </c>
      <c r="O1402" t="s">
        <v>6906</v>
      </c>
    </row>
    <row r="1403" spans="1:15" hidden="1" x14ac:dyDescent="0.2">
      <c r="A1403">
        <v>14908</v>
      </c>
      <c r="B1403">
        <v>14984</v>
      </c>
      <c r="C1403" t="b">
        <v>0</v>
      </c>
      <c r="D1403" t="b">
        <v>1</v>
      </c>
      <c r="E1403" t="s">
        <v>6174</v>
      </c>
      <c r="F1403" t="s">
        <v>6175</v>
      </c>
      <c r="G1403" t="s">
        <v>34</v>
      </c>
      <c r="H1403" t="s">
        <v>34</v>
      </c>
      <c r="I1403">
        <v>2</v>
      </c>
      <c r="J1403">
        <v>0</v>
      </c>
      <c r="K1403">
        <v>100</v>
      </c>
      <c r="L1403" t="s">
        <v>18</v>
      </c>
      <c r="M1403" t="b">
        <v>0</v>
      </c>
      <c r="N1403" t="s">
        <v>6176</v>
      </c>
      <c r="O1403" t="s">
        <v>6177</v>
      </c>
    </row>
    <row r="1404" spans="1:15" hidden="1" x14ac:dyDescent="0.2">
      <c r="A1404">
        <v>14975</v>
      </c>
      <c r="B1404">
        <v>15008</v>
      </c>
      <c r="C1404" t="b">
        <v>0</v>
      </c>
      <c r="D1404" t="b">
        <v>1</v>
      </c>
      <c r="E1404" t="s">
        <v>6071</v>
      </c>
      <c r="F1404" t="s">
        <v>6072</v>
      </c>
      <c r="G1404" t="s">
        <v>251</v>
      </c>
      <c r="H1404" t="s">
        <v>188</v>
      </c>
      <c r="I1404">
        <v>1</v>
      </c>
      <c r="J1404">
        <v>0</v>
      </c>
      <c r="K1404">
        <v>97</v>
      </c>
      <c r="L1404" t="s">
        <v>18</v>
      </c>
      <c r="M1404" t="b">
        <v>0</v>
      </c>
      <c r="N1404" t="s">
        <v>6073</v>
      </c>
      <c r="O1404" t="s">
        <v>6074</v>
      </c>
    </row>
    <row r="1405" spans="1:15" hidden="1" x14ac:dyDescent="0.2">
      <c r="A1405">
        <v>15019</v>
      </c>
      <c r="B1405">
        <v>15035</v>
      </c>
      <c r="C1405" t="b">
        <v>0</v>
      </c>
      <c r="D1405" t="b">
        <v>1</v>
      </c>
      <c r="E1405" t="s">
        <v>4002</v>
      </c>
      <c r="F1405" t="s">
        <v>6948</v>
      </c>
      <c r="G1405" t="s">
        <v>193</v>
      </c>
      <c r="H1405" t="s">
        <v>193</v>
      </c>
      <c r="I1405">
        <v>0</v>
      </c>
      <c r="J1405">
        <v>0</v>
      </c>
      <c r="K1405">
        <v>100</v>
      </c>
      <c r="L1405" t="s">
        <v>18</v>
      </c>
      <c r="M1405" t="b">
        <v>0</v>
      </c>
      <c r="N1405" t="s">
        <v>4004</v>
      </c>
      <c r="O1405" t="s">
        <v>6949</v>
      </c>
    </row>
    <row r="1406" spans="1:15" hidden="1" x14ac:dyDescent="0.2">
      <c r="A1406">
        <v>15037</v>
      </c>
      <c r="B1406">
        <v>15040</v>
      </c>
      <c r="C1406" t="b">
        <v>0</v>
      </c>
      <c r="D1406" t="b">
        <v>1</v>
      </c>
      <c r="E1406" t="s">
        <v>5234</v>
      </c>
      <c r="F1406" t="s">
        <v>5235</v>
      </c>
      <c r="G1406" t="s">
        <v>2634</v>
      </c>
      <c r="H1406" t="s">
        <v>39</v>
      </c>
      <c r="I1406">
        <v>1</v>
      </c>
      <c r="J1406">
        <v>0</v>
      </c>
      <c r="K1406">
        <v>96</v>
      </c>
      <c r="L1406" t="s">
        <v>18</v>
      </c>
      <c r="M1406" t="b">
        <v>0</v>
      </c>
      <c r="N1406" t="s">
        <v>5236</v>
      </c>
      <c r="O1406" t="s">
        <v>5237</v>
      </c>
    </row>
    <row r="1407" spans="1:15" hidden="1" x14ac:dyDescent="0.2">
      <c r="A1407">
        <v>15036</v>
      </c>
      <c r="B1407">
        <v>15043</v>
      </c>
      <c r="C1407" t="b">
        <v>0</v>
      </c>
      <c r="D1407" t="b">
        <v>1</v>
      </c>
      <c r="E1407" t="s">
        <v>6169</v>
      </c>
      <c r="F1407" t="s">
        <v>6170</v>
      </c>
      <c r="G1407" t="s">
        <v>615</v>
      </c>
      <c r="H1407" t="s">
        <v>29</v>
      </c>
      <c r="I1407">
        <v>0</v>
      </c>
      <c r="J1407">
        <v>0</v>
      </c>
      <c r="K1407">
        <v>97</v>
      </c>
      <c r="L1407" t="s">
        <v>18</v>
      </c>
      <c r="M1407" t="b">
        <v>0</v>
      </c>
      <c r="N1407" t="s">
        <v>6171</v>
      </c>
      <c r="O1407" t="s">
        <v>6172</v>
      </c>
    </row>
    <row r="1408" spans="1:15" hidden="1" x14ac:dyDescent="0.2">
      <c r="A1408">
        <v>14563</v>
      </c>
      <c r="B1408">
        <v>15044</v>
      </c>
      <c r="C1408" t="b">
        <v>0</v>
      </c>
      <c r="D1408" t="b">
        <v>1</v>
      </c>
      <c r="E1408" t="s">
        <v>5326</v>
      </c>
      <c r="F1408" t="s">
        <v>5327</v>
      </c>
      <c r="G1408" t="s">
        <v>1012</v>
      </c>
      <c r="H1408" t="s">
        <v>643</v>
      </c>
      <c r="I1408">
        <v>0</v>
      </c>
      <c r="J1408">
        <v>0</v>
      </c>
      <c r="K1408">
        <v>93</v>
      </c>
      <c r="L1408" t="s">
        <v>18</v>
      </c>
      <c r="M1408" t="b">
        <v>0</v>
      </c>
      <c r="N1408" t="s">
        <v>5328</v>
      </c>
      <c r="O1408" t="s">
        <v>5329</v>
      </c>
    </row>
    <row r="1409" spans="1:16" x14ac:dyDescent="0.2">
      <c r="A1409">
        <v>23767</v>
      </c>
      <c r="B1409">
        <v>24660</v>
      </c>
      <c r="C1409" t="b">
        <v>0</v>
      </c>
      <c r="D1409" t="b">
        <v>1</v>
      </c>
      <c r="E1409" t="s">
        <v>5389</v>
      </c>
      <c r="F1409" t="s">
        <v>5390</v>
      </c>
      <c r="G1409" t="s">
        <v>94</v>
      </c>
      <c r="H1409" t="s">
        <v>4228</v>
      </c>
      <c r="I1409">
        <v>0</v>
      </c>
      <c r="J1409">
        <v>0</v>
      </c>
      <c r="K1409">
        <v>82</v>
      </c>
      <c r="L1409" t="s">
        <v>199</v>
      </c>
      <c r="M1409" t="b">
        <v>0</v>
      </c>
      <c r="N1409" t="s">
        <v>5391</v>
      </c>
      <c r="O1409" s="1" t="s">
        <v>5392</v>
      </c>
      <c r="P1409" t="s">
        <v>7654</v>
      </c>
    </row>
    <row r="1410" spans="1:16" hidden="1" x14ac:dyDescent="0.2">
      <c r="A1410">
        <v>14445</v>
      </c>
      <c r="B1410">
        <v>15062</v>
      </c>
      <c r="C1410" t="b">
        <v>1</v>
      </c>
      <c r="D1410" t="b">
        <v>1</v>
      </c>
      <c r="E1410" t="s">
        <v>5663</v>
      </c>
      <c r="F1410" t="s">
        <v>6027</v>
      </c>
      <c r="G1410" t="s">
        <v>578</v>
      </c>
      <c r="H1410" t="s">
        <v>577</v>
      </c>
      <c r="I1410">
        <v>0</v>
      </c>
      <c r="J1410">
        <v>0</v>
      </c>
      <c r="K1410">
        <v>97</v>
      </c>
      <c r="L1410" t="s">
        <v>18</v>
      </c>
      <c r="M1410" t="b">
        <v>0</v>
      </c>
      <c r="N1410" t="s">
        <v>5664</v>
      </c>
      <c r="O1410" t="s">
        <v>6028</v>
      </c>
    </row>
    <row r="1411" spans="1:16" hidden="1" x14ac:dyDescent="0.2">
      <c r="A1411">
        <v>14014</v>
      </c>
      <c r="B1411">
        <v>15075</v>
      </c>
      <c r="C1411" t="b">
        <v>0</v>
      </c>
      <c r="D1411" t="b">
        <v>1</v>
      </c>
      <c r="E1411" t="s">
        <v>6497</v>
      </c>
      <c r="F1411" t="s">
        <v>6498</v>
      </c>
      <c r="G1411" t="s">
        <v>1113</v>
      </c>
      <c r="H1411" t="s">
        <v>29</v>
      </c>
      <c r="I1411">
        <v>2</v>
      </c>
      <c r="J1411">
        <v>0</v>
      </c>
      <c r="K1411">
        <v>97</v>
      </c>
      <c r="L1411" t="s">
        <v>18</v>
      </c>
      <c r="M1411" t="b">
        <v>0</v>
      </c>
      <c r="N1411" t="s">
        <v>6499</v>
      </c>
      <c r="O1411" t="s">
        <v>6500</v>
      </c>
    </row>
    <row r="1412" spans="1:16" hidden="1" x14ac:dyDescent="0.2">
      <c r="A1412">
        <v>15059</v>
      </c>
      <c r="B1412">
        <v>15077</v>
      </c>
      <c r="C1412" t="b">
        <v>0</v>
      </c>
      <c r="D1412" t="b">
        <v>1</v>
      </c>
      <c r="E1412" t="s">
        <v>6769</v>
      </c>
      <c r="F1412" t="s">
        <v>6770</v>
      </c>
      <c r="G1412" t="s">
        <v>17</v>
      </c>
      <c r="H1412" t="s">
        <v>133</v>
      </c>
      <c r="I1412">
        <v>3</v>
      </c>
      <c r="J1412">
        <v>0</v>
      </c>
      <c r="K1412">
        <v>100</v>
      </c>
      <c r="L1412" t="s">
        <v>18</v>
      </c>
      <c r="M1412" t="b">
        <v>0</v>
      </c>
      <c r="N1412" t="s">
        <v>6771</v>
      </c>
      <c r="O1412" t="s">
        <v>6772</v>
      </c>
    </row>
    <row r="1413" spans="1:16" hidden="1" x14ac:dyDescent="0.2">
      <c r="A1413">
        <v>15053</v>
      </c>
      <c r="B1413">
        <v>15082</v>
      </c>
      <c r="C1413" t="b">
        <v>0</v>
      </c>
      <c r="D1413" t="b">
        <v>1</v>
      </c>
      <c r="E1413" t="s">
        <v>5665</v>
      </c>
      <c r="F1413" t="s">
        <v>5666</v>
      </c>
      <c r="G1413" t="s">
        <v>124</v>
      </c>
      <c r="H1413" t="s">
        <v>382</v>
      </c>
      <c r="I1413">
        <v>2</v>
      </c>
      <c r="J1413">
        <v>0</v>
      </c>
      <c r="K1413">
        <v>100</v>
      </c>
      <c r="L1413" t="s">
        <v>18</v>
      </c>
      <c r="M1413" t="b">
        <v>0</v>
      </c>
      <c r="N1413" t="s">
        <v>5667</v>
      </c>
      <c r="O1413" t="s">
        <v>5668</v>
      </c>
    </row>
    <row r="1414" spans="1:16" hidden="1" x14ac:dyDescent="0.2">
      <c r="A1414">
        <v>15056</v>
      </c>
      <c r="B1414">
        <v>15088</v>
      </c>
      <c r="C1414" t="b">
        <v>0</v>
      </c>
      <c r="D1414" t="b">
        <v>1</v>
      </c>
      <c r="E1414" t="s">
        <v>6801</v>
      </c>
      <c r="F1414" t="s">
        <v>6802</v>
      </c>
      <c r="G1414" t="s">
        <v>29</v>
      </c>
      <c r="H1414" t="s">
        <v>310</v>
      </c>
      <c r="I1414">
        <v>3</v>
      </c>
      <c r="J1414">
        <v>0</v>
      </c>
      <c r="K1414">
        <v>93</v>
      </c>
      <c r="L1414" t="s">
        <v>18</v>
      </c>
      <c r="M1414" t="b">
        <v>0</v>
      </c>
      <c r="N1414" t="s">
        <v>6803</v>
      </c>
      <c r="O1414" t="s">
        <v>6863</v>
      </c>
    </row>
    <row r="1415" spans="1:16" hidden="1" x14ac:dyDescent="0.2">
      <c r="A1415">
        <v>14696</v>
      </c>
      <c r="B1415">
        <v>15091</v>
      </c>
      <c r="C1415" t="b">
        <v>0</v>
      </c>
      <c r="D1415" t="b">
        <v>1</v>
      </c>
      <c r="E1415" t="s">
        <v>5397</v>
      </c>
      <c r="F1415" t="s">
        <v>5398</v>
      </c>
      <c r="G1415" t="s">
        <v>172</v>
      </c>
      <c r="H1415" t="s">
        <v>29</v>
      </c>
      <c r="I1415">
        <v>1</v>
      </c>
      <c r="J1415">
        <v>0</v>
      </c>
      <c r="K1415">
        <v>93</v>
      </c>
      <c r="L1415" t="s">
        <v>18</v>
      </c>
      <c r="M1415" t="b">
        <v>0</v>
      </c>
      <c r="N1415" t="s">
        <v>5399</v>
      </c>
      <c r="O1415" t="s">
        <v>5400</v>
      </c>
    </row>
    <row r="1416" spans="1:16" hidden="1" x14ac:dyDescent="0.2">
      <c r="A1416">
        <v>15093</v>
      </c>
      <c r="B1416">
        <v>15106</v>
      </c>
      <c r="C1416" t="b">
        <v>0</v>
      </c>
      <c r="D1416" t="b">
        <v>1</v>
      </c>
      <c r="E1416" t="s">
        <v>6238</v>
      </c>
      <c r="F1416" t="s">
        <v>6238</v>
      </c>
      <c r="G1416" t="s">
        <v>34</v>
      </c>
      <c r="H1416" t="s">
        <v>34</v>
      </c>
      <c r="I1416">
        <v>1</v>
      </c>
      <c r="J1416">
        <v>0</v>
      </c>
      <c r="K1416">
        <v>100</v>
      </c>
      <c r="L1416" t="s">
        <v>18</v>
      </c>
      <c r="M1416" t="b">
        <v>0</v>
      </c>
      <c r="N1416" t="s">
        <v>6239</v>
      </c>
      <c r="O1416" t="s">
        <v>6240</v>
      </c>
    </row>
    <row r="1417" spans="1:16" hidden="1" x14ac:dyDescent="0.2">
      <c r="A1417">
        <v>15099</v>
      </c>
      <c r="B1417">
        <v>15117</v>
      </c>
      <c r="C1417" t="b">
        <v>0</v>
      </c>
      <c r="D1417" t="b">
        <v>1</v>
      </c>
      <c r="E1417" t="s">
        <v>5691</v>
      </c>
      <c r="F1417" t="s">
        <v>5691</v>
      </c>
      <c r="G1417" t="s">
        <v>960</v>
      </c>
      <c r="H1417" t="s">
        <v>172</v>
      </c>
      <c r="I1417">
        <v>2</v>
      </c>
      <c r="J1417">
        <v>0</v>
      </c>
      <c r="K1417">
        <v>94</v>
      </c>
      <c r="L1417" t="s">
        <v>18</v>
      </c>
      <c r="M1417" t="b">
        <v>0</v>
      </c>
      <c r="N1417" t="s">
        <v>5692</v>
      </c>
      <c r="O1417" t="s">
        <v>5693</v>
      </c>
    </row>
    <row r="1418" spans="1:16" hidden="1" x14ac:dyDescent="0.2">
      <c r="A1418">
        <v>14870</v>
      </c>
      <c r="B1418">
        <v>15127</v>
      </c>
      <c r="C1418" t="b">
        <v>0</v>
      </c>
      <c r="D1418" t="b">
        <v>1</v>
      </c>
      <c r="E1418" t="s">
        <v>5622</v>
      </c>
      <c r="F1418" t="s">
        <v>5622</v>
      </c>
      <c r="G1418" t="s">
        <v>5623</v>
      </c>
      <c r="H1418" t="s">
        <v>2185</v>
      </c>
      <c r="I1418">
        <v>0</v>
      </c>
      <c r="J1418">
        <v>0</v>
      </c>
      <c r="K1418">
        <v>97</v>
      </c>
      <c r="L1418" t="s">
        <v>18</v>
      </c>
      <c r="M1418" t="b">
        <v>0</v>
      </c>
      <c r="N1418" t="s">
        <v>5624</v>
      </c>
      <c r="O1418" t="s">
        <v>5625</v>
      </c>
    </row>
    <row r="1419" spans="1:16" hidden="1" x14ac:dyDescent="0.2">
      <c r="A1419">
        <v>15102</v>
      </c>
      <c r="B1419">
        <v>15130</v>
      </c>
      <c r="C1419" t="b">
        <v>0</v>
      </c>
      <c r="D1419" t="b">
        <v>1</v>
      </c>
      <c r="E1419" t="s">
        <v>5639</v>
      </c>
      <c r="F1419" t="s">
        <v>5792</v>
      </c>
      <c r="G1419" t="s">
        <v>80</v>
      </c>
      <c r="H1419" t="s">
        <v>80</v>
      </c>
      <c r="I1419">
        <v>2</v>
      </c>
      <c r="J1419">
        <v>0</v>
      </c>
      <c r="K1419">
        <v>100</v>
      </c>
      <c r="L1419" t="s">
        <v>18</v>
      </c>
      <c r="M1419" t="b">
        <v>0</v>
      </c>
      <c r="N1419" t="s">
        <v>5641</v>
      </c>
      <c r="O1419" t="s">
        <v>5793</v>
      </c>
    </row>
    <row r="1420" spans="1:16" hidden="1" x14ac:dyDescent="0.2">
      <c r="A1420">
        <v>14990</v>
      </c>
      <c r="B1420">
        <v>15131</v>
      </c>
      <c r="C1420" t="b">
        <v>0</v>
      </c>
      <c r="D1420" t="b">
        <v>1</v>
      </c>
      <c r="E1420" t="s">
        <v>5534</v>
      </c>
      <c r="F1420" t="s">
        <v>5534</v>
      </c>
      <c r="G1420" t="s">
        <v>39</v>
      </c>
      <c r="H1420" t="s">
        <v>124</v>
      </c>
      <c r="I1420">
        <v>1</v>
      </c>
      <c r="J1420">
        <v>0</v>
      </c>
      <c r="K1420">
        <v>99</v>
      </c>
      <c r="L1420" t="s">
        <v>18</v>
      </c>
      <c r="M1420" t="b">
        <v>0</v>
      </c>
      <c r="N1420" t="s">
        <v>5535</v>
      </c>
      <c r="O1420" t="s">
        <v>5536</v>
      </c>
    </row>
    <row r="1421" spans="1:16" hidden="1" x14ac:dyDescent="0.2">
      <c r="A1421">
        <v>15010</v>
      </c>
      <c r="B1421">
        <v>15137</v>
      </c>
      <c r="C1421" t="b">
        <v>0</v>
      </c>
      <c r="D1421" t="b">
        <v>1</v>
      </c>
      <c r="E1421" t="s">
        <v>6694</v>
      </c>
      <c r="F1421" t="s">
        <v>6695</v>
      </c>
      <c r="G1421" t="s">
        <v>232</v>
      </c>
      <c r="H1421" t="s">
        <v>232</v>
      </c>
      <c r="I1421">
        <v>1</v>
      </c>
      <c r="J1421">
        <v>0</v>
      </c>
      <c r="K1421">
        <v>100</v>
      </c>
      <c r="L1421" t="s">
        <v>18</v>
      </c>
      <c r="M1421" t="b">
        <v>0</v>
      </c>
      <c r="N1421" t="s">
        <v>6696</v>
      </c>
      <c r="O1421" t="s">
        <v>6697</v>
      </c>
    </row>
    <row r="1422" spans="1:16" hidden="1" x14ac:dyDescent="0.2">
      <c r="A1422">
        <v>15037</v>
      </c>
      <c r="B1422">
        <v>15140</v>
      </c>
      <c r="C1422" t="b">
        <v>0</v>
      </c>
      <c r="D1422" t="b">
        <v>1</v>
      </c>
      <c r="E1422" t="s">
        <v>5234</v>
      </c>
      <c r="F1422" t="s">
        <v>6656</v>
      </c>
      <c r="G1422" t="s">
        <v>2634</v>
      </c>
      <c r="H1422" t="s">
        <v>76</v>
      </c>
      <c r="I1422">
        <v>1</v>
      </c>
      <c r="J1422">
        <v>0</v>
      </c>
      <c r="K1422">
        <v>93</v>
      </c>
      <c r="L1422" t="s">
        <v>18</v>
      </c>
      <c r="M1422" t="b">
        <v>0</v>
      </c>
      <c r="N1422" t="s">
        <v>5236</v>
      </c>
      <c r="O1422" t="s">
        <v>6657</v>
      </c>
    </row>
    <row r="1423" spans="1:16" hidden="1" x14ac:dyDescent="0.2">
      <c r="A1423">
        <v>15124</v>
      </c>
      <c r="B1423">
        <v>15142</v>
      </c>
      <c r="C1423" t="b">
        <v>0</v>
      </c>
      <c r="D1423" t="b">
        <v>1</v>
      </c>
      <c r="E1423" t="s">
        <v>5704</v>
      </c>
      <c r="F1423" t="s">
        <v>5704</v>
      </c>
      <c r="G1423" t="s">
        <v>172</v>
      </c>
      <c r="H1423" t="s">
        <v>1848</v>
      </c>
      <c r="I1423">
        <v>1</v>
      </c>
      <c r="J1423">
        <v>0</v>
      </c>
      <c r="K1423">
        <v>90</v>
      </c>
      <c r="L1423" t="s">
        <v>18</v>
      </c>
      <c r="M1423" t="b">
        <v>0</v>
      </c>
      <c r="N1423" t="s">
        <v>5705</v>
      </c>
      <c r="O1423" t="s">
        <v>5706</v>
      </c>
    </row>
    <row r="1424" spans="1:16" hidden="1" x14ac:dyDescent="0.2">
      <c r="A1424">
        <v>15102</v>
      </c>
      <c r="B1424">
        <v>15147</v>
      </c>
      <c r="C1424" t="b">
        <v>0</v>
      </c>
      <c r="D1424" t="b">
        <v>1</v>
      </c>
      <c r="E1424" t="s">
        <v>5639</v>
      </c>
      <c r="F1424" t="s">
        <v>5792</v>
      </c>
      <c r="G1424" t="s">
        <v>80</v>
      </c>
      <c r="H1424" t="s">
        <v>29</v>
      </c>
      <c r="I1424">
        <v>2</v>
      </c>
      <c r="J1424">
        <v>0</v>
      </c>
      <c r="K1424">
        <v>100</v>
      </c>
      <c r="L1424" t="s">
        <v>18</v>
      </c>
      <c r="M1424" t="b">
        <v>0</v>
      </c>
      <c r="N1424" t="s">
        <v>5641</v>
      </c>
      <c r="O1424" t="s">
        <v>6712</v>
      </c>
    </row>
    <row r="1425" spans="1:15" hidden="1" x14ac:dyDescent="0.2">
      <c r="A1425">
        <v>15099</v>
      </c>
      <c r="B1425">
        <v>15150</v>
      </c>
      <c r="C1425" t="b">
        <v>0</v>
      </c>
      <c r="D1425" t="b">
        <v>1</v>
      </c>
      <c r="E1425" t="s">
        <v>5691</v>
      </c>
      <c r="F1425" t="s">
        <v>5691</v>
      </c>
      <c r="G1425" t="s">
        <v>960</v>
      </c>
      <c r="H1425" t="s">
        <v>39</v>
      </c>
      <c r="I1425">
        <v>2</v>
      </c>
      <c r="J1425">
        <v>0</v>
      </c>
      <c r="K1425">
        <v>93</v>
      </c>
      <c r="L1425" t="s">
        <v>18</v>
      </c>
      <c r="M1425" t="b">
        <v>0</v>
      </c>
      <c r="N1425" t="s">
        <v>5692</v>
      </c>
      <c r="O1425" t="s">
        <v>6041</v>
      </c>
    </row>
    <row r="1426" spans="1:15" hidden="1" x14ac:dyDescent="0.2">
      <c r="A1426">
        <v>15124</v>
      </c>
      <c r="B1426">
        <v>15153</v>
      </c>
      <c r="C1426" t="b">
        <v>0</v>
      </c>
      <c r="D1426" t="b">
        <v>1</v>
      </c>
      <c r="E1426" t="s">
        <v>5704</v>
      </c>
      <c r="F1426" t="s">
        <v>5704</v>
      </c>
      <c r="G1426" t="s">
        <v>172</v>
      </c>
      <c r="H1426" t="s">
        <v>1719</v>
      </c>
      <c r="I1426">
        <v>1</v>
      </c>
      <c r="J1426">
        <v>0</v>
      </c>
      <c r="K1426">
        <v>90</v>
      </c>
      <c r="L1426" t="s">
        <v>18</v>
      </c>
      <c r="M1426" t="b">
        <v>0</v>
      </c>
      <c r="N1426" t="s">
        <v>5705</v>
      </c>
      <c r="O1426" t="s">
        <v>5794</v>
      </c>
    </row>
    <row r="1427" spans="1:15" hidden="1" x14ac:dyDescent="0.2">
      <c r="A1427">
        <v>14900</v>
      </c>
      <c r="B1427">
        <v>15154</v>
      </c>
      <c r="C1427" t="b">
        <v>0</v>
      </c>
      <c r="D1427" t="b">
        <v>1</v>
      </c>
      <c r="E1427" t="s">
        <v>5614</v>
      </c>
      <c r="F1427" t="s">
        <v>5615</v>
      </c>
      <c r="G1427" t="s">
        <v>99</v>
      </c>
      <c r="H1427" t="s">
        <v>39</v>
      </c>
      <c r="I1427">
        <v>1</v>
      </c>
      <c r="J1427">
        <v>0</v>
      </c>
      <c r="K1427">
        <v>99</v>
      </c>
      <c r="L1427" t="s">
        <v>18</v>
      </c>
      <c r="M1427" t="b">
        <v>0</v>
      </c>
      <c r="N1427" t="s">
        <v>5616</v>
      </c>
      <c r="O1427" t="s">
        <v>5617</v>
      </c>
    </row>
    <row r="1428" spans="1:15" hidden="1" x14ac:dyDescent="0.2">
      <c r="A1428">
        <v>15141</v>
      </c>
      <c r="B1428">
        <v>15158</v>
      </c>
      <c r="C1428" t="b">
        <v>0</v>
      </c>
      <c r="D1428" t="b">
        <v>1</v>
      </c>
      <c r="E1428" t="s">
        <v>5656</v>
      </c>
      <c r="F1428" t="s">
        <v>5657</v>
      </c>
      <c r="G1428" t="s">
        <v>811</v>
      </c>
      <c r="H1428" t="s">
        <v>179</v>
      </c>
      <c r="I1428">
        <v>1</v>
      </c>
      <c r="J1428">
        <v>0</v>
      </c>
      <c r="K1428">
        <v>100</v>
      </c>
      <c r="L1428" t="s">
        <v>18</v>
      </c>
      <c r="M1428" t="b">
        <v>0</v>
      </c>
      <c r="N1428" t="s">
        <v>5658</v>
      </c>
      <c r="O1428" t="s">
        <v>5659</v>
      </c>
    </row>
    <row r="1429" spans="1:15" hidden="1" x14ac:dyDescent="0.2">
      <c r="A1429">
        <v>15124</v>
      </c>
      <c r="B1429">
        <v>15160</v>
      </c>
      <c r="C1429" t="b">
        <v>0</v>
      </c>
      <c r="D1429" t="b">
        <v>1</v>
      </c>
      <c r="E1429" t="s">
        <v>5704</v>
      </c>
      <c r="F1429" t="s">
        <v>6258</v>
      </c>
      <c r="G1429" t="s">
        <v>172</v>
      </c>
      <c r="H1429" t="s">
        <v>104</v>
      </c>
      <c r="I1429">
        <v>1</v>
      </c>
      <c r="J1429">
        <v>0</v>
      </c>
      <c r="K1429">
        <v>90</v>
      </c>
      <c r="L1429" t="s">
        <v>18</v>
      </c>
      <c r="M1429" t="b">
        <v>0</v>
      </c>
      <c r="N1429" t="s">
        <v>5705</v>
      </c>
      <c r="O1429" t="s">
        <v>6259</v>
      </c>
    </row>
    <row r="1430" spans="1:15" hidden="1" x14ac:dyDescent="0.2">
      <c r="A1430">
        <v>14937</v>
      </c>
      <c r="B1430">
        <v>15221</v>
      </c>
      <c r="C1430" t="b">
        <v>0</v>
      </c>
      <c r="D1430" t="b">
        <v>1</v>
      </c>
      <c r="E1430" t="s">
        <v>5500</v>
      </c>
      <c r="F1430" t="s">
        <v>5501</v>
      </c>
      <c r="G1430" t="s">
        <v>23</v>
      </c>
      <c r="H1430" t="s">
        <v>23</v>
      </c>
      <c r="I1430">
        <v>0</v>
      </c>
      <c r="J1430">
        <v>0</v>
      </c>
      <c r="K1430">
        <v>100</v>
      </c>
      <c r="L1430" t="s">
        <v>18</v>
      </c>
      <c r="M1430" t="b">
        <v>1</v>
      </c>
      <c r="N1430" t="s">
        <v>5502</v>
      </c>
      <c r="O1430" t="s">
        <v>5503</v>
      </c>
    </row>
    <row r="1431" spans="1:15" hidden="1" x14ac:dyDescent="0.2">
      <c r="A1431">
        <v>15124</v>
      </c>
      <c r="B1431">
        <v>15164</v>
      </c>
      <c r="C1431" t="b">
        <v>0</v>
      </c>
      <c r="D1431" t="b">
        <v>1</v>
      </c>
      <c r="E1431" t="s">
        <v>5704</v>
      </c>
      <c r="F1431" t="s">
        <v>6258</v>
      </c>
      <c r="G1431" t="s">
        <v>172</v>
      </c>
      <c r="H1431" t="s">
        <v>339</v>
      </c>
      <c r="I1431">
        <v>1</v>
      </c>
      <c r="J1431">
        <v>0</v>
      </c>
      <c r="K1431">
        <v>100</v>
      </c>
      <c r="L1431" t="s">
        <v>18</v>
      </c>
      <c r="M1431" t="b">
        <v>0</v>
      </c>
      <c r="N1431" t="s">
        <v>5705</v>
      </c>
      <c r="O1431" t="s">
        <v>7028</v>
      </c>
    </row>
    <row r="1432" spans="1:15" hidden="1" x14ac:dyDescent="0.2">
      <c r="A1432">
        <v>15041</v>
      </c>
      <c r="B1432">
        <v>15181</v>
      </c>
      <c r="C1432" t="b">
        <v>0</v>
      </c>
      <c r="D1432" t="b">
        <v>1</v>
      </c>
      <c r="E1432" t="s">
        <v>5105</v>
      </c>
      <c r="F1432" t="s">
        <v>5106</v>
      </c>
      <c r="G1432" t="s">
        <v>110</v>
      </c>
      <c r="H1432" t="s">
        <v>40</v>
      </c>
      <c r="I1432">
        <v>1</v>
      </c>
      <c r="J1432">
        <v>0</v>
      </c>
      <c r="K1432">
        <v>93</v>
      </c>
      <c r="L1432" t="s">
        <v>18</v>
      </c>
      <c r="M1432" t="b">
        <v>0</v>
      </c>
      <c r="N1432" t="s">
        <v>5107</v>
      </c>
      <c r="O1432" t="s">
        <v>5108</v>
      </c>
    </row>
    <row r="1433" spans="1:15" hidden="1" x14ac:dyDescent="0.2">
      <c r="A1433">
        <v>14919</v>
      </c>
      <c r="B1433">
        <v>15182</v>
      </c>
      <c r="C1433" t="b">
        <v>0</v>
      </c>
      <c r="D1433" t="b">
        <v>1</v>
      </c>
      <c r="E1433" t="s">
        <v>6309</v>
      </c>
      <c r="F1433" t="s">
        <v>6309</v>
      </c>
      <c r="G1433" t="s">
        <v>34</v>
      </c>
      <c r="H1433" t="s">
        <v>34</v>
      </c>
      <c r="I1433">
        <v>0</v>
      </c>
      <c r="J1433">
        <v>0</v>
      </c>
      <c r="K1433">
        <v>100</v>
      </c>
      <c r="L1433" t="s">
        <v>18</v>
      </c>
      <c r="M1433" t="b">
        <v>0</v>
      </c>
      <c r="N1433" t="s">
        <v>6310</v>
      </c>
      <c r="O1433" t="s">
        <v>6311</v>
      </c>
    </row>
    <row r="1434" spans="1:15" hidden="1" x14ac:dyDescent="0.2">
      <c r="A1434">
        <v>15124</v>
      </c>
      <c r="B1434">
        <v>15183</v>
      </c>
      <c r="C1434" t="b">
        <v>0</v>
      </c>
      <c r="D1434" t="b">
        <v>1</v>
      </c>
      <c r="E1434" t="s">
        <v>5704</v>
      </c>
      <c r="F1434" t="s">
        <v>5704</v>
      </c>
      <c r="G1434" t="s">
        <v>172</v>
      </c>
      <c r="H1434" t="s">
        <v>40</v>
      </c>
      <c r="I1434">
        <v>1</v>
      </c>
      <c r="J1434">
        <v>0</v>
      </c>
      <c r="K1434">
        <v>94</v>
      </c>
      <c r="L1434" t="s">
        <v>18</v>
      </c>
      <c r="M1434" t="b">
        <v>0</v>
      </c>
      <c r="N1434" t="s">
        <v>5705</v>
      </c>
      <c r="O1434" t="s">
        <v>5874</v>
      </c>
    </row>
    <row r="1435" spans="1:15" hidden="1" x14ac:dyDescent="0.2">
      <c r="A1435">
        <v>14972</v>
      </c>
      <c r="B1435">
        <v>14991</v>
      </c>
      <c r="C1435" t="b">
        <v>0</v>
      </c>
      <c r="D1435" t="b">
        <v>1</v>
      </c>
      <c r="E1435" t="s">
        <v>5864</v>
      </c>
      <c r="F1435" t="s">
        <v>5864</v>
      </c>
      <c r="G1435" t="s">
        <v>179</v>
      </c>
      <c r="H1435" t="s">
        <v>179</v>
      </c>
      <c r="I1435">
        <v>0</v>
      </c>
      <c r="J1435">
        <v>0</v>
      </c>
      <c r="K1435">
        <v>97</v>
      </c>
      <c r="L1435" t="s">
        <v>18</v>
      </c>
      <c r="M1435" t="b">
        <v>1</v>
      </c>
      <c r="N1435" t="s">
        <v>5865</v>
      </c>
      <c r="O1435" t="s">
        <v>5866</v>
      </c>
    </row>
    <row r="1436" spans="1:15" hidden="1" x14ac:dyDescent="0.2">
      <c r="A1436">
        <v>14586</v>
      </c>
      <c r="B1436">
        <v>15191</v>
      </c>
      <c r="C1436" t="b">
        <v>0</v>
      </c>
      <c r="D1436" t="b">
        <v>1</v>
      </c>
      <c r="E1436" t="s">
        <v>5731</v>
      </c>
      <c r="F1436" t="s">
        <v>5732</v>
      </c>
      <c r="G1436" t="s">
        <v>5733</v>
      </c>
      <c r="H1436" t="s">
        <v>39</v>
      </c>
      <c r="I1436">
        <v>1</v>
      </c>
      <c r="J1436">
        <v>0</v>
      </c>
      <c r="K1436">
        <v>96</v>
      </c>
      <c r="L1436" t="s">
        <v>18</v>
      </c>
      <c r="M1436" t="b">
        <v>0</v>
      </c>
      <c r="N1436" t="s">
        <v>5734</v>
      </c>
      <c r="O1436" t="s">
        <v>6917</v>
      </c>
    </row>
    <row r="1437" spans="1:15" hidden="1" x14ac:dyDescent="0.2">
      <c r="A1437">
        <v>14980</v>
      </c>
      <c r="B1437">
        <v>15198</v>
      </c>
      <c r="C1437" t="b">
        <v>0</v>
      </c>
      <c r="D1437" t="b">
        <v>1</v>
      </c>
      <c r="E1437" t="s">
        <v>5716</v>
      </c>
      <c r="F1437" t="s">
        <v>5717</v>
      </c>
      <c r="G1437" t="s">
        <v>251</v>
      </c>
      <c r="H1437" t="s">
        <v>251</v>
      </c>
      <c r="I1437">
        <v>1</v>
      </c>
      <c r="J1437">
        <v>0</v>
      </c>
      <c r="K1437">
        <v>100</v>
      </c>
      <c r="L1437" t="s">
        <v>18</v>
      </c>
      <c r="M1437" t="b">
        <v>0</v>
      </c>
      <c r="N1437" t="s">
        <v>5718</v>
      </c>
      <c r="O1437" t="s">
        <v>5719</v>
      </c>
    </row>
    <row r="1438" spans="1:15" hidden="1" x14ac:dyDescent="0.2">
      <c r="A1438">
        <v>15019</v>
      </c>
      <c r="B1438">
        <v>15202</v>
      </c>
      <c r="C1438" t="b">
        <v>0</v>
      </c>
      <c r="D1438" t="b">
        <v>1</v>
      </c>
      <c r="E1438" t="s">
        <v>4002</v>
      </c>
      <c r="F1438" t="s">
        <v>5295</v>
      </c>
      <c r="G1438" t="s">
        <v>193</v>
      </c>
      <c r="H1438" t="s">
        <v>193</v>
      </c>
      <c r="I1438">
        <v>0</v>
      </c>
      <c r="J1438">
        <v>0</v>
      </c>
      <c r="K1438">
        <v>100</v>
      </c>
      <c r="L1438" t="s">
        <v>18</v>
      </c>
      <c r="M1438" t="b">
        <v>0</v>
      </c>
      <c r="N1438" t="s">
        <v>4004</v>
      </c>
      <c r="O1438" t="s">
        <v>5296</v>
      </c>
    </row>
    <row r="1439" spans="1:15" hidden="1" x14ac:dyDescent="0.2">
      <c r="A1439">
        <v>14971</v>
      </c>
      <c r="B1439">
        <v>15203</v>
      </c>
      <c r="C1439" t="b">
        <v>0</v>
      </c>
      <c r="D1439" t="b">
        <v>1</v>
      </c>
      <c r="E1439" t="s">
        <v>7539</v>
      </c>
      <c r="F1439" t="s">
        <v>7540</v>
      </c>
      <c r="G1439" t="s">
        <v>29</v>
      </c>
      <c r="H1439" t="s">
        <v>172</v>
      </c>
      <c r="I1439">
        <v>2</v>
      </c>
      <c r="J1439">
        <v>0</v>
      </c>
      <c r="K1439">
        <v>97</v>
      </c>
      <c r="L1439" t="s">
        <v>18</v>
      </c>
      <c r="M1439" t="b">
        <v>0</v>
      </c>
      <c r="N1439" t="s">
        <v>7541</v>
      </c>
      <c r="O1439" t="s">
        <v>7542</v>
      </c>
    </row>
    <row r="1440" spans="1:15" hidden="1" x14ac:dyDescent="0.2">
      <c r="A1440">
        <v>14951</v>
      </c>
      <c r="B1440">
        <v>15210</v>
      </c>
      <c r="C1440" t="b">
        <v>0</v>
      </c>
      <c r="D1440" t="b">
        <v>1</v>
      </c>
      <c r="E1440" t="s">
        <v>5626</v>
      </c>
      <c r="F1440" t="s">
        <v>5627</v>
      </c>
      <c r="G1440" t="s">
        <v>179</v>
      </c>
      <c r="H1440" t="s">
        <v>179</v>
      </c>
      <c r="I1440">
        <v>2</v>
      </c>
      <c r="J1440">
        <v>0</v>
      </c>
      <c r="K1440">
        <v>93</v>
      </c>
      <c r="L1440" t="s">
        <v>18</v>
      </c>
      <c r="M1440" t="b">
        <v>0</v>
      </c>
      <c r="N1440" t="s">
        <v>5628</v>
      </c>
      <c r="O1440" t="s">
        <v>5629</v>
      </c>
    </row>
    <row r="1441" spans="1:16" hidden="1" x14ac:dyDescent="0.2">
      <c r="A1441">
        <v>14951</v>
      </c>
      <c r="B1441">
        <v>15211</v>
      </c>
      <c r="C1441" t="b">
        <v>0</v>
      </c>
      <c r="D1441" t="b">
        <v>1</v>
      </c>
      <c r="E1441" t="s">
        <v>5626</v>
      </c>
      <c r="F1441" t="s">
        <v>5627</v>
      </c>
      <c r="G1441" t="s">
        <v>179</v>
      </c>
      <c r="H1441" t="s">
        <v>179</v>
      </c>
      <c r="I1441">
        <v>2</v>
      </c>
      <c r="J1441">
        <v>0</v>
      </c>
      <c r="K1441">
        <v>93</v>
      </c>
      <c r="L1441" t="s">
        <v>18</v>
      </c>
      <c r="M1441" t="b">
        <v>0</v>
      </c>
      <c r="N1441" t="s">
        <v>5628</v>
      </c>
      <c r="O1441" t="s">
        <v>7143</v>
      </c>
    </row>
    <row r="1442" spans="1:16" hidden="1" x14ac:dyDescent="0.2">
      <c r="A1442">
        <v>14556</v>
      </c>
      <c r="B1442">
        <v>15212</v>
      </c>
      <c r="C1442" t="b">
        <v>0</v>
      </c>
      <c r="D1442" t="b">
        <v>1</v>
      </c>
      <c r="E1442" t="s">
        <v>6445</v>
      </c>
      <c r="F1442" t="s">
        <v>6446</v>
      </c>
      <c r="G1442" t="s">
        <v>488</v>
      </c>
      <c r="H1442" t="s">
        <v>488</v>
      </c>
      <c r="I1442">
        <v>1</v>
      </c>
      <c r="J1442">
        <v>0</v>
      </c>
      <c r="K1442">
        <v>99</v>
      </c>
      <c r="L1442" t="s">
        <v>18</v>
      </c>
      <c r="M1442" t="b">
        <v>0</v>
      </c>
      <c r="N1442" t="s">
        <v>6447</v>
      </c>
      <c r="O1442" t="s">
        <v>6448</v>
      </c>
    </row>
    <row r="1443" spans="1:16" hidden="1" x14ac:dyDescent="0.2">
      <c r="A1443">
        <v>15114</v>
      </c>
      <c r="B1443">
        <v>15216</v>
      </c>
      <c r="C1443" t="b">
        <v>0</v>
      </c>
      <c r="D1443" t="b">
        <v>1</v>
      </c>
      <c r="E1443" t="s">
        <v>6852</v>
      </c>
      <c r="F1443" t="s">
        <v>6853</v>
      </c>
      <c r="G1443" t="s">
        <v>615</v>
      </c>
      <c r="H1443" t="s">
        <v>29</v>
      </c>
      <c r="I1443">
        <v>0</v>
      </c>
      <c r="J1443">
        <v>0</v>
      </c>
      <c r="K1443">
        <v>90</v>
      </c>
      <c r="L1443" t="s">
        <v>18</v>
      </c>
      <c r="M1443" t="b">
        <v>0</v>
      </c>
      <c r="N1443" t="s">
        <v>6854</v>
      </c>
      <c r="O1443" t="s">
        <v>6855</v>
      </c>
    </row>
    <row r="1444" spans="1:16" hidden="1" x14ac:dyDescent="0.2">
      <c r="A1444">
        <v>15019</v>
      </c>
      <c r="B1444">
        <v>15217</v>
      </c>
      <c r="C1444" t="b">
        <v>0</v>
      </c>
      <c r="D1444" t="b">
        <v>1</v>
      </c>
      <c r="E1444" t="s">
        <v>4002</v>
      </c>
      <c r="F1444" t="s">
        <v>4003</v>
      </c>
      <c r="G1444" t="s">
        <v>193</v>
      </c>
      <c r="H1444" t="s">
        <v>193</v>
      </c>
      <c r="I1444">
        <v>0</v>
      </c>
      <c r="J1444">
        <v>0</v>
      </c>
      <c r="K1444">
        <v>100</v>
      </c>
      <c r="L1444" t="s">
        <v>18</v>
      </c>
      <c r="M1444" t="b">
        <v>0</v>
      </c>
      <c r="N1444" t="s">
        <v>4004</v>
      </c>
      <c r="O1444" t="s">
        <v>4005</v>
      </c>
    </row>
    <row r="1445" spans="1:16" hidden="1" x14ac:dyDescent="0.2">
      <c r="A1445">
        <v>14990</v>
      </c>
      <c r="B1445">
        <v>15219</v>
      </c>
      <c r="C1445" t="b">
        <v>0</v>
      </c>
      <c r="D1445" t="b">
        <v>1</v>
      </c>
      <c r="E1445" t="s">
        <v>5534</v>
      </c>
      <c r="F1445" t="s">
        <v>5534</v>
      </c>
      <c r="G1445" t="s">
        <v>39</v>
      </c>
      <c r="H1445" t="s">
        <v>40</v>
      </c>
      <c r="I1445">
        <v>1</v>
      </c>
      <c r="J1445">
        <v>0</v>
      </c>
      <c r="K1445">
        <v>99</v>
      </c>
      <c r="L1445" t="s">
        <v>18</v>
      </c>
      <c r="M1445" t="b">
        <v>0</v>
      </c>
      <c r="N1445" t="s">
        <v>5535</v>
      </c>
      <c r="O1445" t="s">
        <v>6711</v>
      </c>
    </row>
    <row r="1446" spans="1:16" x14ac:dyDescent="0.2">
      <c r="A1446">
        <v>6216</v>
      </c>
      <c r="B1446">
        <v>6222</v>
      </c>
      <c r="C1446" t="b">
        <v>0</v>
      </c>
      <c r="D1446" t="b">
        <v>1</v>
      </c>
      <c r="E1446" t="s">
        <v>1920</v>
      </c>
      <c r="F1446" t="s">
        <v>1921</v>
      </c>
      <c r="G1446" t="s">
        <v>1922</v>
      </c>
      <c r="H1446" t="s">
        <v>1923</v>
      </c>
      <c r="I1446">
        <v>0</v>
      </c>
      <c r="J1446">
        <v>0</v>
      </c>
      <c r="K1446">
        <v>83</v>
      </c>
      <c r="L1446" t="s">
        <v>199</v>
      </c>
      <c r="M1446" t="b">
        <v>0</v>
      </c>
      <c r="N1446" t="s">
        <v>1924</v>
      </c>
      <c r="O1446" s="1" t="s">
        <v>1925</v>
      </c>
      <c r="P1446" t="s">
        <v>7654</v>
      </c>
    </row>
    <row r="1447" spans="1:16" hidden="1" x14ac:dyDescent="0.2">
      <c r="A1447">
        <v>15214</v>
      </c>
      <c r="B1447">
        <v>15228</v>
      </c>
      <c r="C1447" t="b">
        <v>0</v>
      </c>
      <c r="D1447" t="b">
        <v>1</v>
      </c>
      <c r="E1447" t="s">
        <v>5221</v>
      </c>
      <c r="F1447" t="s">
        <v>5221</v>
      </c>
      <c r="G1447" t="s">
        <v>61</v>
      </c>
      <c r="H1447" t="s">
        <v>40</v>
      </c>
      <c r="I1447">
        <v>1</v>
      </c>
      <c r="J1447">
        <v>0</v>
      </c>
      <c r="K1447">
        <v>96</v>
      </c>
      <c r="L1447" t="s">
        <v>18</v>
      </c>
      <c r="M1447" t="b">
        <v>0</v>
      </c>
      <c r="N1447" t="s">
        <v>5222</v>
      </c>
      <c r="O1447" t="s">
        <v>5582</v>
      </c>
    </row>
    <row r="1448" spans="1:16" hidden="1" x14ac:dyDescent="0.2">
      <c r="A1448">
        <v>15214</v>
      </c>
      <c r="B1448">
        <v>15232</v>
      </c>
      <c r="C1448" t="b">
        <v>0</v>
      </c>
      <c r="D1448" t="b">
        <v>1</v>
      </c>
      <c r="E1448" t="s">
        <v>5221</v>
      </c>
      <c r="F1448" t="s">
        <v>5221</v>
      </c>
      <c r="G1448" t="s">
        <v>61</v>
      </c>
      <c r="H1448" t="s">
        <v>39</v>
      </c>
      <c r="I1448">
        <v>1</v>
      </c>
      <c r="J1448">
        <v>0</v>
      </c>
      <c r="K1448">
        <v>93</v>
      </c>
      <c r="L1448" t="s">
        <v>18</v>
      </c>
      <c r="M1448" t="b">
        <v>0</v>
      </c>
      <c r="N1448" t="s">
        <v>5222</v>
      </c>
      <c r="O1448" t="s">
        <v>5223</v>
      </c>
    </row>
    <row r="1449" spans="1:16" hidden="1" x14ac:dyDescent="0.2">
      <c r="A1449">
        <v>15229</v>
      </c>
      <c r="B1449">
        <v>15233</v>
      </c>
      <c r="C1449" t="b">
        <v>0</v>
      </c>
      <c r="D1449" t="b">
        <v>1</v>
      </c>
      <c r="E1449" t="s">
        <v>5972</v>
      </c>
      <c r="F1449" t="s">
        <v>5972</v>
      </c>
      <c r="G1449" t="s">
        <v>394</v>
      </c>
      <c r="H1449" t="s">
        <v>40</v>
      </c>
      <c r="I1449">
        <v>1</v>
      </c>
      <c r="J1449">
        <v>0</v>
      </c>
      <c r="K1449">
        <v>93</v>
      </c>
      <c r="L1449" t="s">
        <v>18</v>
      </c>
      <c r="M1449" t="b">
        <v>0</v>
      </c>
      <c r="N1449" t="s">
        <v>5973</v>
      </c>
      <c r="O1449" t="s">
        <v>5974</v>
      </c>
    </row>
    <row r="1450" spans="1:16" hidden="1" x14ac:dyDescent="0.2">
      <c r="A1450">
        <v>15240</v>
      </c>
      <c r="B1450">
        <v>15248</v>
      </c>
      <c r="C1450" t="b">
        <v>0</v>
      </c>
      <c r="D1450" t="b">
        <v>1</v>
      </c>
      <c r="E1450" t="s">
        <v>5504</v>
      </c>
      <c r="F1450" t="s">
        <v>5505</v>
      </c>
      <c r="G1450" t="s">
        <v>339</v>
      </c>
      <c r="H1450" t="s">
        <v>5506</v>
      </c>
      <c r="I1450">
        <v>1</v>
      </c>
      <c r="J1450">
        <v>0</v>
      </c>
      <c r="K1450">
        <v>93</v>
      </c>
      <c r="L1450" t="s">
        <v>18</v>
      </c>
      <c r="M1450" t="b">
        <v>0</v>
      </c>
      <c r="N1450" t="s">
        <v>5507</v>
      </c>
      <c r="O1450" t="s">
        <v>5508</v>
      </c>
    </row>
    <row r="1451" spans="1:16" hidden="1" x14ac:dyDescent="0.2">
      <c r="A1451">
        <v>15234</v>
      </c>
      <c r="B1451">
        <v>15249</v>
      </c>
      <c r="C1451" t="b">
        <v>0</v>
      </c>
      <c r="D1451" t="b">
        <v>1</v>
      </c>
      <c r="E1451" t="s">
        <v>6609</v>
      </c>
      <c r="F1451" t="s">
        <v>6609</v>
      </c>
      <c r="G1451" t="s">
        <v>39</v>
      </c>
      <c r="H1451" t="s">
        <v>98</v>
      </c>
      <c r="I1451">
        <v>1</v>
      </c>
      <c r="J1451">
        <v>0</v>
      </c>
      <c r="K1451">
        <v>100</v>
      </c>
      <c r="L1451" t="s">
        <v>18</v>
      </c>
      <c r="M1451" t="b">
        <v>0</v>
      </c>
      <c r="N1451" t="s">
        <v>6611</v>
      </c>
      <c r="O1451" t="s">
        <v>7582</v>
      </c>
    </row>
    <row r="1452" spans="1:16" hidden="1" x14ac:dyDescent="0.2">
      <c r="A1452">
        <v>14535</v>
      </c>
      <c r="B1452">
        <v>15252</v>
      </c>
      <c r="C1452" t="b">
        <v>0</v>
      </c>
      <c r="D1452" t="b">
        <v>1</v>
      </c>
      <c r="E1452" t="s">
        <v>6285</v>
      </c>
      <c r="F1452" t="s">
        <v>6286</v>
      </c>
      <c r="G1452" t="s">
        <v>806</v>
      </c>
      <c r="H1452" t="s">
        <v>2858</v>
      </c>
      <c r="I1452">
        <v>1</v>
      </c>
      <c r="J1452">
        <v>0</v>
      </c>
      <c r="K1452">
        <v>99</v>
      </c>
      <c r="L1452" t="s">
        <v>18</v>
      </c>
      <c r="M1452" t="b">
        <v>0</v>
      </c>
      <c r="N1452" t="s">
        <v>6287</v>
      </c>
      <c r="O1452" t="s">
        <v>6288</v>
      </c>
    </row>
    <row r="1453" spans="1:16" hidden="1" x14ac:dyDescent="0.2">
      <c r="A1453">
        <v>15234</v>
      </c>
      <c r="B1453">
        <v>15253</v>
      </c>
      <c r="C1453" t="b">
        <v>0</v>
      </c>
      <c r="D1453" t="b">
        <v>1</v>
      </c>
      <c r="E1453" t="s">
        <v>6609</v>
      </c>
      <c r="F1453" t="s">
        <v>6609</v>
      </c>
      <c r="G1453" t="s">
        <v>39</v>
      </c>
      <c r="H1453" t="s">
        <v>61</v>
      </c>
      <c r="I1453">
        <v>1</v>
      </c>
      <c r="J1453">
        <v>0</v>
      </c>
      <c r="K1453">
        <v>100</v>
      </c>
      <c r="L1453" t="s">
        <v>18</v>
      </c>
      <c r="M1453" t="b">
        <v>0</v>
      </c>
      <c r="N1453" t="s">
        <v>6611</v>
      </c>
      <c r="O1453" t="s">
        <v>6935</v>
      </c>
    </row>
    <row r="1454" spans="1:16" hidden="1" x14ac:dyDescent="0.2">
      <c r="A1454">
        <v>15258</v>
      </c>
      <c r="B1454">
        <v>15269</v>
      </c>
      <c r="C1454" t="b">
        <v>0</v>
      </c>
      <c r="D1454" t="b">
        <v>1</v>
      </c>
      <c r="E1454" t="s">
        <v>6340</v>
      </c>
      <c r="F1454" t="s">
        <v>6341</v>
      </c>
      <c r="G1454" t="s">
        <v>271</v>
      </c>
      <c r="H1454" t="s">
        <v>172</v>
      </c>
      <c r="I1454">
        <v>1</v>
      </c>
      <c r="J1454">
        <v>0</v>
      </c>
      <c r="K1454">
        <v>99</v>
      </c>
      <c r="L1454" t="s">
        <v>18</v>
      </c>
      <c r="M1454" t="b">
        <v>0</v>
      </c>
      <c r="N1454" t="s">
        <v>6342</v>
      </c>
      <c r="O1454" t="s">
        <v>6343</v>
      </c>
    </row>
    <row r="1455" spans="1:16" hidden="1" x14ac:dyDescent="0.2">
      <c r="A1455">
        <v>15007</v>
      </c>
      <c r="B1455">
        <v>15270</v>
      </c>
      <c r="C1455" t="b">
        <v>0</v>
      </c>
      <c r="D1455" t="b">
        <v>1</v>
      </c>
      <c r="E1455" t="s">
        <v>6666</v>
      </c>
      <c r="F1455" t="s">
        <v>6666</v>
      </c>
      <c r="G1455" t="s">
        <v>39</v>
      </c>
      <c r="H1455" t="s">
        <v>4357</v>
      </c>
      <c r="I1455">
        <v>1</v>
      </c>
      <c r="J1455">
        <v>0</v>
      </c>
      <c r="K1455">
        <v>94</v>
      </c>
      <c r="L1455" t="s">
        <v>18</v>
      </c>
      <c r="M1455" t="b">
        <v>0</v>
      </c>
      <c r="N1455" t="s">
        <v>6667</v>
      </c>
      <c r="O1455" t="s">
        <v>6668</v>
      </c>
    </row>
    <row r="1456" spans="1:16" hidden="1" x14ac:dyDescent="0.2">
      <c r="A1456">
        <v>15037</v>
      </c>
      <c r="B1456">
        <v>15274</v>
      </c>
      <c r="C1456" t="b">
        <v>0</v>
      </c>
      <c r="D1456" t="b">
        <v>1</v>
      </c>
      <c r="E1456" t="s">
        <v>5234</v>
      </c>
      <c r="F1456" t="s">
        <v>5235</v>
      </c>
      <c r="G1456" t="s">
        <v>2634</v>
      </c>
      <c r="H1456" t="s">
        <v>61</v>
      </c>
      <c r="I1456">
        <v>1</v>
      </c>
      <c r="J1456">
        <v>0</v>
      </c>
      <c r="K1456">
        <v>94</v>
      </c>
      <c r="L1456" t="s">
        <v>18</v>
      </c>
      <c r="M1456" t="b">
        <v>0</v>
      </c>
      <c r="N1456" t="s">
        <v>5236</v>
      </c>
      <c r="O1456" t="s">
        <v>7305</v>
      </c>
    </row>
    <row r="1457" spans="1:16" hidden="1" x14ac:dyDescent="0.2">
      <c r="A1457">
        <v>15240</v>
      </c>
      <c r="B1457">
        <v>15289</v>
      </c>
      <c r="C1457" t="b">
        <v>0</v>
      </c>
      <c r="D1457" t="b">
        <v>1</v>
      </c>
      <c r="E1457" t="s">
        <v>5504</v>
      </c>
      <c r="F1457" t="s">
        <v>5505</v>
      </c>
      <c r="G1457" t="s">
        <v>339</v>
      </c>
      <c r="H1457" t="s">
        <v>4357</v>
      </c>
      <c r="I1457">
        <v>1</v>
      </c>
      <c r="J1457">
        <v>0</v>
      </c>
      <c r="K1457">
        <v>93</v>
      </c>
      <c r="L1457" t="s">
        <v>18</v>
      </c>
      <c r="M1457" t="b">
        <v>0</v>
      </c>
      <c r="N1457" t="s">
        <v>5507</v>
      </c>
      <c r="O1457" t="s">
        <v>6078</v>
      </c>
    </row>
    <row r="1458" spans="1:16" hidden="1" x14ac:dyDescent="0.2">
      <c r="A1458">
        <v>15032</v>
      </c>
      <c r="B1458">
        <v>15324</v>
      </c>
      <c r="C1458" t="b">
        <v>0</v>
      </c>
      <c r="D1458" t="b">
        <v>1</v>
      </c>
      <c r="E1458" t="s">
        <v>6349</v>
      </c>
      <c r="F1458" t="s">
        <v>6349</v>
      </c>
      <c r="G1458" t="s">
        <v>251</v>
      </c>
      <c r="H1458" t="s">
        <v>188</v>
      </c>
      <c r="I1458">
        <v>3</v>
      </c>
      <c r="J1458">
        <v>0</v>
      </c>
      <c r="K1458">
        <v>90</v>
      </c>
      <c r="L1458" t="s">
        <v>18</v>
      </c>
      <c r="M1458" t="b">
        <v>0</v>
      </c>
      <c r="N1458" t="s">
        <v>6350</v>
      </c>
      <c r="O1458" t="s">
        <v>6351</v>
      </c>
    </row>
    <row r="1459" spans="1:16" hidden="1" x14ac:dyDescent="0.2">
      <c r="A1459">
        <v>15087</v>
      </c>
      <c r="B1459">
        <v>15335</v>
      </c>
      <c r="C1459" t="b">
        <v>0</v>
      </c>
      <c r="D1459" t="b">
        <v>1</v>
      </c>
      <c r="E1459" t="s">
        <v>7512</v>
      </c>
      <c r="F1459" t="s">
        <v>7513</v>
      </c>
      <c r="G1459" t="s">
        <v>29</v>
      </c>
      <c r="H1459" t="s">
        <v>7514</v>
      </c>
      <c r="I1459">
        <v>1</v>
      </c>
      <c r="J1459">
        <v>0</v>
      </c>
      <c r="K1459">
        <v>100</v>
      </c>
      <c r="L1459" t="s">
        <v>18</v>
      </c>
      <c r="M1459" t="b">
        <v>0</v>
      </c>
      <c r="N1459" t="s">
        <v>7515</v>
      </c>
      <c r="O1459" t="s">
        <v>7516</v>
      </c>
    </row>
    <row r="1460" spans="1:16" hidden="1" x14ac:dyDescent="0.2">
      <c r="A1460">
        <v>15092</v>
      </c>
      <c r="B1460">
        <v>15107</v>
      </c>
      <c r="C1460" t="b">
        <v>0</v>
      </c>
      <c r="D1460" t="b">
        <v>1</v>
      </c>
      <c r="E1460" t="s">
        <v>7138</v>
      </c>
      <c r="F1460" t="s">
        <v>7139</v>
      </c>
      <c r="G1460" t="s">
        <v>23</v>
      </c>
      <c r="H1460" t="s">
        <v>23</v>
      </c>
      <c r="I1460">
        <v>1</v>
      </c>
      <c r="J1460">
        <v>0</v>
      </c>
      <c r="K1460">
        <v>100</v>
      </c>
      <c r="L1460" t="s">
        <v>18</v>
      </c>
      <c r="M1460" t="b">
        <v>1</v>
      </c>
      <c r="N1460" t="s">
        <v>7140</v>
      </c>
      <c r="O1460" t="s">
        <v>7141</v>
      </c>
    </row>
    <row r="1461" spans="1:16" hidden="1" x14ac:dyDescent="0.2">
      <c r="A1461">
        <v>15328</v>
      </c>
      <c r="B1461">
        <v>15343</v>
      </c>
      <c r="C1461" t="b">
        <v>0</v>
      </c>
      <c r="D1461" t="b">
        <v>1</v>
      </c>
      <c r="E1461" t="s">
        <v>6953</v>
      </c>
      <c r="F1461" t="s">
        <v>6954</v>
      </c>
      <c r="G1461" t="s">
        <v>161</v>
      </c>
      <c r="H1461" t="s">
        <v>29</v>
      </c>
      <c r="I1461">
        <v>4</v>
      </c>
      <c r="J1461">
        <v>0</v>
      </c>
      <c r="K1461">
        <v>100</v>
      </c>
      <c r="L1461" t="s">
        <v>18</v>
      </c>
      <c r="M1461" t="b">
        <v>0</v>
      </c>
      <c r="N1461" t="s">
        <v>6955</v>
      </c>
      <c r="O1461" t="s">
        <v>6956</v>
      </c>
    </row>
    <row r="1462" spans="1:16" hidden="1" x14ac:dyDescent="0.2">
      <c r="A1462">
        <v>15056</v>
      </c>
      <c r="B1462">
        <v>15347</v>
      </c>
      <c r="C1462" t="b">
        <v>0</v>
      </c>
      <c r="D1462" t="b">
        <v>1</v>
      </c>
      <c r="E1462" t="s">
        <v>6801</v>
      </c>
      <c r="F1462" t="s">
        <v>6802</v>
      </c>
      <c r="G1462" t="s">
        <v>29</v>
      </c>
      <c r="H1462" t="s">
        <v>1113</v>
      </c>
      <c r="I1462">
        <v>3</v>
      </c>
      <c r="J1462">
        <v>0</v>
      </c>
      <c r="K1462">
        <v>97</v>
      </c>
      <c r="L1462" t="s">
        <v>18</v>
      </c>
      <c r="M1462" t="b">
        <v>0</v>
      </c>
      <c r="N1462" t="s">
        <v>6803</v>
      </c>
      <c r="O1462" t="s">
        <v>6804</v>
      </c>
    </row>
    <row r="1463" spans="1:16" hidden="1" x14ac:dyDescent="0.2">
      <c r="A1463">
        <v>14919</v>
      </c>
      <c r="B1463">
        <v>15358</v>
      </c>
      <c r="C1463" t="b">
        <v>0</v>
      </c>
      <c r="D1463" t="b">
        <v>1</v>
      </c>
      <c r="E1463" t="s">
        <v>6309</v>
      </c>
      <c r="F1463" t="s">
        <v>6309</v>
      </c>
      <c r="G1463" t="s">
        <v>34</v>
      </c>
      <c r="H1463" t="s">
        <v>34</v>
      </c>
      <c r="I1463">
        <v>0</v>
      </c>
      <c r="J1463">
        <v>0</v>
      </c>
      <c r="K1463">
        <v>100</v>
      </c>
      <c r="L1463" t="s">
        <v>18</v>
      </c>
      <c r="M1463" t="b">
        <v>0</v>
      </c>
      <c r="N1463" t="s">
        <v>6310</v>
      </c>
      <c r="O1463" t="s">
        <v>6766</v>
      </c>
    </row>
    <row r="1464" spans="1:16" hidden="1" x14ac:dyDescent="0.2">
      <c r="A1464">
        <v>15099</v>
      </c>
      <c r="B1464">
        <v>15359</v>
      </c>
      <c r="C1464" t="b">
        <v>0</v>
      </c>
      <c r="D1464" t="b">
        <v>1</v>
      </c>
      <c r="E1464" t="s">
        <v>5691</v>
      </c>
      <c r="F1464" t="s">
        <v>5691</v>
      </c>
      <c r="G1464" t="s">
        <v>960</v>
      </c>
      <c r="H1464" t="s">
        <v>4228</v>
      </c>
      <c r="I1464">
        <v>2</v>
      </c>
      <c r="J1464">
        <v>0</v>
      </c>
      <c r="K1464">
        <v>94</v>
      </c>
      <c r="L1464" t="s">
        <v>18</v>
      </c>
      <c r="M1464" t="b">
        <v>0</v>
      </c>
      <c r="N1464" t="s">
        <v>5692</v>
      </c>
      <c r="O1464" t="s">
        <v>7154</v>
      </c>
    </row>
    <row r="1465" spans="1:16" x14ac:dyDescent="0.2">
      <c r="A1465">
        <v>8061</v>
      </c>
      <c r="B1465">
        <v>8068</v>
      </c>
      <c r="C1465" t="b">
        <v>0</v>
      </c>
      <c r="D1465" t="b">
        <v>1</v>
      </c>
      <c r="E1465" t="s">
        <v>3492</v>
      </c>
      <c r="F1465" t="s">
        <v>3492</v>
      </c>
      <c r="G1465" t="s">
        <v>339</v>
      </c>
      <c r="H1465" t="s">
        <v>39</v>
      </c>
      <c r="I1465">
        <v>1</v>
      </c>
      <c r="J1465">
        <v>0</v>
      </c>
      <c r="K1465">
        <v>83</v>
      </c>
      <c r="L1465" t="s">
        <v>199</v>
      </c>
      <c r="M1465" t="b">
        <v>0</v>
      </c>
      <c r="N1465" t="s">
        <v>3493</v>
      </c>
      <c r="O1465" s="1" t="s">
        <v>3494</v>
      </c>
      <c r="P1465" t="s">
        <v>7654</v>
      </c>
    </row>
    <row r="1466" spans="1:16" x14ac:dyDescent="0.2">
      <c r="A1466">
        <v>12145</v>
      </c>
      <c r="B1466">
        <v>12179</v>
      </c>
      <c r="C1466" t="b">
        <v>0</v>
      </c>
      <c r="D1466" t="b">
        <v>1</v>
      </c>
      <c r="E1466" t="s">
        <v>817</v>
      </c>
      <c r="F1466" t="s">
        <v>817</v>
      </c>
      <c r="G1466" t="s">
        <v>39</v>
      </c>
      <c r="H1466" t="s">
        <v>76</v>
      </c>
      <c r="I1466">
        <v>2</v>
      </c>
      <c r="J1466">
        <v>0</v>
      </c>
      <c r="K1466">
        <v>83</v>
      </c>
      <c r="L1466" t="s">
        <v>199</v>
      </c>
      <c r="M1466" t="b">
        <v>0</v>
      </c>
      <c r="N1466" t="s">
        <v>2861</v>
      </c>
      <c r="O1466" s="1" t="s">
        <v>3000</v>
      </c>
      <c r="P1466" t="s">
        <v>7654</v>
      </c>
    </row>
    <row r="1467" spans="1:16" hidden="1" x14ac:dyDescent="0.2">
      <c r="A1467">
        <v>14990</v>
      </c>
      <c r="B1467">
        <v>15383</v>
      </c>
      <c r="C1467" t="b">
        <v>0</v>
      </c>
      <c r="D1467" t="b">
        <v>1</v>
      </c>
      <c r="E1467" t="s">
        <v>5534</v>
      </c>
      <c r="F1467" t="s">
        <v>5534</v>
      </c>
      <c r="G1467" t="s">
        <v>39</v>
      </c>
      <c r="H1467" t="s">
        <v>76</v>
      </c>
      <c r="I1467">
        <v>1</v>
      </c>
      <c r="J1467">
        <v>0</v>
      </c>
      <c r="K1467">
        <v>99</v>
      </c>
      <c r="L1467" t="s">
        <v>18</v>
      </c>
      <c r="M1467" t="b">
        <v>0</v>
      </c>
      <c r="N1467" t="s">
        <v>5535</v>
      </c>
      <c r="O1467" t="s">
        <v>6911</v>
      </c>
    </row>
    <row r="1468" spans="1:16" x14ac:dyDescent="0.2">
      <c r="A1468">
        <v>12879</v>
      </c>
      <c r="B1468">
        <v>12885</v>
      </c>
      <c r="C1468" t="b">
        <v>0</v>
      </c>
      <c r="D1468" t="b">
        <v>1</v>
      </c>
      <c r="E1468" t="s">
        <v>920</v>
      </c>
      <c r="F1468" t="s">
        <v>921</v>
      </c>
      <c r="G1468" t="s">
        <v>922</v>
      </c>
      <c r="H1468" t="s">
        <v>105</v>
      </c>
      <c r="I1468">
        <v>2</v>
      </c>
      <c r="J1468">
        <v>0</v>
      </c>
      <c r="K1468">
        <v>83</v>
      </c>
      <c r="L1468" t="s">
        <v>199</v>
      </c>
      <c r="M1468" t="b">
        <v>0</v>
      </c>
      <c r="N1468" t="s">
        <v>923</v>
      </c>
      <c r="O1468" s="1" t="s">
        <v>924</v>
      </c>
      <c r="P1468" t="s">
        <v>7654</v>
      </c>
    </row>
    <row r="1469" spans="1:16" hidden="1" x14ac:dyDescent="0.2">
      <c r="A1469">
        <v>15383</v>
      </c>
      <c r="B1469">
        <v>15395</v>
      </c>
      <c r="C1469" t="b">
        <v>1</v>
      </c>
      <c r="D1469" t="b">
        <v>1</v>
      </c>
      <c r="E1469" t="s">
        <v>5534</v>
      </c>
      <c r="F1469" t="s">
        <v>5534</v>
      </c>
      <c r="G1469" t="s">
        <v>76</v>
      </c>
      <c r="H1469" t="s">
        <v>2607</v>
      </c>
      <c r="I1469">
        <v>0</v>
      </c>
      <c r="J1469">
        <v>0</v>
      </c>
      <c r="K1469">
        <v>99</v>
      </c>
      <c r="L1469" t="s">
        <v>18</v>
      </c>
      <c r="M1469" t="b">
        <v>0</v>
      </c>
      <c r="N1469" t="s">
        <v>6911</v>
      </c>
      <c r="O1469" t="s">
        <v>7142</v>
      </c>
    </row>
    <row r="1470" spans="1:16" hidden="1" x14ac:dyDescent="0.2">
      <c r="A1470">
        <v>15298</v>
      </c>
      <c r="B1470">
        <v>15403</v>
      </c>
      <c r="C1470" t="b">
        <v>0</v>
      </c>
      <c r="D1470" t="b">
        <v>1</v>
      </c>
      <c r="E1470" t="s">
        <v>5446</v>
      </c>
      <c r="F1470" t="s">
        <v>5447</v>
      </c>
      <c r="G1470" t="s">
        <v>232</v>
      </c>
      <c r="H1470" t="s">
        <v>232</v>
      </c>
      <c r="I1470">
        <v>1</v>
      </c>
      <c r="J1470">
        <v>0</v>
      </c>
      <c r="K1470">
        <v>100</v>
      </c>
      <c r="L1470" t="s">
        <v>18</v>
      </c>
      <c r="M1470" t="b">
        <v>0</v>
      </c>
      <c r="N1470" t="s">
        <v>5448</v>
      </c>
      <c r="O1470" t="s">
        <v>5449</v>
      </c>
    </row>
    <row r="1471" spans="1:16" hidden="1" x14ac:dyDescent="0.2">
      <c r="A1471">
        <v>15284</v>
      </c>
      <c r="B1471">
        <v>15407</v>
      </c>
      <c r="C1471" t="b">
        <v>0</v>
      </c>
      <c r="D1471" t="b">
        <v>1</v>
      </c>
      <c r="E1471" t="s">
        <v>5557</v>
      </c>
      <c r="F1471" t="s">
        <v>5558</v>
      </c>
      <c r="G1471" t="s">
        <v>232</v>
      </c>
      <c r="H1471" t="s">
        <v>29</v>
      </c>
      <c r="I1471">
        <v>1</v>
      </c>
      <c r="J1471">
        <v>0</v>
      </c>
      <c r="K1471">
        <v>93</v>
      </c>
      <c r="L1471" t="s">
        <v>18</v>
      </c>
      <c r="M1471" t="b">
        <v>0</v>
      </c>
      <c r="N1471" t="s">
        <v>5559</v>
      </c>
      <c r="O1471" t="s">
        <v>5560</v>
      </c>
    </row>
    <row r="1472" spans="1:16" hidden="1" x14ac:dyDescent="0.2">
      <c r="A1472">
        <v>15271</v>
      </c>
      <c r="B1472">
        <v>15416</v>
      </c>
      <c r="C1472" t="b">
        <v>0</v>
      </c>
      <c r="D1472" t="b">
        <v>1</v>
      </c>
      <c r="E1472" t="s">
        <v>6494</v>
      </c>
      <c r="F1472" t="s">
        <v>6494</v>
      </c>
      <c r="G1472" t="s">
        <v>251</v>
      </c>
      <c r="H1472" t="s">
        <v>251</v>
      </c>
      <c r="I1472">
        <v>0</v>
      </c>
      <c r="J1472">
        <v>0</v>
      </c>
      <c r="K1472">
        <v>100</v>
      </c>
      <c r="L1472" t="s">
        <v>18</v>
      </c>
      <c r="M1472" t="b">
        <v>0</v>
      </c>
      <c r="N1472" t="s">
        <v>6495</v>
      </c>
      <c r="O1472" t="s">
        <v>6496</v>
      </c>
    </row>
    <row r="1473" spans="1:15" hidden="1" x14ac:dyDescent="0.2">
      <c r="A1473">
        <v>15229</v>
      </c>
      <c r="B1473">
        <v>15431</v>
      </c>
      <c r="C1473" t="b">
        <v>0</v>
      </c>
      <c r="D1473" t="b">
        <v>1</v>
      </c>
      <c r="E1473" t="s">
        <v>5972</v>
      </c>
      <c r="F1473" t="s">
        <v>6272</v>
      </c>
      <c r="G1473" t="s">
        <v>394</v>
      </c>
      <c r="H1473" t="s">
        <v>3460</v>
      </c>
      <c r="I1473">
        <v>1</v>
      </c>
      <c r="J1473">
        <v>0</v>
      </c>
      <c r="K1473">
        <v>100</v>
      </c>
      <c r="L1473" t="s">
        <v>18</v>
      </c>
      <c r="M1473" t="b">
        <v>0</v>
      </c>
      <c r="N1473" t="s">
        <v>5973</v>
      </c>
      <c r="O1473" t="s">
        <v>6273</v>
      </c>
    </row>
    <row r="1474" spans="1:15" hidden="1" x14ac:dyDescent="0.2">
      <c r="A1474">
        <v>13795</v>
      </c>
      <c r="B1474">
        <v>15441</v>
      </c>
      <c r="C1474" t="b">
        <v>0</v>
      </c>
      <c r="D1474" t="b">
        <v>1</v>
      </c>
      <c r="E1474" t="s">
        <v>5284</v>
      </c>
      <c r="F1474" t="s">
        <v>5351</v>
      </c>
      <c r="G1474" t="s">
        <v>4521</v>
      </c>
      <c r="H1474" t="s">
        <v>5352</v>
      </c>
      <c r="I1474">
        <v>0</v>
      </c>
      <c r="J1474">
        <v>0</v>
      </c>
      <c r="K1474">
        <v>100</v>
      </c>
      <c r="L1474" t="s">
        <v>18</v>
      </c>
      <c r="M1474" t="b">
        <v>0</v>
      </c>
      <c r="N1474" t="s">
        <v>5285</v>
      </c>
      <c r="O1474" t="s">
        <v>5353</v>
      </c>
    </row>
    <row r="1475" spans="1:15" hidden="1" x14ac:dyDescent="0.2">
      <c r="A1475">
        <v>15187</v>
      </c>
      <c r="B1475">
        <v>15283</v>
      </c>
      <c r="C1475" t="b">
        <v>0</v>
      </c>
      <c r="D1475" t="b">
        <v>0</v>
      </c>
      <c r="E1475" t="s">
        <v>6652</v>
      </c>
      <c r="F1475" t="s">
        <v>6653</v>
      </c>
      <c r="G1475" t="s">
        <v>57</v>
      </c>
      <c r="H1475" t="s">
        <v>57</v>
      </c>
      <c r="I1475">
        <v>4</v>
      </c>
      <c r="J1475">
        <v>4</v>
      </c>
      <c r="K1475">
        <v>100</v>
      </c>
      <c r="L1475" t="s">
        <v>18</v>
      </c>
      <c r="M1475" t="b">
        <v>1</v>
      </c>
      <c r="N1475" t="s">
        <v>6654</v>
      </c>
      <c r="O1475" t="s">
        <v>6655</v>
      </c>
    </row>
    <row r="1476" spans="1:15" hidden="1" x14ac:dyDescent="0.2">
      <c r="A1476">
        <v>15422</v>
      </c>
      <c r="B1476">
        <v>15479</v>
      </c>
      <c r="C1476" t="b">
        <v>0</v>
      </c>
      <c r="D1476" t="b">
        <v>1</v>
      </c>
      <c r="E1476" t="s">
        <v>2647</v>
      </c>
      <c r="F1476" t="s">
        <v>791</v>
      </c>
      <c r="G1476" t="s">
        <v>793</v>
      </c>
      <c r="H1476" t="s">
        <v>793</v>
      </c>
      <c r="I1476">
        <v>0</v>
      </c>
      <c r="J1476">
        <v>0</v>
      </c>
      <c r="K1476">
        <v>99</v>
      </c>
      <c r="L1476" t="s">
        <v>18</v>
      </c>
      <c r="M1476" t="b">
        <v>0</v>
      </c>
      <c r="N1476" t="s">
        <v>2648</v>
      </c>
      <c r="O1476" t="s">
        <v>5435</v>
      </c>
    </row>
    <row r="1477" spans="1:15" hidden="1" x14ac:dyDescent="0.2">
      <c r="A1477">
        <v>15447</v>
      </c>
      <c r="B1477">
        <v>15482</v>
      </c>
      <c r="C1477" t="b">
        <v>0</v>
      </c>
      <c r="D1477" t="b">
        <v>1</v>
      </c>
      <c r="E1477" t="s">
        <v>6844</v>
      </c>
      <c r="F1477" t="s">
        <v>6845</v>
      </c>
      <c r="G1477" t="s">
        <v>1123</v>
      </c>
      <c r="H1477" t="s">
        <v>1123</v>
      </c>
      <c r="I1477">
        <v>1</v>
      </c>
      <c r="J1477">
        <v>0</v>
      </c>
      <c r="K1477">
        <v>100</v>
      </c>
      <c r="L1477" t="s">
        <v>18</v>
      </c>
      <c r="M1477" t="b">
        <v>0</v>
      </c>
      <c r="N1477" t="s">
        <v>6846</v>
      </c>
      <c r="O1477" t="s">
        <v>6847</v>
      </c>
    </row>
    <row r="1478" spans="1:15" hidden="1" x14ac:dyDescent="0.2">
      <c r="A1478">
        <v>15285</v>
      </c>
      <c r="B1478">
        <v>15492</v>
      </c>
      <c r="C1478" t="b">
        <v>0</v>
      </c>
      <c r="D1478" t="b">
        <v>1</v>
      </c>
      <c r="E1478" t="s">
        <v>6325</v>
      </c>
      <c r="F1478" t="s">
        <v>1693</v>
      </c>
      <c r="G1478" t="s">
        <v>193</v>
      </c>
      <c r="H1478" t="s">
        <v>193</v>
      </c>
      <c r="I1478">
        <v>1</v>
      </c>
      <c r="J1478">
        <v>0</v>
      </c>
      <c r="K1478">
        <v>100</v>
      </c>
      <c r="L1478" t="s">
        <v>18</v>
      </c>
      <c r="M1478" t="b">
        <v>0</v>
      </c>
      <c r="N1478" t="s">
        <v>6326</v>
      </c>
      <c r="O1478" t="s">
        <v>1694</v>
      </c>
    </row>
    <row r="1479" spans="1:15" hidden="1" x14ac:dyDescent="0.2">
      <c r="A1479">
        <v>14740</v>
      </c>
      <c r="B1479">
        <v>15500</v>
      </c>
      <c r="C1479" t="b">
        <v>0</v>
      </c>
      <c r="D1479" t="b">
        <v>1</v>
      </c>
      <c r="E1479" t="s">
        <v>5054</v>
      </c>
      <c r="F1479" t="s">
        <v>5055</v>
      </c>
      <c r="G1479" t="s">
        <v>34</v>
      </c>
      <c r="H1479" t="s">
        <v>34</v>
      </c>
      <c r="I1479">
        <v>2</v>
      </c>
      <c r="J1479">
        <v>0</v>
      </c>
      <c r="K1479">
        <v>100</v>
      </c>
      <c r="L1479" t="s">
        <v>18</v>
      </c>
      <c r="M1479" t="b">
        <v>0</v>
      </c>
      <c r="N1479" t="s">
        <v>5056</v>
      </c>
      <c r="O1479" t="s">
        <v>5057</v>
      </c>
    </row>
    <row r="1480" spans="1:15" hidden="1" x14ac:dyDescent="0.2">
      <c r="A1480">
        <v>10739</v>
      </c>
      <c r="B1480">
        <v>15508</v>
      </c>
      <c r="C1480" t="b">
        <v>0</v>
      </c>
      <c r="D1480" t="b">
        <v>1</v>
      </c>
      <c r="E1480" t="s">
        <v>508</v>
      </c>
      <c r="F1480" t="s">
        <v>509</v>
      </c>
      <c r="G1480" t="s">
        <v>179</v>
      </c>
      <c r="H1480" t="s">
        <v>179</v>
      </c>
      <c r="I1480">
        <v>1</v>
      </c>
      <c r="J1480">
        <v>0</v>
      </c>
      <c r="K1480">
        <v>100</v>
      </c>
      <c r="L1480" t="s">
        <v>18</v>
      </c>
      <c r="M1480" t="b">
        <v>0</v>
      </c>
      <c r="N1480" t="s">
        <v>510</v>
      </c>
      <c r="O1480" t="s">
        <v>5431</v>
      </c>
    </row>
    <row r="1481" spans="1:15" hidden="1" x14ac:dyDescent="0.2">
      <c r="A1481">
        <v>15462</v>
      </c>
      <c r="B1481">
        <v>15515</v>
      </c>
      <c r="C1481" t="b">
        <v>0</v>
      </c>
      <c r="D1481" t="b">
        <v>1</v>
      </c>
      <c r="E1481" t="s">
        <v>5300</v>
      </c>
      <c r="F1481" t="s">
        <v>5300</v>
      </c>
      <c r="G1481" t="s">
        <v>61</v>
      </c>
      <c r="H1481" t="s">
        <v>39</v>
      </c>
      <c r="I1481">
        <v>2</v>
      </c>
      <c r="J1481">
        <v>0</v>
      </c>
      <c r="K1481">
        <v>94</v>
      </c>
      <c r="L1481" t="s">
        <v>18</v>
      </c>
      <c r="M1481" t="b">
        <v>0</v>
      </c>
      <c r="N1481" t="s">
        <v>5301</v>
      </c>
      <c r="O1481" t="s">
        <v>5302</v>
      </c>
    </row>
    <row r="1482" spans="1:15" hidden="1" x14ac:dyDescent="0.2">
      <c r="A1482">
        <v>15417</v>
      </c>
      <c r="B1482">
        <v>15520</v>
      </c>
      <c r="C1482" t="b">
        <v>0</v>
      </c>
      <c r="D1482" t="b">
        <v>1</v>
      </c>
      <c r="E1482" t="s">
        <v>7283</v>
      </c>
      <c r="F1482" t="s">
        <v>7283</v>
      </c>
      <c r="G1482" t="s">
        <v>29</v>
      </c>
      <c r="H1482" t="s">
        <v>179</v>
      </c>
      <c r="I1482">
        <v>1</v>
      </c>
      <c r="J1482">
        <v>0</v>
      </c>
      <c r="K1482">
        <v>100</v>
      </c>
      <c r="L1482" t="s">
        <v>18</v>
      </c>
      <c r="M1482" t="b">
        <v>0</v>
      </c>
      <c r="N1482" t="s">
        <v>7284</v>
      </c>
      <c r="O1482" t="s">
        <v>7285</v>
      </c>
    </row>
    <row r="1483" spans="1:15" hidden="1" x14ac:dyDescent="0.2">
      <c r="A1483">
        <v>15523</v>
      </c>
      <c r="B1483">
        <v>15525</v>
      </c>
      <c r="C1483" t="b">
        <v>0</v>
      </c>
      <c r="D1483" t="b">
        <v>1</v>
      </c>
      <c r="E1483" t="s">
        <v>6742</v>
      </c>
      <c r="F1483" t="s">
        <v>6742</v>
      </c>
      <c r="G1483" t="s">
        <v>110</v>
      </c>
      <c r="H1483" t="s">
        <v>39</v>
      </c>
      <c r="I1483">
        <v>1</v>
      </c>
      <c r="J1483">
        <v>0</v>
      </c>
      <c r="K1483">
        <v>97</v>
      </c>
      <c r="L1483" t="s">
        <v>18</v>
      </c>
      <c r="M1483" t="b">
        <v>0</v>
      </c>
      <c r="N1483" t="s">
        <v>6743</v>
      </c>
      <c r="O1483" t="s">
        <v>6905</v>
      </c>
    </row>
    <row r="1484" spans="1:15" hidden="1" x14ac:dyDescent="0.2">
      <c r="A1484">
        <v>15019</v>
      </c>
      <c r="B1484">
        <v>15528</v>
      </c>
      <c r="C1484" t="b">
        <v>0</v>
      </c>
      <c r="D1484" t="b">
        <v>1</v>
      </c>
      <c r="E1484" t="s">
        <v>4002</v>
      </c>
      <c r="F1484" t="s">
        <v>5295</v>
      </c>
      <c r="G1484" t="s">
        <v>193</v>
      </c>
      <c r="H1484" t="s">
        <v>193</v>
      </c>
      <c r="I1484">
        <v>0</v>
      </c>
      <c r="J1484">
        <v>0</v>
      </c>
      <c r="K1484">
        <v>100</v>
      </c>
      <c r="L1484" t="s">
        <v>18</v>
      </c>
      <c r="M1484" t="b">
        <v>0</v>
      </c>
      <c r="N1484" t="s">
        <v>4004</v>
      </c>
      <c r="O1484" t="s">
        <v>6985</v>
      </c>
    </row>
    <row r="1485" spans="1:15" hidden="1" x14ac:dyDescent="0.2">
      <c r="A1485">
        <v>15489</v>
      </c>
      <c r="B1485">
        <v>15532</v>
      </c>
      <c r="C1485" t="b">
        <v>0</v>
      </c>
      <c r="D1485" t="b">
        <v>1</v>
      </c>
      <c r="E1485" t="s">
        <v>5844</v>
      </c>
      <c r="F1485" t="s">
        <v>5845</v>
      </c>
      <c r="G1485" t="s">
        <v>23</v>
      </c>
      <c r="H1485" t="s">
        <v>23</v>
      </c>
      <c r="I1485">
        <v>0</v>
      </c>
      <c r="J1485">
        <v>0</v>
      </c>
      <c r="K1485">
        <v>100</v>
      </c>
      <c r="L1485" t="s">
        <v>18</v>
      </c>
      <c r="M1485" t="b">
        <v>0</v>
      </c>
      <c r="N1485" t="s">
        <v>5846</v>
      </c>
      <c r="O1485" t="s">
        <v>5847</v>
      </c>
    </row>
    <row r="1486" spans="1:15" hidden="1" x14ac:dyDescent="0.2">
      <c r="A1486">
        <v>15470</v>
      </c>
      <c r="B1486">
        <v>15539</v>
      </c>
      <c r="C1486" t="b">
        <v>0</v>
      </c>
      <c r="D1486" t="b">
        <v>1</v>
      </c>
      <c r="E1486" t="s">
        <v>5436</v>
      </c>
      <c r="F1486" t="s">
        <v>5437</v>
      </c>
      <c r="G1486" t="s">
        <v>179</v>
      </c>
      <c r="H1486" t="s">
        <v>179</v>
      </c>
      <c r="I1486">
        <v>0</v>
      </c>
      <c r="J1486">
        <v>0</v>
      </c>
      <c r="K1486">
        <v>100</v>
      </c>
      <c r="L1486" t="s">
        <v>18</v>
      </c>
      <c r="M1486" t="b">
        <v>0</v>
      </c>
      <c r="N1486" t="s">
        <v>5438</v>
      </c>
      <c r="O1486" t="s">
        <v>5537</v>
      </c>
    </row>
    <row r="1487" spans="1:15" hidden="1" x14ac:dyDescent="0.2">
      <c r="A1487">
        <v>15470</v>
      </c>
      <c r="B1487">
        <v>15541</v>
      </c>
      <c r="C1487" t="b">
        <v>0</v>
      </c>
      <c r="D1487" t="b">
        <v>1</v>
      </c>
      <c r="E1487" t="s">
        <v>5436</v>
      </c>
      <c r="F1487" t="s">
        <v>5437</v>
      </c>
      <c r="G1487" t="s">
        <v>179</v>
      </c>
      <c r="H1487" t="s">
        <v>179</v>
      </c>
      <c r="I1487">
        <v>0</v>
      </c>
      <c r="J1487">
        <v>0</v>
      </c>
      <c r="K1487">
        <v>100</v>
      </c>
      <c r="L1487" t="s">
        <v>18</v>
      </c>
      <c r="M1487" t="b">
        <v>0</v>
      </c>
      <c r="N1487" t="s">
        <v>5438</v>
      </c>
      <c r="O1487" t="s">
        <v>5439</v>
      </c>
    </row>
    <row r="1488" spans="1:15" hidden="1" x14ac:dyDescent="0.2">
      <c r="A1488">
        <v>15243</v>
      </c>
      <c r="B1488">
        <v>15545</v>
      </c>
      <c r="C1488" t="b">
        <v>0</v>
      </c>
      <c r="D1488" t="b">
        <v>1</v>
      </c>
      <c r="E1488" t="s">
        <v>6063</v>
      </c>
      <c r="F1488" t="s">
        <v>6064</v>
      </c>
      <c r="G1488" t="s">
        <v>1123</v>
      </c>
      <c r="H1488" t="s">
        <v>232</v>
      </c>
      <c r="I1488">
        <v>0</v>
      </c>
      <c r="J1488">
        <v>0</v>
      </c>
      <c r="K1488">
        <v>90</v>
      </c>
      <c r="L1488" t="s">
        <v>18</v>
      </c>
      <c r="M1488" t="b">
        <v>0</v>
      </c>
      <c r="N1488" t="s">
        <v>6065</v>
      </c>
      <c r="O1488" t="s">
        <v>6066</v>
      </c>
    </row>
    <row r="1489" spans="1:15" hidden="1" x14ac:dyDescent="0.2">
      <c r="A1489">
        <v>15540</v>
      </c>
      <c r="B1489">
        <v>15546</v>
      </c>
      <c r="C1489" t="b">
        <v>0</v>
      </c>
      <c r="D1489" t="b">
        <v>1</v>
      </c>
      <c r="E1489" t="s">
        <v>6864</v>
      </c>
      <c r="F1489" t="s">
        <v>6865</v>
      </c>
      <c r="G1489" t="s">
        <v>1047</v>
      </c>
      <c r="H1489" t="s">
        <v>3369</v>
      </c>
      <c r="I1489">
        <v>2</v>
      </c>
      <c r="J1489">
        <v>0</v>
      </c>
      <c r="K1489">
        <v>100</v>
      </c>
      <c r="L1489" t="s">
        <v>18</v>
      </c>
      <c r="M1489" t="b">
        <v>0</v>
      </c>
      <c r="N1489" t="s">
        <v>6866</v>
      </c>
      <c r="O1489" t="s">
        <v>6867</v>
      </c>
    </row>
    <row r="1490" spans="1:15" hidden="1" x14ac:dyDescent="0.2">
      <c r="A1490">
        <v>15234</v>
      </c>
      <c r="B1490">
        <v>15548</v>
      </c>
      <c r="C1490" t="b">
        <v>0</v>
      </c>
      <c r="D1490" t="b">
        <v>1</v>
      </c>
      <c r="E1490" t="s">
        <v>6609</v>
      </c>
      <c r="F1490" t="s">
        <v>6610</v>
      </c>
      <c r="G1490" t="s">
        <v>39</v>
      </c>
      <c r="H1490" t="s">
        <v>110</v>
      </c>
      <c r="I1490">
        <v>1</v>
      </c>
      <c r="J1490">
        <v>0</v>
      </c>
      <c r="K1490">
        <v>90</v>
      </c>
      <c r="L1490" t="s">
        <v>18</v>
      </c>
      <c r="M1490" t="b">
        <v>0</v>
      </c>
      <c r="N1490" t="s">
        <v>6611</v>
      </c>
      <c r="O1490" t="s">
        <v>6612</v>
      </c>
    </row>
    <row r="1491" spans="1:15" hidden="1" x14ac:dyDescent="0.2">
      <c r="A1491">
        <v>15484</v>
      </c>
      <c r="B1491">
        <v>15549</v>
      </c>
      <c r="C1491" t="b">
        <v>0</v>
      </c>
      <c r="D1491" t="b">
        <v>1</v>
      </c>
      <c r="E1491" t="s">
        <v>5401</v>
      </c>
      <c r="F1491" t="s">
        <v>5402</v>
      </c>
      <c r="G1491" t="s">
        <v>99</v>
      </c>
      <c r="H1491" t="s">
        <v>29</v>
      </c>
      <c r="I1491">
        <v>0</v>
      </c>
      <c r="J1491">
        <v>0</v>
      </c>
      <c r="K1491">
        <v>94</v>
      </c>
      <c r="L1491" t="s">
        <v>18</v>
      </c>
      <c r="M1491" t="b">
        <v>0</v>
      </c>
      <c r="N1491" t="s">
        <v>5403</v>
      </c>
      <c r="O1491" t="s">
        <v>5404</v>
      </c>
    </row>
    <row r="1492" spans="1:15" hidden="1" x14ac:dyDescent="0.2">
      <c r="A1492">
        <v>15495</v>
      </c>
      <c r="B1492">
        <v>15570</v>
      </c>
      <c r="C1492" t="b">
        <v>0</v>
      </c>
      <c r="D1492" t="b">
        <v>1</v>
      </c>
      <c r="E1492" t="s">
        <v>5819</v>
      </c>
      <c r="F1492" t="s">
        <v>5820</v>
      </c>
      <c r="G1492" t="s">
        <v>57</v>
      </c>
      <c r="H1492" t="s">
        <v>57</v>
      </c>
      <c r="I1492">
        <v>3</v>
      </c>
      <c r="J1492">
        <v>0</v>
      </c>
      <c r="K1492">
        <v>100</v>
      </c>
      <c r="L1492" t="s">
        <v>18</v>
      </c>
      <c r="M1492" t="b">
        <v>0</v>
      </c>
      <c r="N1492" t="s">
        <v>5821</v>
      </c>
      <c r="O1492" t="s">
        <v>5822</v>
      </c>
    </row>
    <row r="1493" spans="1:15" hidden="1" x14ac:dyDescent="0.2">
      <c r="A1493">
        <v>15523</v>
      </c>
      <c r="B1493">
        <v>15584</v>
      </c>
      <c r="C1493" t="b">
        <v>0</v>
      </c>
      <c r="D1493" t="b">
        <v>1</v>
      </c>
      <c r="E1493" t="s">
        <v>6742</v>
      </c>
      <c r="F1493" t="s">
        <v>6742</v>
      </c>
      <c r="G1493" t="s">
        <v>110</v>
      </c>
      <c r="H1493" t="s">
        <v>657</v>
      </c>
      <c r="I1493">
        <v>1</v>
      </c>
      <c r="J1493">
        <v>0</v>
      </c>
      <c r="K1493">
        <v>90</v>
      </c>
      <c r="L1493" t="s">
        <v>18</v>
      </c>
      <c r="M1493" t="b">
        <v>0</v>
      </c>
      <c r="N1493" t="s">
        <v>6743</v>
      </c>
      <c r="O1493" t="s">
        <v>6744</v>
      </c>
    </row>
    <row r="1494" spans="1:15" hidden="1" x14ac:dyDescent="0.2">
      <c r="A1494">
        <v>14336</v>
      </c>
      <c r="B1494">
        <v>15592</v>
      </c>
      <c r="C1494" t="b">
        <v>0</v>
      </c>
      <c r="D1494" t="b">
        <v>1</v>
      </c>
      <c r="E1494" t="s">
        <v>7468</v>
      </c>
      <c r="F1494" t="s">
        <v>7469</v>
      </c>
      <c r="G1494" t="s">
        <v>34</v>
      </c>
      <c r="H1494" t="s">
        <v>34</v>
      </c>
      <c r="I1494">
        <v>2</v>
      </c>
      <c r="J1494">
        <v>0</v>
      </c>
      <c r="K1494">
        <v>100</v>
      </c>
      <c r="L1494" t="s">
        <v>18</v>
      </c>
      <c r="M1494" t="b">
        <v>0</v>
      </c>
      <c r="N1494" t="s">
        <v>7470</v>
      </c>
      <c r="O1494" t="s">
        <v>7471</v>
      </c>
    </row>
    <row r="1495" spans="1:15" hidden="1" x14ac:dyDescent="0.2">
      <c r="A1495">
        <v>15323</v>
      </c>
      <c r="B1495">
        <v>15615</v>
      </c>
      <c r="C1495" t="b">
        <v>0</v>
      </c>
      <c r="D1495" t="b">
        <v>1</v>
      </c>
      <c r="E1495" t="s">
        <v>1174</v>
      </c>
      <c r="F1495" t="s">
        <v>1174</v>
      </c>
      <c r="G1495" t="s">
        <v>179</v>
      </c>
      <c r="H1495" t="s">
        <v>179</v>
      </c>
      <c r="I1495">
        <v>0</v>
      </c>
      <c r="J1495">
        <v>0</v>
      </c>
      <c r="K1495">
        <v>96</v>
      </c>
      <c r="L1495" t="s">
        <v>18</v>
      </c>
      <c r="M1495" t="b">
        <v>0</v>
      </c>
      <c r="N1495" t="s">
        <v>1175</v>
      </c>
      <c r="O1495" t="s">
        <v>6173</v>
      </c>
    </row>
    <row r="1496" spans="1:15" hidden="1" x14ac:dyDescent="0.2">
      <c r="A1496">
        <v>15618</v>
      </c>
      <c r="B1496">
        <v>15620</v>
      </c>
      <c r="C1496" t="b">
        <v>0</v>
      </c>
      <c r="D1496" t="b">
        <v>1</v>
      </c>
      <c r="E1496" t="s">
        <v>7326</v>
      </c>
      <c r="F1496" t="s">
        <v>7327</v>
      </c>
      <c r="G1496" t="s">
        <v>214</v>
      </c>
      <c r="H1496" t="s">
        <v>214</v>
      </c>
      <c r="I1496">
        <v>2</v>
      </c>
      <c r="J1496">
        <v>0</v>
      </c>
      <c r="K1496">
        <v>100</v>
      </c>
      <c r="L1496" t="s">
        <v>18</v>
      </c>
      <c r="M1496" t="b">
        <v>0</v>
      </c>
      <c r="N1496" t="s">
        <v>7328</v>
      </c>
      <c r="O1496" t="s">
        <v>7329</v>
      </c>
    </row>
    <row r="1497" spans="1:15" hidden="1" x14ac:dyDescent="0.2">
      <c r="A1497">
        <v>15321</v>
      </c>
      <c r="B1497">
        <v>15625</v>
      </c>
      <c r="C1497" t="b">
        <v>0</v>
      </c>
      <c r="D1497" t="b">
        <v>1</v>
      </c>
      <c r="E1497" t="s">
        <v>5707</v>
      </c>
      <c r="F1497" t="s">
        <v>5708</v>
      </c>
      <c r="G1497" t="s">
        <v>5709</v>
      </c>
      <c r="H1497" t="s">
        <v>5709</v>
      </c>
      <c r="I1497">
        <v>1</v>
      </c>
      <c r="J1497">
        <v>0</v>
      </c>
      <c r="K1497">
        <v>100</v>
      </c>
      <c r="L1497" t="s">
        <v>18</v>
      </c>
      <c r="M1497" t="b">
        <v>0</v>
      </c>
      <c r="N1497" t="s">
        <v>5710</v>
      </c>
      <c r="O1497" t="s">
        <v>5711</v>
      </c>
    </row>
    <row r="1498" spans="1:15" hidden="1" x14ac:dyDescent="0.2">
      <c r="A1498">
        <v>15619</v>
      </c>
      <c r="B1498">
        <v>15633</v>
      </c>
      <c r="C1498" t="b">
        <v>0</v>
      </c>
      <c r="D1498" t="b">
        <v>1</v>
      </c>
      <c r="E1498" t="s">
        <v>2260</v>
      </c>
      <c r="F1498" t="s">
        <v>2260</v>
      </c>
      <c r="G1498" t="s">
        <v>193</v>
      </c>
      <c r="H1498" t="s">
        <v>193</v>
      </c>
      <c r="I1498">
        <v>3</v>
      </c>
      <c r="J1498">
        <v>0</v>
      </c>
      <c r="K1498">
        <v>100</v>
      </c>
      <c r="L1498" t="s">
        <v>18</v>
      </c>
      <c r="M1498" t="b">
        <v>0</v>
      </c>
      <c r="N1498" t="s">
        <v>2262</v>
      </c>
      <c r="O1498" t="s">
        <v>5070</v>
      </c>
    </row>
    <row r="1499" spans="1:15" hidden="1" x14ac:dyDescent="0.2">
      <c r="A1499">
        <v>15619</v>
      </c>
      <c r="B1499">
        <v>15634</v>
      </c>
      <c r="C1499" t="b">
        <v>0</v>
      </c>
      <c r="D1499" t="b">
        <v>1</v>
      </c>
      <c r="E1499" t="s">
        <v>2260</v>
      </c>
      <c r="F1499" t="s">
        <v>6700</v>
      </c>
      <c r="G1499" t="s">
        <v>193</v>
      </c>
      <c r="H1499" t="s">
        <v>193</v>
      </c>
      <c r="I1499">
        <v>3</v>
      </c>
      <c r="J1499">
        <v>0</v>
      </c>
      <c r="K1499">
        <v>100</v>
      </c>
      <c r="L1499" t="s">
        <v>18</v>
      </c>
      <c r="M1499" t="b">
        <v>0</v>
      </c>
      <c r="N1499" t="s">
        <v>2262</v>
      </c>
      <c r="O1499" t="s">
        <v>6701</v>
      </c>
    </row>
    <row r="1500" spans="1:15" hidden="1" x14ac:dyDescent="0.2">
      <c r="A1500">
        <v>15643</v>
      </c>
      <c r="B1500">
        <v>15650</v>
      </c>
      <c r="C1500" t="b">
        <v>0</v>
      </c>
      <c r="D1500" t="b">
        <v>1</v>
      </c>
      <c r="E1500" t="s">
        <v>6269</v>
      </c>
      <c r="F1500" t="s">
        <v>6269</v>
      </c>
      <c r="G1500" t="s">
        <v>94</v>
      </c>
      <c r="H1500" t="s">
        <v>29</v>
      </c>
      <c r="I1500">
        <v>1</v>
      </c>
      <c r="J1500">
        <v>0</v>
      </c>
      <c r="K1500">
        <v>91</v>
      </c>
      <c r="L1500" t="s">
        <v>18</v>
      </c>
      <c r="M1500" t="b">
        <v>0</v>
      </c>
      <c r="N1500" t="s">
        <v>6270</v>
      </c>
      <c r="O1500" t="s">
        <v>6271</v>
      </c>
    </row>
    <row r="1501" spans="1:15" hidden="1" x14ac:dyDescent="0.2">
      <c r="A1501">
        <v>15058</v>
      </c>
      <c r="B1501">
        <v>15675</v>
      </c>
      <c r="C1501" t="b">
        <v>0</v>
      </c>
      <c r="D1501" t="b">
        <v>1</v>
      </c>
      <c r="E1501" t="s">
        <v>5475</v>
      </c>
      <c r="F1501" t="s">
        <v>5476</v>
      </c>
      <c r="G1501" t="s">
        <v>29</v>
      </c>
      <c r="H1501" t="s">
        <v>172</v>
      </c>
      <c r="I1501">
        <v>1</v>
      </c>
      <c r="J1501">
        <v>0</v>
      </c>
      <c r="K1501">
        <v>99</v>
      </c>
      <c r="L1501" t="s">
        <v>18</v>
      </c>
      <c r="M1501" t="b">
        <v>0</v>
      </c>
      <c r="N1501" t="s">
        <v>5477</v>
      </c>
      <c r="O1501" t="s">
        <v>5478</v>
      </c>
    </row>
    <row r="1502" spans="1:15" hidden="1" x14ac:dyDescent="0.2">
      <c r="A1502">
        <v>15619</v>
      </c>
      <c r="B1502">
        <v>15694</v>
      </c>
      <c r="C1502" t="b">
        <v>0</v>
      </c>
      <c r="D1502" t="b">
        <v>1</v>
      </c>
      <c r="E1502" t="s">
        <v>2260</v>
      </c>
      <c r="F1502" t="s">
        <v>2260</v>
      </c>
      <c r="G1502" t="s">
        <v>193</v>
      </c>
      <c r="H1502" t="s">
        <v>193</v>
      </c>
      <c r="I1502">
        <v>3</v>
      </c>
      <c r="J1502">
        <v>0</v>
      </c>
      <c r="K1502">
        <v>100</v>
      </c>
      <c r="L1502" t="s">
        <v>18</v>
      </c>
      <c r="M1502" t="b">
        <v>0</v>
      </c>
      <c r="N1502" t="s">
        <v>2262</v>
      </c>
      <c r="O1502" t="s">
        <v>5686</v>
      </c>
    </row>
    <row r="1503" spans="1:15" hidden="1" x14ac:dyDescent="0.2">
      <c r="A1503">
        <v>15635</v>
      </c>
      <c r="B1503">
        <v>15705</v>
      </c>
      <c r="C1503" t="b">
        <v>0</v>
      </c>
      <c r="D1503" t="b">
        <v>1</v>
      </c>
      <c r="E1503" t="s">
        <v>5763</v>
      </c>
      <c r="F1503" t="s">
        <v>5764</v>
      </c>
      <c r="G1503" t="s">
        <v>215</v>
      </c>
      <c r="H1503" t="s">
        <v>214</v>
      </c>
      <c r="I1503">
        <v>3</v>
      </c>
      <c r="J1503">
        <v>0</v>
      </c>
      <c r="K1503">
        <v>97</v>
      </c>
      <c r="L1503" t="s">
        <v>18</v>
      </c>
      <c r="M1503" t="b">
        <v>0</v>
      </c>
      <c r="N1503" t="s">
        <v>5765</v>
      </c>
      <c r="O1503" t="s">
        <v>5766</v>
      </c>
    </row>
    <row r="1504" spans="1:15" hidden="1" x14ac:dyDescent="0.2">
      <c r="A1504">
        <v>14445</v>
      </c>
      <c r="B1504">
        <v>15710</v>
      </c>
      <c r="C1504" t="b">
        <v>1</v>
      </c>
      <c r="D1504" t="b">
        <v>1</v>
      </c>
      <c r="E1504" t="s">
        <v>5663</v>
      </c>
      <c r="F1504" t="s">
        <v>3379</v>
      </c>
      <c r="G1504" t="s">
        <v>578</v>
      </c>
      <c r="H1504" t="s">
        <v>578</v>
      </c>
      <c r="I1504">
        <v>0</v>
      </c>
      <c r="J1504">
        <v>0</v>
      </c>
      <c r="K1504">
        <v>100</v>
      </c>
      <c r="L1504" t="s">
        <v>18</v>
      </c>
      <c r="M1504" t="b">
        <v>0</v>
      </c>
      <c r="N1504" t="s">
        <v>5664</v>
      </c>
      <c r="O1504" t="s">
        <v>3380</v>
      </c>
    </row>
    <row r="1505" spans="1:16" hidden="1" x14ac:dyDescent="0.2">
      <c r="A1505">
        <v>15710</v>
      </c>
      <c r="B1505">
        <v>15713</v>
      </c>
      <c r="C1505" t="b">
        <v>1</v>
      </c>
      <c r="D1505" t="b">
        <v>1</v>
      </c>
      <c r="E1505" t="s">
        <v>3379</v>
      </c>
      <c r="F1505" t="s">
        <v>5282</v>
      </c>
      <c r="G1505" t="s">
        <v>578</v>
      </c>
      <c r="H1505" t="s">
        <v>2841</v>
      </c>
      <c r="I1505">
        <v>0</v>
      </c>
      <c r="J1505">
        <v>0</v>
      </c>
      <c r="K1505">
        <v>100</v>
      </c>
      <c r="L1505" t="s">
        <v>18</v>
      </c>
      <c r="M1505" t="b">
        <v>0</v>
      </c>
      <c r="N1505" t="s">
        <v>3380</v>
      </c>
      <c r="O1505" t="s">
        <v>5283</v>
      </c>
    </row>
    <row r="1506" spans="1:16" hidden="1" x14ac:dyDescent="0.2">
      <c r="A1506">
        <v>15323</v>
      </c>
      <c r="B1506">
        <v>15751</v>
      </c>
      <c r="C1506" t="b">
        <v>0</v>
      </c>
      <c r="D1506" t="b">
        <v>1</v>
      </c>
      <c r="E1506" t="s">
        <v>1174</v>
      </c>
      <c r="F1506" t="s">
        <v>1174</v>
      </c>
      <c r="G1506" t="s">
        <v>179</v>
      </c>
      <c r="H1506" t="s">
        <v>179</v>
      </c>
      <c r="I1506">
        <v>0</v>
      </c>
      <c r="J1506">
        <v>0</v>
      </c>
      <c r="K1506">
        <v>96</v>
      </c>
      <c r="L1506" t="s">
        <v>18</v>
      </c>
      <c r="M1506" t="b">
        <v>0</v>
      </c>
      <c r="N1506" t="s">
        <v>1175</v>
      </c>
      <c r="O1506" t="s">
        <v>1176</v>
      </c>
    </row>
    <row r="1507" spans="1:16" hidden="1" x14ac:dyDescent="0.2">
      <c r="A1507">
        <v>14843</v>
      </c>
      <c r="B1507">
        <v>15752</v>
      </c>
      <c r="C1507" t="b">
        <v>0</v>
      </c>
      <c r="D1507" t="b">
        <v>1</v>
      </c>
      <c r="E1507" t="s">
        <v>3061</v>
      </c>
      <c r="F1507" t="s">
        <v>3061</v>
      </c>
      <c r="G1507" t="s">
        <v>172</v>
      </c>
      <c r="H1507" t="s">
        <v>161</v>
      </c>
      <c r="I1507">
        <v>2</v>
      </c>
      <c r="J1507">
        <v>0</v>
      </c>
      <c r="K1507">
        <v>96</v>
      </c>
      <c r="L1507" t="s">
        <v>18</v>
      </c>
      <c r="M1507" t="b">
        <v>0</v>
      </c>
      <c r="N1507" t="s">
        <v>3062</v>
      </c>
      <c r="O1507" t="s">
        <v>3063</v>
      </c>
    </row>
    <row r="1508" spans="1:16" hidden="1" x14ac:dyDescent="0.2">
      <c r="A1508">
        <v>15704</v>
      </c>
      <c r="B1508">
        <v>15755</v>
      </c>
      <c r="C1508" t="b">
        <v>0</v>
      </c>
      <c r="D1508" t="b">
        <v>1</v>
      </c>
      <c r="E1508" t="s">
        <v>3714</v>
      </c>
      <c r="F1508" t="s">
        <v>3715</v>
      </c>
      <c r="G1508" t="s">
        <v>28</v>
      </c>
      <c r="H1508" t="s">
        <v>28</v>
      </c>
      <c r="I1508">
        <v>2</v>
      </c>
      <c r="J1508">
        <v>0</v>
      </c>
      <c r="K1508">
        <v>100</v>
      </c>
      <c r="L1508" t="s">
        <v>18</v>
      </c>
      <c r="M1508" t="b">
        <v>0</v>
      </c>
      <c r="N1508" t="s">
        <v>3716</v>
      </c>
      <c r="O1508" t="s">
        <v>3717</v>
      </c>
    </row>
    <row r="1509" spans="1:16" hidden="1" x14ac:dyDescent="0.2">
      <c r="A1509">
        <v>15619</v>
      </c>
      <c r="B1509">
        <v>15756</v>
      </c>
      <c r="C1509" t="b">
        <v>0</v>
      </c>
      <c r="D1509" t="b">
        <v>1</v>
      </c>
      <c r="E1509" t="s">
        <v>2260</v>
      </c>
      <c r="F1509" t="s">
        <v>2261</v>
      </c>
      <c r="G1509" t="s">
        <v>193</v>
      </c>
      <c r="H1509" t="s">
        <v>193</v>
      </c>
      <c r="I1509">
        <v>3</v>
      </c>
      <c r="J1509">
        <v>0</v>
      </c>
      <c r="K1509">
        <v>100</v>
      </c>
      <c r="L1509" t="s">
        <v>18</v>
      </c>
      <c r="M1509" t="b">
        <v>0</v>
      </c>
      <c r="N1509" t="s">
        <v>2262</v>
      </c>
      <c r="O1509" t="s">
        <v>2263</v>
      </c>
    </row>
    <row r="1510" spans="1:16" hidden="1" x14ac:dyDescent="0.2">
      <c r="A1510">
        <v>14320</v>
      </c>
      <c r="B1510">
        <v>15784</v>
      </c>
      <c r="C1510" t="b">
        <v>1</v>
      </c>
      <c r="D1510" t="b">
        <v>1</v>
      </c>
      <c r="E1510" t="s">
        <v>207</v>
      </c>
      <c r="F1510" t="s">
        <v>208</v>
      </c>
      <c r="G1510" t="s">
        <v>209</v>
      </c>
      <c r="H1510" t="s">
        <v>209</v>
      </c>
      <c r="I1510">
        <v>0</v>
      </c>
      <c r="J1510">
        <v>0</v>
      </c>
      <c r="K1510">
        <v>100</v>
      </c>
      <c r="L1510" t="s">
        <v>18</v>
      </c>
      <c r="M1510" t="b">
        <v>0</v>
      </c>
      <c r="N1510" t="s">
        <v>210</v>
      </c>
      <c r="O1510" t="s">
        <v>211</v>
      </c>
    </row>
    <row r="1511" spans="1:16" hidden="1" x14ac:dyDescent="0.2">
      <c r="A1511">
        <v>15492</v>
      </c>
      <c r="B1511">
        <v>15799</v>
      </c>
      <c r="C1511" t="b">
        <v>1</v>
      </c>
      <c r="D1511" t="b">
        <v>1</v>
      </c>
      <c r="E1511" t="s">
        <v>1693</v>
      </c>
      <c r="F1511" t="s">
        <v>1693</v>
      </c>
      <c r="G1511" t="s">
        <v>193</v>
      </c>
      <c r="H1511" t="s">
        <v>193</v>
      </c>
      <c r="I1511">
        <v>0</v>
      </c>
      <c r="J1511">
        <v>0</v>
      </c>
      <c r="K1511">
        <v>100</v>
      </c>
      <c r="L1511" t="s">
        <v>18</v>
      </c>
      <c r="M1511" t="b">
        <v>0</v>
      </c>
      <c r="N1511" t="s">
        <v>1694</v>
      </c>
      <c r="O1511" t="s">
        <v>1695</v>
      </c>
    </row>
    <row r="1512" spans="1:16" hidden="1" x14ac:dyDescent="0.2">
      <c r="A1512">
        <v>15778</v>
      </c>
      <c r="B1512">
        <v>15800</v>
      </c>
      <c r="C1512" t="b">
        <v>0</v>
      </c>
      <c r="D1512" t="b">
        <v>1</v>
      </c>
      <c r="E1512" t="s">
        <v>3438</v>
      </c>
      <c r="F1512" t="s">
        <v>3439</v>
      </c>
      <c r="G1512" t="s">
        <v>3440</v>
      </c>
      <c r="H1512" t="s">
        <v>760</v>
      </c>
      <c r="I1512">
        <v>2</v>
      </c>
      <c r="J1512">
        <v>0</v>
      </c>
      <c r="K1512">
        <v>97</v>
      </c>
      <c r="L1512" t="s">
        <v>18</v>
      </c>
      <c r="M1512" t="b">
        <v>0</v>
      </c>
      <c r="N1512" t="s">
        <v>3441</v>
      </c>
      <c r="O1512" t="s">
        <v>3442</v>
      </c>
    </row>
    <row r="1513" spans="1:16" x14ac:dyDescent="0.2">
      <c r="A1513">
        <v>12879</v>
      </c>
      <c r="B1513">
        <v>13340</v>
      </c>
      <c r="C1513" t="b">
        <v>0</v>
      </c>
      <c r="D1513" t="b">
        <v>1</v>
      </c>
      <c r="E1513" t="s">
        <v>920</v>
      </c>
      <c r="F1513" t="s">
        <v>4060</v>
      </c>
      <c r="G1513" t="s">
        <v>922</v>
      </c>
      <c r="H1513" t="s">
        <v>281</v>
      </c>
      <c r="I1513">
        <v>2</v>
      </c>
      <c r="J1513">
        <v>0</v>
      </c>
      <c r="K1513">
        <v>83</v>
      </c>
      <c r="L1513" t="s">
        <v>199</v>
      </c>
      <c r="M1513" t="b">
        <v>0</v>
      </c>
      <c r="N1513" t="s">
        <v>923</v>
      </c>
      <c r="O1513" s="1" t="s">
        <v>4061</v>
      </c>
      <c r="P1513" t="s">
        <v>7654</v>
      </c>
    </row>
    <row r="1514" spans="1:16" hidden="1" x14ac:dyDescent="0.2">
      <c r="A1514">
        <v>15642</v>
      </c>
      <c r="B1514">
        <v>15811</v>
      </c>
      <c r="C1514" t="b">
        <v>0</v>
      </c>
      <c r="D1514" t="b">
        <v>1</v>
      </c>
      <c r="E1514" t="s">
        <v>1219</v>
      </c>
      <c r="F1514" t="s">
        <v>1219</v>
      </c>
      <c r="G1514" t="s">
        <v>227</v>
      </c>
      <c r="H1514" t="s">
        <v>339</v>
      </c>
      <c r="I1514">
        <v>1</v>
      </c>
      <c r="J1514">
        <v>0</v>
      </c>
      <c r="K1514">
        <v>97</v>
      </c>
      <c r="L1514" t="s">
        <v>18</v>
      </c>
      <c r="M1514" t="b">
        <v>0</v>
      </c>
      <c r="N1514" t="s">
        <v>1220</v>
      </c>
      <c r="O1514" t="s">
        <v>1221</v>
      </c>
    </row>
    <row r="1515" spans="1:16" hidden="1" x14ac:dyDescent="0.2">
      <c r="A1515">
        <v>15651</v>
      </c>
      <c r="B1515">
        <v>15813</v>
      </c>
      <c r="C1515" t="b">
        <v>0</v>
      </c>
      <c r="D1515" t="b">
        <v>1</v>
      </c>
      <c r="E1515" t="s">
        <v>1219</v>
      </c>
      <c r="F1515" t="s">
        <v>4270</v>
      </c>
      <c r="G1515" t="s">
        <v>39</v>
      </c>
      <c r="H1515" t="s">
        <v>39</v>
      </c>
      <c r="I1515">
        <v>0</v>
      </c>
      <c r="J1515">
        <v>0</v>
      </c>
      <c r="K1515">
        <v>93</v>
      </c>
      <c r="L1515" t="s">
        <v>18</v>
      </c>
      <c r="M1515" t="b">
        <v>0</v>
      </c>
      <c r="N1515" t="s">
        <v>4271</v>
      </c>
      <c r="O1515" t="s">
        <v>4518</v>
      </c>
    </row>
    <row r="1516" spans="1:16" hidden="1" x14ac:dyDescent="0.2">
      <c r="A1516">
        <v>14921</v>
      </c>
      <c r="B1516">
        <v>15818</v>
      </c>
      <c r="C1516" t="b">
        <v>0</v>
      </c>
      <c r="D1516" t="b">
        <v>1</v>
      </c>
      <c r="E1516" t="s">
        <v>4641</v>
      </c>
      <c r="F1516" t="s">
        <v>4641</v>
      </c>
      <c r="G1516" t="s">
        <v>34</v>
      </c>
      <c r="H1516" t="s">
        <v>34</v>
      </c>
      <c r="I1516">
        <v>0</v>
      </c>
      <c r="J1516">
        <v>0</v>
      </c>
      <c r="K1516">
        <v>100</v>
      </c>
      <c r="L1516" t="s">
        <v>18</v>
      </c>
      <c r="M1516" t="b">
        <v>0</v>
      </c>
      <c r="N1516" t="s">
        <v>4642</v>
      </c>
      <c r="O1516" t="s">
        <v>4643</v>
      </c>
    </row>
    <row r="1517" spans="1:16" hidden="1" x14ac:dyDescent="0.2">
      <c r="A1517">
        <v>15642</v>
      </c>
      <c r="B1517">
        <v>15819</v>
      </c>
      <c r="C1517" t="b">
        <v>0</v>
      </c>
      <c r="D1517" t="b">
        <v>1</v>
      </c>
      <c r="E1517" t="s">
        <v>1219</v>
      </c>
      <c r="F1517" t="s">
        <v>1219</v>
      </c>
      <c r="G1517" t="s">
        <v>227</v>
      </c>
      <c r="H1517" t="s">
        <v>61</v>
      </c>
      <c r="I1517">
        <v>1</v>
      </c>
      <c r="J1517">
        <v>0</v>
      </c>
      <c r="K1517">
        <v>97</v>
      </c>
      <c r="L1517" t="s">
        <v>18</v>
      </c>
      <c r="M1517" t="b">
        <v>0</v>
      </c>
      <c r="N1517" t="s">
        <v>1220</v>
      </c>
      <c r="O1517" t="s">
        <v>2428</v>
      </c>
    </row>
    <row r="1518" spans="1:16" hidden="1" x14ac:dyDescent="0.2">
      <c r="A1518">
        <v>15716</v>
      </c>
      <c r="B1518">
        <v>15830</v>
      </c>
      <c r="C1518" t="b">
        <v>0</v>
      </c>
      <c r="D1518" t="b">
        <v>1</v>
      </c>
      <c r="E1518" t="s">
        <v>4949</v>
      </c>
      <c r="F1518" t="s">
        <v>4950</v>
      </c>
      <c r="G1518" t="s">
        <v>179</v>
      </c>
      <c r="H1518" t="s">
        <v>179</v>
      </c>
      <c r="I1518">
        <v>2</v>
      </c>
      <c r="J1518">
        <v>0</v>
      </c>
      <c r="K1518">
        <v>99</v>
      </c>
      <c r="L1518" t="s">
        <v>18</v>
      </c>
      <c r="M1518" t="b">
        <v>0</v>
      </c>
      <c r="N1518" t="s">
        <v>4951</v>
      </c>
      <c r="O1518" t="s">
        <v>4952</v>
      </c>
    </row>
    <row r="1519" spans="1:16" hidden="1" x14ac:dyDescent="0.2">
      <c r="A1519">
        <v>15642</v>
      </c>
      <c r="B1519">
        <v>15844</v>
      </c>
      <c r="C1519" t="b">
        <v>0</v>
      </c>
      <c r="D1519" t="b">
        <v>1</v>
      </c>
      <c r="E1519" t="s">
        <v>1219</v>
      </c>
      <c r="F1519" t="s">
        <v>1219</v>
      </c>
      <c r="G1519" t="s">
        <v>227</v>
      </c>
      <c r="H1519" t="s">
        <v>172</v>
      </c>
      <c r="I1519">
        <v>1</v>
      </c>
      <c r="J1519">
        <v>0</v>
      </c>
      <c r="K1519">
        <v>97</v>
      </c>
      <c r="L1519" t="s">
        <v>18</v>
      </c>
      <c r="M1519" t="b">
        <v>0</v>
      </c>
      <c r="N1519" t="s">
        <v>1220</v>
      </c>
      <c r="O1519" t="s">
        <v>3238</v>
      </c>
    </row>
    <row r="1520" spans="1:16" hidden="1" x14ac:dyDescent="0.2">
      <c r="A1520">
        <v>15749</v>
      </c>
      <c r="B1520">
        <v>15854</v>
      </c>
      <c r="C1520" t="b">
        <v>0</v>
      </c>
      <c r="D1520" t="b">
        <v>1</v>
      </c>
      <c r="E1520" t="s">
        <v>3188</v>
      </c>
      <c r="F1520" t="s">
        <v>3189</v>
      </c>
      <c r="G1520" t="s">
        <v>29</v>
      </c>
      <c r="H1520" t="s">
        <v>104</v>
      </c>
      <c r="I1520">
        <v>0</v>
      </c>
      <c r="J1520">
        <v>0</v>
      </c>
      <c r="K1520">
        <v>93</v>
      </c>
      <c r="L1520" t="s">
        <v>18</v>
      </c>
      <c r="M1520" t="b">
        <v>0</v>
      </c>
      <c r="N1520" t="s">
        <v>3190</v>
      </c>
      <c r="O1520" t="s">
        <v>3191</v>
      </c>
    </row>
    <row r="1521" spans="1:16" hidden="1" x14ac:dyDescent="0.2">
      <c r="A1521">
        <v>15857</v>
      </c>
      <c r="B1521">
        <v>15859</v>
      </c>
      <c r="C1521" t="b">
        <v>0</v>
      </c>
      <c r="D1521" t="b">
        <v>1</v>
      </c>
      <c r="E1521" t="s">
        <v>2074</v>
      </c>
      <c r="F1521" t="s">
        <v>2074</v>
      </c>
      <c r="G1521" t="s">
        <v>124</v>
      </c>
      <c r="H1521" t="s">
        <v>123</v>
      </c>
      <c r="I1521">
        <v>0</v>
      </c>
      <c r="J1521">
        <v>0</v>
      </c>
      <c r="K1521">
        <v>100</v>
      </c>
      <c r="L1521" t="s">
        <v>18</v>
      </c>
      <c r="M1521" t="b">
        <v>0</v>
      </c>
      <c r="N1521" t="s">
        <v>2075</v>
      </c>
      <c r="O1521" t="s">
        <v>2076</v>
      </c>
    </row>
    <row r="1522" spans="1:16" hidden="1" x14ac:dyDescent="0.2">
      <c r="A1522">
        <v>15855</v>
      </c>
      <c r="B1522">
        <v>15860</v>
      </c>
      <c r="C1522" t="b">
        <v>0</v>
      </c>
      <c r="D1522" t="b">
        <v>1</v>
      </c>
      <c r="E1522" t="s">
        <v>3396</v>
      </c>
      <c r="F1522" t="s">
        <v>3396</v>
      </c>
      <c r="G1522" t="s">
        <v>179</v>
      </c>
      <c r="H1522" t="s">
        <v>179</v>
      </c>
      <c r="I1522">
        <v>0</v>
      </c>
      <c r="J1522">
        <v>0</v>
      </c>
      <c r="K1522">
        <v>99</v>
      </c>
      <c r="L1522" t="s">
        <v>18</v>
      </c>
      <c r="M1522" t="b">
        <v>0</v>
      </c>
      <c r="N1522" t="s">
        <v>3397</v>
      </c>
      <c r="O1522" t="s">
        <v>3398</v>
      </c>
    </row>
    <row r="1523" spans="1:16" hidden="1" x14ac:dyDescent="0.2">
      <c r="A1523">
        <v>15651</v>
      </c>
      <c r="B1523">
        <v>15861</v>
      </c>
      <c r="C1523" t="b">
        <v>0</v>
      </c>
      <c r="D1523" t="b">
        <v>1</v>
      </c>
      <c r="E1523" t="s">
        <v>1219</v>
      </c>
      <c r="F1523" t="s">
        <v>4270</v>
      </c>
      <c r="G1523" t="s">
        <v>39</v>
      </c>
      <c r="H1523" t="s">
        <v>29</v>
      </c>
      <c r="I1523">
        <v>0</v>
      </c>
      <c r="J1523">
        <v>0</v>
      </c>
      <c r="K1523">
        <v>91</v>
      </c>
      <c r="L1523" t="s">
        <v>18</v>
      </c>
      <c r="M1523" t="b">
        <v>0</v>
      </c>
      <c r="N1523" t="s">
        <v>4271</v>
      </c>
      <c r="O1523" t="s">
        <v>4831</v>
      </c>
    </row>
    <row r="1524" spans="1:16" hidden="1" x14ac:dyDescent="0.2">
      <c r="A1524">
        <v>15885</v>
      </c>
      <c r="B1524">
        <v>15887</v>
      </c>
      <c r="C1524" t="b">
        <v>0</v>
      </c>
      <c r="D1524" t="b">
        <v>1</v>
      </c>
      <c r="E1524" t="s">
        <v>430</v>
      </c>
      <c r="F1524" t="s">
        <v>430</v>
      </c>
      <c r="G1524" t="s">
        <v>61</v>
      </c>
      <c r="H1524" t="s">
        <v>39</v>
      </c>
      <c r="I1524">
        <v>1</v>
      </c>
      <c r="J1524">
        <v>0</v>
      </c>
      <c r="K1524">
        <v>93</v>
      </c>
      <c r="L1524" t="s">
        <v>18</v>
      </c>
      <c r="M1524" t="b">
        <v>0</v>
      </c>
      <c r="N1524" t="s">
        <v>431</v>
      </c>
      <c r="O1524" t="s">
        <v>432</v>
      </c>
    </row>
    <row r="1525" spans="1:16" hidden="1" x14ac:dyDescent="0.2">
      <c r="A1525">
        <v>15840</v>
      </c>
      <c r="B1525">
        <v>15929</v>
      </c>
      <c r="C1525" t="b">
        <v>0</v>
      </c>
      <c r="D1525" t="b">
        <v>1</v>
      </c>
      <c r="E1525" t="s">
        <v>3529</v>
      </c>
      <c r="F1525" t="s">
        <v>3529</v>
      </c>
      <c r="G1525" t="s">
        <v>40</v>
      </c>
      <c r="H1525" t="s">
        <v>806</v>
      </c>
      <c r="I1525">
        <v>0</v>
      </c>
      <c r="J1525">
        <v>0</v>
      </c>
      <c r="K1525">
        <v>94</v>
      </c>
      <c r="L1525" t="s">
        <v>18</v>
      </c>
      <c r="M1525" t="b">
        <v>0</v>
      </c>
      <c r="N1525" t="s">
        <v>3530</v>
      </c>
      <c r="O1525" t="s">
        <v>3531</v>
      </c>
    </row>
    <row r="1526" spans="1:16" hidden="1" x14ac:dyDescent="0.2">
      <c r="A1526">
        <v>15651</v>
      </c>
      <c r="B1526">
        <v>15940</v>
      </c>
      <c r="C1526" t="b">
        <v>0</v>
      </c>
      <c r="D1526" t="b">
        <v>1</v>
      </c>
      <c r="E1526" t="s">
        <v>1219</v>
      </c>
      <c r="F1526" t="s">
        <v>4270</v>
      </c>
      <c r="G1526" t="s">
        <v>39</v>
      </c>
      <c r="H1526" t="s">
        <v>39</v>
      </c>
      <c r="I1526">
        <v>0</v>
      </c>
      <c r="J1526">
        <v>0</v>
      </c>
      <c r="K1526">
        <v>93</v>
      </c>
      <c r="L1526" t="s">
        <v>18</v>
      </c>
      <c r="M1526" t="b">
        <v>0</v>
      </c>
      <c r="N1526" t="s">
        <v>4271</v>
      </c>
      <c r="O1526" t="s">
        <v>4272</v>
      </c>
    </row>
    <row r="1527" spans="1:16" hidden="1" x14ac:dyDescent="0.2">
      <c r="A1527">
        <v>15422</v>
      </c>
      <c r="B1527">
        <v>15958</v>
      </c>
      <c r="C1527" t="b">
        <v>0</v>
      </c>
      <c r="D1527" t="b">
        <v>1</v>
      </c>
      <c r="E1527" t="s">
        <v>2647</v>
      </c>
      <c r="F1527" t="s">
        <v>3002</v>
      </c>
      <c r="G1527" t="s">
        <v>793</v>
      </c>
      <c r="H1527" t="s">
        <v>793</v>
      </c>
      <c r="I1527">
        <v>0</v>
      </c>
      <c r="J1527">
        <v>0</v>
      </c>
      <c r="K1527">
        <v>97</v>
      </c>
      <c r="L1527" t="s">
        <v>18</v>
      </c>
      <c r="M1527" t="b">
        <v>0</v>
      </c>
      <c r="N1527" t="s">
        <v>2648</v>
      </c>
      <c r="O1527" t="s">
        <v>3640</v>
      </c>
    </row>
    <row r="1528" spans="1:16" hidden="1" x14ac:dyDescent="0.2">
      <c r="A1528">
        <v>15746</v>
      </c>
      <c r="B1528">
        <v>15964</v>
      </c>
      <c r="C1528" t="b">
        <v>0</v>
      </c>
      <c r="D1528" t="b">
        <v>1</v>
      </c>
      <c r="E1528" t="s">
        <v>1386</v>
      </c>
      <c r="F1528" t="s">
        <v>1387</v>
      </c>
      <c r="G1528" t="s">
        <v>34</v>
      </c>
      <c r="H1528" t="s">
        <v>34</v>
      </c>
      <c r="I1528">
        <v>1</v>
      </c>
      <c r="J1528">
        <v>0</v>
      </c>
      <c r="K1528">
        <v>100</v>
      </c>
      <c r="L1528" t="s">
        <v>18</v>
      </c>
      <c r="M1528" t="b">
        <v>0</v>
      </c>
      <c r="N1528" t="s">
        <v>1388</v>
      </c>
      <c r="O1528" t="s">
        <v>1389</v>
      </c>
    </row>
    <row r="1529" spans="1:16" hidden="1" x14ac:dyDescent="0.2">
      <c r="A1529">
        <v>15657</v>
      </c>
      <c r="B1529">
        <v>15980</v>
      </c>
      <c r="C1529" t="b">
        <v>0</v>
      </c>
      <c r="D1529" t="b">
        <v>1</v>
      </c>
      <c r="E1529" t="s">
        <v>270</v>
      </c>
      <c r="F1529" t="s">
        <v>270</v>
      </c>
      <c r="G1529" t="s">
        <v>172</v>
      </c>
      <c r="H1529" t="s">
        <v>271</v>
      </c>
      <c r="I1529">
        <v>0</v>
      </c>
      <c r="J1529">
        <v>0</v>
      </c>
      <c r="K1529">
        <v>97</v>
      </c>
      <c r="L1529" t="s">
        <v>18</v>
      </c>
      <c r="M1529" t="b">
        <v>0</v>
      </c>
      <c r="N1529" t="s">
        <v>272</v>
      </c>
      <c r="O1529" t="s">
        <v>273</v>
      </c>
    </row>
    <row r="1530" spans="1:16" x14ac:dyDescent="0.2">
      <c r="A1530">
        <v>12967</v>
      </c>
      <c r="B1530">
        <v>13511</v>
      </c>
      <c r="C1530" t="b">
        <v>0</v>
      </c>
      <c r="D1530" t="b">
        <v>1</v>
      </c>
      <c r="E1530" t="s">
        <v>3789</v>
      </c>
      <c r="F1530" t="s">
        <v>3790</v>
      </c>
      <c r="G1530" t="s">
        <v>3791</v>
      </c>
      <c r="H1530" t="s">
        <v>3791</v>
      </c>
      <c r="I1530">
        <v>2</v>
      </c>
      <c r="J1530">
        <v>0</v>
      </c>
      <c r="K1530">
        <v>83</v>
      </c>
      <c r="L1530" t="s">
        <v>199</v>
      </c>
      <c r="M1530" t="b">
        <v>0</v>
      </c>
      <c r="N1530" t="s">
        <v>3792</v>
      </c>
      <c r="O1530" s="1" t="s">
        <v>3793</v>
      </c>
      <c r="P1530" t="s">
        <v>7654</v>
      </c>
    </row>
    <row r="1531" spans="1:16" hidden="1" x14ac:dyDescent="0.2">
      <c r="A1531">
        <v>15644</v>
      </c>
      <c r="B1531">
        <v>15738</v>
      </c>
      <c r="C1531" t="b">
        <v>0</v>
      </c>
      <c r="D1531" t="b">
        <v>1</v>
      </c>
      <c r="E1531" t="s">
        <v>21</v>
      </c>
      <c r="F1531" t="s">
        <v>22</v>
      </c>
      <c r="G1531" t="s">
        <v>23</v>
      </c>
      <c r="H1531" t="s">
        <v>23</v>
      </c>
      <c r="I1531">
        <v>2</v>
      </c>
      <c r="J1531">
        <v>0</v>
      </c>
      <c r="K1531">
        <v>93</v>
      </c>
      <c r="L1531" t="s">
        <v>18</v>
      </c>
      <c r="M1531" t="b">
        <v>1</v>
      </c>
      <c r="N1531" t="s">
        <v>24</v>
      </c>
      <c r="O1531" t="s">
        <v>25</v>
      </c>
    </row>
    <row r="1532" spans="1:16" hidden="1" x14ac:dyDescent="0.2">
      <c r="A1532">
        <v>15644</v>
      </c>
      <c r="B1532">
        <v>15833</v>
      </c>
      <c r="C1532" t="b">
        <v>0</v>
      </c>
      <c r="D1532" t="b">
        <v>1</v>
      </c>
      <c r="E1532" t="s">
        <v>21</v>
      </c>
      <c r="F1532" t="s">
        <v>2171</v>
      </c>
      <c r="G1532" t="s">
        <v>23</v>
      </c>
      <c r="H1532" t="s">
        <v>23</v>
      </c>
      <c r="I1532">
        <v>2</v>
      </c>
      <c r="J1532">
        <v>0</v>
      </c>
      <c r="K1532">
        <v>91</v>
      </c>
      <c r="L1532" t="s">
        <v>18</v>
      </c>
      <c r="M1532" t="b">
        <v>1</v>
      </c>
      <c r="N1532" t="s">
        <v>24</v>
      </c>
      <c r="O1532" t="s">
        <v>2172</v>
      </c>
    </row>
    <row r="1533" spans="1:16" hidden="1" x14ac:dyDescent="0.2">
      <c r="A1533">
        <v>15644</v>
      </c>
      <c r="B1533">
        <v>15728</v>
      </c>
      <c r="C1533" t="b">
        <v>0</v>
      </c>
      <c r="D1533" t="b">
        <v>1</v>
      </c>
      <c r="E1533" t="s">
        <v>21</v>
      </c>
      <c r="F1533" t="s">
        <v>22</v>
      </c>
      <c r="G1533" t="s">
        <v>23</v>
      </c>
      <c r="H1533" t="s">
        <v>23</v>
      </c>
      <c r="I1533">
        <v>2</v>
      </c>
      <c r="J1533">
        <v>0</v>
      </c>
      <c r="K1533">
        <v>94</v>
      </c>
      <c r="L1533" t="s">
        <v>18</v>
      </c>
      <c r="M1533" t="b">
        <v>1</v>
      </c>
      <c r="N1533" t="s">
        <v>24</v>
      </c>
      <c r="O1533" t="s">
        <v>7144</v>
      </c>
    </row>
    <row r="1534" spans="1:16" hidden="1" x14ac:dyDescent="0.2">
      <c r="A1534">
        <v>15922</v>
      </c>
      <c r="B1534">
        <v>16003</v>
      </c>
      <c r="C1534" t="b">
        <v>0</v>
      </c>
      <c r="D1534" t="b">
        <v>1</v>
      </c>
      <c r="E1534" t="s">
        <v>2203</v>
      </c>
      <c r="F1534" t="s">
        <v>2204</v>
      </c>
      <c r="G1534" t="s">
        <v>39</v>
      </c>
      <c r="H1534" t="s">
        <v>39</v>
      </c>
      <c r="I1534">
        <v>4</v>
      </c>
      <c r="J1534">
        <v>0</v>
      </c>
      <c r="K1534">
        <v>100</v>
      </c>
      <c r="L1534" t="s">
        <v>18</v>
      </c>
      <c r="M1534" t="b">
        <v>0</v>
      </c>
      <c r="N1534" t="s">
        <v>2205</v>
      </c>
      <c r="O1534" t="s">
        <v>2206</v>
      </c>
    </row>
    <row r="1535" spans="1:16" x14ac:dyDescent="0.2">
      <c r="A1535">
        <v>13868</v>
      </c>
      <c r="B1535">
        <v>15045</v>
      </c>
      <c r="C1535" t="b">
        <v>0</v>
      </c>
      <c r="D1535" t="b">
        <v>1</v>
      </c>
      <c r="E1535" t="s">
        <v>6457</v>
      </c>
      <c r="F1535" t="s">
        <v>6458</v>
      </c>
      <c r="G1535" t="s">
        <v>29</v>
      </c>
      <c r="H1535" t="s">
        <v>39</v>
      </c>
      <c r="I1535">
        <v>3</v>
      </c>
      <c r="J1535">
        <v>0</v>
      </c>
      <c r="K1535">
        <v>83</v>
      </c>
      <c r="L1535" t="s">
        <v>199</v>
      </c>
      <c r="M1535" t="b">
        <v>0</v>
      </c>
      <c r="N1535" t="s">
        <v>6459</v>
      </c>
      <c r="O1535" s="1" t="s">
        <v>6460</v>
      </c>
      <c r="P1535" t="s">
        <v>7654</v>
      </c>
    </row>
    <row r="1536" spans="1:16" hidden="1" x14ac:dyDescent="0.2">
      <c r="A1536">
        <v>15681</v>
      </c>
      <c r="B1536">
        <v>16035</v>
      </c>
      <c r="C1536" t="b">
        <v>0</v>
      </c>
      <c r="D1536" t="b">
        <v>1</v>
      </c>
      <c r="E1536" t="s">
        <v>1461</v>
      </c>
      <c r="F1536" t="s">
        <v>1462</v>
      </c>
      <c r="G1536" t="s">
        <v>193</v>
      </c>
      <c r="H1536" t="s">
        <v>193</v>
      </c>
      <c r="I1536">
        <v>2</v>
      </c>
      <c r="J1536">
        <v>0</v>
      </c>
      <c r="K1536">
        <v>97</v>
      </c>
      <c r="L1536" t="s">
        <v>18</v>
      </c>
      <c r="M1536" t="b">
        <v>0</v>
      </c>
      <c r="N1536" t="s">
        <v>1463</v>
      </c>
      <c r="O1536" t="s">
        <v>1464</v>
      </c>
    </row>
    <row r="1537" spans="1:15" hidden="1" x14ac:dyDescent="0.2">
      <c r="A1537">
        <v>16013</v>
      </c>
      <c r="B1537">
        <v>16037</v>
      </c>
      <c r="C1537" t="b">
        <v>0</v>
      </c>
      <c r="D1537" t="b">
        <v>1</v>
      </c>
      <c r="E1537" t="s">
        <v>778</v>
      </c>
      <c r="F1537" t="s">
        <v>779</v>
      </c>
      <c r="G1537" t="s">
        <v>39</v>
      </c>
      <c r="H1537" t="s">
        <v>39</v>
      </c>
      <c r="I1537">
        <v>0</v>
      </c>
      <c r="J1537">
        <v>0</v>
      </c>
      <c r="K1537">
        <v>100</v>
      </c>
      <c r="L1537" t="s">
        <v>18</v>
      </c>
      <c r="M1537" t="b">
        <v>0</v>
      </c>
      <c r="N1537" t="s">
        <v>780</v>
      </c>
      <c r="O1537" t="s">
        <v>781</v>
      </c>
    </row>
    <row r="1538" spans="1:15" hidden="1" x14ac:dyDescent="0.2">
      <c r="A1538">
        <v>16020</v>
      </c>
      <c r="B1538">
        <v>16043</v>
      </c>
      <c r="C1538" t="b">
        <v>0</v>
      </c>
      <c r="D1538" t="b">
        <v>1</v>
      </c>
      <c r="E1538" t="s">
        <v>2452</v>
      </c>
      <c r="F1538" t="s">
        <v>2453</v>
      </c>
      <c r="G1538" t="s">
        <v>643</v>
      </c>
      <c r="H1538" t="s">
        <v>29</v>
      </c>
      <c r="I1538">
        <v>3</v>
      </c>
      <c r="J1538">
        <v>0</v>
      </c>
      <c r="K1538">
        <v>100</v>
      </c>
      <c r="L1538" t="s">
        <v>18</v>
      </c>
      <c r="M1538" t="b">
        <v>0</v>
      </c>
      <c r="N1538" t="s">
        <v>2454</v>
      </c>
      <c r="O1538" t="s">
        <v>2455</v>
      </c>
    </row>
    <row r="1539" spans="1:15" hidden="1" x14ac:dyDescent="0.2">
      <c r="A1539">
        <v>15619</v>
      </c>
      <c r="B1539">
        <v>16046</v>
      </c>
      <c r="C1539" t="b">
        <v>0</v>
      </c>
      <c r="D1539" t="b">
        <v>1</v>
      </c>
      <c r="E1539" t="s">
        <v>2260</v>
      </c>
      <c r="F1539" t="s">
        <v>2261</v>
      </c>
      <c r="G1539" t="s">
        <v>193</v>
      </c>
      <c r="H1539" t="s">
        <v>193</v>
      </c>
      <c r="I1539">
        <v>3</v>
      </c>
      <c r="J1539">
        <v>0</v>
      </c>
      <c r="K1539">
        <v>100</v>
      </c>
      <c r="L1539" t="s">
        <v>18</v>
      </c>
      <c r="M1539" t="b">
        <v>0</v>
      </c>
      <c r="N1539" t="s">
        <v>2262</v>
      </c>
      <c r="O1539" t="s">
        <v>3988</v>
      </c>
    </row>
    <row r="1540" spans="1:15" hidden="1" x14ac:dyDescent="0.2">
      <c r="A1540">
        <v>14700</v>
      </c>
      <c r="B1540">
        <v>16047</v>
      </c>
      <c r="C1540" t="b">
        <v>0</v>
      </c>
      <c r="D1540" t="b">
        <v>1</v>
      </c>
      <c r="E1540" t="s">
        <v>164</v>
      </c>
      <c r="F1540" t="s">
        <v>165</v>
      </c>
      <c r="G1540" t="s">
        <v>166</v>
      </c>
      <c r="H1540" t="s">
        <v>166</v>
      </c>
      <c r="I1540">
        <v>2</v>
      </c>
      <c r="J1540">
        <v>0</v>
      </c>
      <c r="K1540">
        <v>100</v>
      </c>
      <c r="L1540" t="s">
        <v>18</v>
      </c>
      <c r="M1540" t="b">
        <v>0</v>
      </c>
      <c r="N1540" t="s">
        <v>167</v>
      </c>
      <c r="O1540" t="s">
        <v>168</v>
      </c>
    </row>
    <row r="1541" spans="1:15" hidden="1" x14ac:dyDescent="0.2">
      <c r="A1541">
        <v>16044</v>
      </c>
      <c r="B1541">
        <v>16051</v>
      </c>
      <c r="C1541" t="b">
        <v>0</v>
      </c>
      <c r="D1541" t="b">
        <v>1</v>
      </c>
      <c r="E1541" t="s">
        <v>1148</v>
      </c>
      <c r="F1541" t="s">
        <v>1149</v>
      </c>
      <c r="G1541" t="s">
        <v>161</v>
      </c>
      <c r="H1541" t="s">
        <v>382</v>
      </c>
      <c r="I1541">
        <v>3</v>
      </c>
      <c r="J1541">
        <v>0</v>
      </c>
      <c r="K1541">
        <v>100</v>
      </c>
      <c r="L1541" t="s">
        <v>18</v>
      </c>
      <c r="M1541" t="b">
        <v>0</v>
      </c>
      <c r="N1541" t="s">
        <v>1150</v>
      </c>
      <c r="O1541" t="s">
        <v>1151</v>
      </c>
    </row>
    <row r="1542" spans="1:15" hidden="1" x14ac:dyDescent="0.2">
      <c r="A1542">
        <v>15325</v>
      </c>
      <c r="B1542">
        <v>16055</v>
      </c>
      <c r="C1542" t="b">
        <v>0</v>
      </c>
      <c r="D1542" t="b">
        <v>1</v>
      </c>
      <c r="E1542" t="s">
        <v>2095</v>
      </c>
      <c r="F1542" t="s">
        <v>2096</v>
      </c>
      <c r="G1542" t="s">
        <v>166</v>
      </c>
      <c r="H1542" t="s">
        <v>166</v>
      </c>
      <c r="I1542">
        <v>4</v>
      </c>
      <c r="J1542">
        <v>0</v>
      </c>
      <c r="K1542">
        <v>100</v>
      </c>
      <c r="L1542" t="s">
        <v>18</v>
      </c>
      <c r="M1542" t="b">
        <v>0</v>
      </c>
      <c r="N1542" t="s">
        <v>2097</v>
      </c>
      <c r="O1542" t="s">
        <v>2098</v>
      </c>
    </row>
    <row r="1543" spans="1:15" hidden="1" x14ac:dyDescent="0.2">
      <c r="A1543">
        <v>15885</v>
      </c>
      <c r="B1543">
        <v>16057</v>
      </c>
      <c r="C1543" t="b">
        <v>0</v>
      </c>
      <c r="D1543" t="b">
        <v>1</v>
      </c>
      <c r="E1543" t="s">
        <v>430</v>
      </c>
      <c r="F1543" t="s">
        <v>430</v>
      </c>
      <c r="G1543" t="s">
        <v>61</v>
      </c>
      <c r="H1543" t="s">
        <v>40</v>
      </c>
      <c r="I1543">
        <v>1</v>
      </c>
      <c r="J1543">
        <v>0</v>
      </c>
      <c r="K1543">
        <v>93</v>
      </c>
      <c r="L1543" t="s">
        <v>18</v>
      </c>
      <c r="M1543" t="b">
        <v>0</v>
      </c>
      <c r="N1543" t="s">
        <v>431</v>
      </c>
      <c r="O1543" t="s">
        <v>2364</v>
      </c>
    </row>
    <row r="1544" spans="1:15" hidden="1" x14ac:dyDescent="0.2">
      <c r="A1544">
        <v>15908</v>
      </c>
      <c r="B1544">
        <v>16058</v>
      </c>
      <c r="C1544" t="b">
        <v>0</v>
      </c>
      <c r="D1544" t="b">
        <v>1</v>
      </c>
      <c r="E1544" t="s">
        <v>3321</v>
      </c>
      <c r="F1544" t="s">
        <v>3322</v>
      </c>
      <c r="G1544" t="s">
        <v>34</v>
      </c>
      <c r="H1544" t="s">
        <v>34</v>
      </c>
      <c r="I1544">
        <v>0</v>
      </c>
      <c r="J1544">
        <v>0</v>
      </c>
      <c r="K1544">
        <v>100</v>
      </c>
      <c r="L1544" t="s">
        <v>18</v>
      </c>
      <c r="M1544" t="b">
        <v>0</v>
      </c>
      <c r="N1544" t="s">
        <v>3323</v>
      </c>
      <c r="O1544" t="s">
        <v>3324</v>
      </c>
    </row>
    <row r="1545" spans="1:15" hidden="1" x14ac:dyDescent="0.2">
      <c r="A1545">
        <v>15896</v>
      </c>
      <c r="B1545">
        <v>16066</v>
      </c>
      <c r="C1545" t="b">
        <v>0</v>
      </c>
      <c r="D1545" t="b">
        <v>1</v>
      </c>
      <c r="E1545" t="s">
        <v>367</v>
      </c>
      <c r="F1545" t="s">
        <v>367</v>
      </c>
      <c r="G1545" t="s">
        <v>40</v>
      </c>
      <c r="H1545" t="s">
        <v>1012</v>
      </c>
      <c r="I1545">
        <v>2</v>
      </c>
      <c r="J1545">
        <v>0</v>
      </c>
      <c r="K1545">
        <v>91</v>
      </c>
      <c r="L1545" t="s">
        <v>18</v>
      </c>
      <c r="M1545" t="b">
        <v>0</v>
      </c>
      <c r="N1545" t="s">
        <v>2954</v>
      </c>
      <c r="O1545" t="s">
        <v>4099</v>
      </c>
    </row>
    <row r="1546" spans="1:15" hidden="1" x14ac:dyDescent="0.2">
      <c r="A1546">
        <v>16065</v>
      </c>
      <c r="B1546">
        <v>16070</v>
      </c>
      <c r="C1546" t="b">
        <v>0</v>
      </c>
      <c r="D1546" t="b">
        <v>1</v>
      </c>
      <c r="E1546" t="s">
        <v>4096</v>
      </c>
      <c r="F1546" t="s">
        <v>4096</v>
      </c>
      <c r="G1546" t="s">
        <v>179</v>
      </c>
      <c r="H1546" t="s">
        <v>179</v>
      </c>
      <c r="I1546">
        <v>1</v>
      </c>
      <c r="J1546">
        <v>0</v>
      </c>
      <c r="K1546">
        <v>100</v>
      </c>
      <c r="L1546" t="s">
        <v>18</v>
      </c>
      <c r="M1546" t="b">
        <v>0</v>
      </c>
      <c r="N1546" t="s">
        <v>4097</v>
      </c>
      <c r="O1546" t="s">
        <v>4098</v>
      </c>
    </row>
    <row r="1547" spans="1:15" hidden="1" x14ac:dyDescent="0.2">
      <c r="A1547">
        <v>16004</v>
      </c>
      <c r="B1547">
        <v>16072</v>
      </c>
      <c r="C1547" t="b">
        <v>0</v>
      </c>
      <c r="D1547" t="b">
        <v>1</v>
      </c>
      <c r="E1547" t="s">
        <v>4870</v>
      </c>
      <c r="F1547" t="s">
        <v>4871</v>
      </c>
      <c r="G1547" t="s">
        <v>29</v>
      </c>
      <c r="H1547" t="s">
        <v>57</v>
      </c>
      <c r="I1547">
        <v>2</v>
      </c>
      <c r="J1547">
        <v>0</v>
      </c>
      <c r="K1547">
        <v>99</v>
      </c>
      <c r="L1547" t="s">
        <v>18</v>
      </c>
      <c r="M1547" t="b">
        <v>0</v>
      </c>
      <c r="N1547" t="s">
        <v>4872</v>
      </c>
      <c r="O1547" t="s">
        <v>4873</v>
      </c>
    </row>
    <row r="1548" spans="1:15" hidden="1" x14ac:dyDescent="0.2">
      <c r="A1548">
        <v>15896</v>
      </c>
      <c r="B1548">
        <v>16074</v>
      </c>
      <c r="C1548" t="b">
        <v>0</v>
      </c>
      <c r="D1548" t="b">
        <v>1</v>
      </c>
      <c r="E1548" t="s">
        <v>367</v>
      </c>
      <c r="F1548" t="s">
        <v>367</v>
      </c>
      <c r="G1548" t="s">
        <v>40</v>
      </c>
      <c r="H1548" t="s">
        <v>94</v>
      </c>
      <c r="I1548">
        <v>2</v>
      </c>
      <c r="J1548">
        <v>0</v>
      </c>
      <c r="K1548">
        <v>91</v>
      </c>
      <c r="L1548" t="s">
        <v>18</v>
      </c>
      <c r="M1548" t="b">
        <v>0</v>
      </c>
      <c r="N1548" t="s">
        <v>2954</v>
      </c>
      <c r="O1548" t="s">
        <v>3835</v>
      </c>
    </row>
    <row r="1549" spans="1:15" hidden="1" x14ac:dyDescent="0.2">
      <c r="A1549">
        <v>15903</v>
      </c>
      <c r="B1549">
        <v>16081</v>
      </c>
      <c r="C1549" t="b">
        <v>0</v>
      </c>
      <c r="D1549" t="b">
        <v>1</v>
      </c>
      <c r="E1549" t="s">
        <v>925</v>
      </c>
      <c r="F1549" t="s">
        <v>926</v>
      </c>
      <c r="G1549" t="s">
        <v>34</v>
      </c>
      <c r="H1549" t="s">
        <v>34</v>
      </c>
      <c r="I1549">
        <v>3</v>
      </c>
      <c r="J1549">
        <v>0</v>
      </c>
      <c r="K1549">
        <v>100</v>
      </c>
      <c r="L1549" t="s">
        <v>18</v>
      </c>
      <c r="M1549" t="b">
        <v>0</v>
      </c>
      <c r="N1549" t="s">
        <v>927</v>
      </c>
      <c r="O1549" t="s">
        <v>928</v>
      </c>
    </row>
    <row r="1550" spans="1:15" hidden="1" x14ac:dyDescent="0.2">
      <c r="A1550">
        <v>16076</v>
      </c>
      <c r="B1550">
        <v>16084</v>
      </c>
      <c r="C1550" t="b">
        <v>0</v>
      </c>
      <c r="D1550" t="b">
        <v>1</v>
      </c>
      <c r="E1550" t="s">
        <v>912</v>
      </c>
      <c r="F1550" t="s">
        <v>912</v>
      </c>
      <c r="G1550" t="s">
        <v>29</v>
      </c>
      <c r="H1550" t="s">
        <v>80</v>
      </c>
      <c r="I1550">
        <v>2</v>
      </c>
      <c r="J1550">
        <v>0</v>
      </c>
      <c r="K1550">
        <v>96</v>
      </c>
      <c r="L1550" t="s">
        <v>18</v>
      </c>
      <c r="M1550" t="b">
        <v>0</v>
      </c>
      <c r="N1550" t="s">
        <v>913</v>
      </c>
      <c r="O1550" t="s">
        <v>914</v>
      </c>
    </row>
    <row r="1551" spans="1:15" hidden="1" x14ac:dyDescent="0.2">
      <c r="A1551">
        <v>15896</v>
      </c>
      <c r="B1551">
        <v>16100</v>
      </c>
      <c r="C1551" t="b">
        <v>0</v>
      </c>
      <c r="D1551" t="b">
        <v>1</v>
      </c>
      <c r="E1551" t="s">
        <v>367</v>
      </c>
      <c r="F1551" t="s">
        <v>367</v>
      </c>
      <c r="G1551" t="s">
        <v>40</v>
      </c>
      <c r="H1551" t="s">
        <v>368</v>
      </c>
      <c r="I1551">
        <v>2</v>
      </c>
      <c r="J1551">
        <v>0</v>
      </c>
      <c r="K1551">
        <v>91</v>
      </c>
      <c r="L1551" t="s">
        <v>18</v>
      </c>
      <c r="M1551" t="b">
        <v>0</v>
      </c>
      <c r="N1551" t="s">
        <v>2954</v>
      </c>
      <c r="O1551" t="s">
        <v>369</v>
      </c>
    </row>
    <row r="1552" spans="1:15" hidden="1" x14ac:dyDescent="0.2">
      <c r="A1552">
        <v>15915</v>
      </c>
      <c r="B1552">
        <v>16101</v>
      </c>
      <c r="C1552" t="b">
        <v>0</v>
      </c>
      <c r="D1552" t="b">
        <v>1</v>
      </c>
      <c r="E1552" t="s">
        <v>3521</v>
      </c>
      <c r="F1552" t="s">
        <v>3522</v>
      </c>
      <c r="G1552" t="s">
        <v>488</v>
      </c>
      <c r="H1552" t="s">
        <v>488</v>
      </c>
      <c r="I1552">
        <v>1</v>
      </c>
      <c r="J1552">
        <v>0</v>
      </c>
      <c r="K1552">
        <v>100</v>
      </c>
      <c r="L1552" t="s">
        <v>18</v>
      </c>
      <c r="M1552" t="b">
        <v>0</v>
      </c>
      <c r="N1552" t="s">
        <v>3523</v>
      </c>
      <c r="O1552" t="s">
        <v>3524</v>
      </c>
    </row>
    <row r="1553" spans="1:15" hidden="1" x14ac:dyDescent="0.2">
      <c r="A1553">
        <v>15727</v>
      </c>
      <c r="B1553">
        <v>16131</v>
      </c>
      <c r="C1553" t="b">
        <v>0</v>
      </c>
      <c r="D1553" t="b">
        <v>1</v>
      </c>
      <c r="E1553" t="s">
        <v>2145</v>
      </c>
      <c r="F1553" t="s">
        <v>2146</v>
      </c>
      <c r="G1553" t="s">
        <v>232</v>
      </c>
      <c r="H1553" t="s">
        <v>232</v>
      </c>
      <c r="I1553">
        <v>2</v>
      </c>
      <c r="J1553">
        <v>0</v>
      </c>
      <c r="K1553">
        <v>100</v>
      </c>
      <c r="L1553" t="s">
        <v>18</v>
      </c>
      <c r="M1553" t="b">
        <v>0</v>
      </c>
      <c r="N1553" t="s">
        <v>2147</v>
      </c>
      <c r="O1553" t="s">
        <v>2148</v>
      </c>
    </row>
    <row r="1554" spans="1:15" hidden="1" x14ac:dyDescent="0.2">
      <c r="A1554">
        <v>16134</v>
      </c>
      <c r="B1554">
        <v>16137</v>
      </c>
      <c r="C1554" t="b">
        <v>0</v>
      </c>
      <c r="D1554" t="b">
        <v>1</v>
      </c>
      <c r="E1554" t="s">
        <v>4466</v>
      </c>
      <c r="F1554" t="s">
        <v>2685</v>
      </c>
      <c r="G1554" t="s">
        <v>29</v>
      </c>
      <c r="H1554" t="s">
        <v>99</v>
      </c>
      <c r="I1554">
        <v>1</v>
      </c>
      <c r="J1554">
        <v>0</v>
      </c>
      <c r="K1554">
        <v>90</v>
      </c>
      <c r="L1554" t="s">
        <v>18</v>
      </c>
      <c r="M1554" t="b">
        <v>0</v>
      </c>
      <c r="N1554" t="s">
        <v>4467</v>
      </c>
      <c r="O1554" t="s">
        <v>2686</v>
      </c>
    </row>
    <row r="1555" spans="1:15" hidden="1" x14ac:dyDescent="0.2">
      <c r="A1555">
        <v>15885</v>
      </c>
      <c r="B1555">
        <v>16142</v>
      </c>
      <c r="C1555" t="b">
        <v>0</v>
      </c>
      <c r="D1555" t="b">
        <v>1</v>
      </c>
      <c r="E1555" t="s">
        <v>430</v>
      </c>
      <c r="F1555" t="s">
        <v>430</v>
      </c>
      <c r="G1555" t="s">
        <v>61</v>
      </c>
      <c r="H1555" t="s">
        <v>377</v>
      </c>
      <c r="I1555">
        <v>1</v>
      </c>
      <c r="J1555">
        <v>0</v>
      </c>
      <c r="K1555">
        <v>96</v>
      </c>
      <c r="L1555" t="s">
        <v>18</v>
      </c>
      <c r="M1555" t="b">
        <v>0</v>
      </c>
      <c r="N1555" t="s">
        <v>431</v>
      </c>
      <c r="O1555" t="s">
        <v>2539</v>
      </c>
    </row>
    <row r="1556" spans="1:15" hidden="1" x14ac:dyDescent="0.2">
      <c r="A1556">
        <v>15967</v>
      </c>
      <c r="B1556">
        <v>16143</v>
      </c>
      <c r="C1556" t="b">
        <v>0</v>
      </c>
      <c r="D1556" t="b">
        <v>1</v>
      </c>
      <c r="E1556" t="s">
        <v>2225</v>
      </c>
      <c r="F1556" t="s">
        <v>2226</v>
      </c>
      <c r="G1556" t="s">
        <v>34</v>
      </c>
      <c r="H1556" t="s">
        <v>34</v>
      </c>
      <c r="I1556">
        <v>1</v>
      </c>
      <c r="J1556">
        <v>0</v>
      </c>
      <c r="K1556">
        <v>100</v>
      </c>
      <c r="L1556" t="s">
        <v>18</v>
      </c>
      <c r="M1556" t="b">
        <v>0</v>
      </c>
      <c r="N1556" t="s">
        <v>2227</v>
      </c>
      <c r="O1556" t="s">
        <v>2228</v>
      </c>
    </row>
    <row r="1557" spans="1:15" hidden="1" x14ac:dyDescent="0.2">
      <c r="A1557">
        <v>15533</v>
      </c>
      <c r="B1557">
        <v>16162</v>
      </c>
      <c r="C1557" t="b">
        <v>0</v>
      </c>
      <c r="D1557" t="b">
        <v>1</v>
      </c>
      <c r="E1557" t="s">
        <v>2575</v>
      </c>
      <c r="F1557" t="s">
        <v>2576</v>
      </c>
      <c r="G1557" t="s">
        <v>179</v>
      </c>
      <c r="H1557" t="s">
        <v>179</v>
      </c>
      <c r="I1557">
        <v>1</v>
      </c>
      <c r="J1557">
        <v>0</v>
      </c>
      <c r="K1557">
        <v>100</v>
      </c>
      <c r="L1557" t="s">
        <v>18</v>
      </c>
      <c r="M1557" t="b">
        <v>0</v>
      </c>
      <c r="N1557" t="s">
        <v>2577</v>
      </c>
      <c r="O1557" t="s">
        <v>2578</v>
      </c>
    </row>
    <row r="1558" spans="1:15" hidden="1" x14ac:dyDescent="0.2">
      <c r="A1558">
        <v>15930</v>
      </c>
      <c r="B1558">
        <v>16167</v>
      </c>
      <c r="C1558" t="b">
        <v>0</v>
      </c>
      <c r="D1558" t="b">
        <v>1</v>
      </c>
      <c r="E1558" t="s">
        <v>4827</v>
      </c>
      <c r="F1558" t="s">
        <v>4828</v>
      </c>
      <c r="G1558" t="s">
        <v>877</v>
      </c>
      <c r="H1558" t="s">
        <v>877</v>
      </c>
      <c r="I1558">
        <v>4</v>
      </c>
      <c r="J1558">
        <v>0</v>
      </c>
      <c r="K1558">
        <v>100</v>
      </c>
      <c r="L1558" t="s">
        <v>18</v>
      </c>
      <c r="M1558" t="b">
        <v>0</v>
      </c>
      <c r="N1558" t="s">
        <v>4829</v>
      </c>
      <c r="O1558" t="s">
        <v>4830</v>
      </c>
    </row>
    <row r="1559" spans="1:15" hidden="1" x14ac:dyDescent="0.2">
      <c r="A1559">
        <v>16166</v>
      </c>
      <c r="B1559">
        <v>16168</v>
      </c>
      <c r="C1559" t="b">
        <v>0</v>
      </c>
      <c r="D1559" t="b">
        <v>1</v>
      </c>
      <c r="E1559" t="s">
        <v>424</v>
      </c>
      <c r="F1559" t="s">
        <v>424</v>
      </c>
      <c r="G1559" t="s">
        <v>104</v>
      </c>
      <c r="H1559" t="s">
        <v>39</v>
      </c>
      <c r="I1559">
        <v>1</v>
      </c>
      <c r="J1559">
        <v>0</v>
      </c>
      <c r="K1559">
        <v>93</v>
      </c>
      <c r="L1559" t="s">
        <v>18</v>
      </c>
      <c r="M1559" t="b">
        <v>0</v>
      </c>
      <c r="N1559" t="s">
        <v>425</v>
      </c>
      <c r="O1559" t="s">
        <v>426</v>
      </c>
    </row>
    <row r="1560" spans="1:15" hidden="1" x14ac:dyDescent="0.2">
      <c r="A1560">
        <v>16176</v>
      </c>
      <c r="B1560">
        <v>16177</v>
      </c>
      <c r="C1560" t="b">
        <v>0</v>
      </c>
      <c r="D1560" t="b">
        <v>1</v>
      </c>
      <c r="E1560" t="s">
        <v>2766</v>
      </c>
      <c r="F1560" t="s">
        <v>2766</v>
      </c>
      <c r="G1560" t="s">
        <v>124</v>
      </c>
      <c r="H1560" t="s">
        <v>39</v>
      </c>
      <c r="I1560">
        <v>1</v>
      </c>
      <c r="J1560">
        <v>0</v>
      </c>
      <c r="K1560">
        <v>94</v>
      </c>
      <c r="L1560" t="s">
        <v>18</v>
      </c>
      <c r="M1560" t="b">
        <v>0</v>
      </c>
      <c r="N1560" t="s">
        <v>2767</v>
      </c>
      <c r="O1560" t="s">
        <v>6268</v>
      </c>
    </row>
    <row r="1561" spans="1:15" hidden="1" x14ac:dyDescent="0.2">
      <c r="A1561">
        <v>16173</v>
      </c>
      <c r="B1561">
        <v>16178</v>
      </c>
      <c r="C1561" t="b">
        <v>0</v>
      </c>
      <c r="D1561" t="b">
        <v>1</v>
      </c>
      <c r="E1561" t="s">
        <v>293</v>
      </c>
      <c r="F1561" t="s">
        <v>293</v>
      </c>
      <c r="G1561" t="s">
        <v>61</v>
      </c>
      <c r="H1561" t="s">
        <v>172</v>
      </c>
      <c r="I1561">
        <v>2</v>
      </c>
      <c r="J1561">
        <v>0</v>
      </c>
      <c r="K1561">
        <v>100</v>
      </c>
      <c r="L1561" t="s">
        <v>18</v>
      </c>
      <c r="M1561" t="b">
        <v>0</v>
      </c>
      <c r="N1561" t="s">
        <v>294</v>
      </c>
      <c r="O1561" t="s">
        <v>5120</v>
      </c>
    </row>
    <row r="1562" spans="1:15" hidden="1" x14ac:dyDescent="0.2">
      <c r="A1562">
        <v>15913</v>
      </c>
      <c r="B1562">
        <v>16183</v>
      </c>
      <c r="C1562" t="b">
        <v>0</v>
      </c>
      <c r="D1562" t="b">
        <v>1</v>
      </c>
      <c r="E1562" t="s">
        <v>7185</v>
      </c>
      <c r="F1562" t="s">
        <v>7185</v>
      </c>
      <c r="G1562" t="s">
        <v>39</v>
      </c>
      <c r="H1562" t="s">
        <v>76</v>
      </c>
      <c r="I1562">
        <v>2</v>
      </c>
      <c r="J1562">
        <v>0</v>
      </c>
      <c r="K1562">
        <v>99</v>
      </c>
      <c r="L1562" t="s">
        <v>18</v>
      </c>
      <c r="M1562" t="b">
        <v>0</v>
      </c>
      <c r="N1562" t="s">
        <v>7186</v>
      </c>
      <c r="O1562" t="s">
        <v>7187</v>
      </c>
    </row>
    <row r="1563" spans="1:15" hidden="1" x14ac:dyDescent="0.2">
      <c r="A1563">
        <v>16173</v>
      </c>
      <c r="B1563">
        <v>16191</v>
      </c>
      <c r="C1563" t="b">
        <v>0</v>
      </c>
      <c r="D1563" t="b">
        <v>1</v>
      </c>
      <c r="E1563" t="s">
        <v>293</v>
      </c>
      <c r="F1563" t="s">
        <v>293</v>
      </c>
      <c r="G1563" t="s">
        <v>61</v>
      </c>
      <c r="H1563" t="s">
        <v>2607</v>
      </c>
      <c r="I1563">
        <v>2</v>
      </c>
      <c r="J1563">
        <v>0</v>
      </c>
      <c r="K1563">
        <v>97</v>
      </c>
      <c r="L1563" t="s">
        <v>18</v>
      </c>
      <c r="M1563" t="b">
        <v>0</v>
      </c>
      <c r="N1563" t="s">
        <v>294</v>
      </c>
      <c r="O1563" t="s">
        <v>3677</v>
      </c>
    </row>
    <row r="1564" spans="1:15" hidden="1" x14ac:dyDescent="0.2">
      <c r="A1564">
        <v>15921</v>
      </c>
      <c r="B1564">
        <v>15960</v>
      </c>
      <c r="C1564" t="b">
        <v>0</v>
      </c>
      <c r="D1564" t="b">
        <v>1</v>
      </c>
      <c r="E1564" t="s">
        <v>2197</v>
      </c>
      <c r="F1564" t="s">
        <v>2198</v>
      </c>
      <c r="G1564" t="s">
        <v>57</v>
      </c>
      <c r="H1564" t="s">
        <v>57</v>
      </c>
      <c r="I1564">
        <v>0</v>
      </c>
      <c r="J1564">
        <v>0</v>
      </c>
      <c r="K1564">
        <v>100</v>
      </c>
      <c r="L1564" t="s">
        <v>18</v>
      </c>
      <c r="M1564" t="b">
        <v>1</v>
      </c>
      <c r="N1564" t="s">
        <v>2199</v>
      </c>
      <c r="O1564" t="s">
        <v>2200</v>
      </c>
    </row>
    <row r="1565" spans="1:15" hidden="1" x14ac:dyDescent="0.2">
      <c r="A1565">
        <v>16176</v>
      </c>
      <c r="B1565">
        <v>16194</v>
      </c>
      <c r="C1565" t="b">
        <v>0</v>
      </c>
      <c r="D1565" t="b">
        <v>1</v>
      </c>
      <c r="E1565" t="s">
        <v>2766</v>
      </c>
      <c r="F1565" t="s">
        <v>2766</v>
      </c>
      <c r="G1565" t="s">
        <v>124</v>
      </c>
      <c r="H1565" t="s">
        <v>4671</v>
      </c>
      <c r="I1565">
        <v>1</v>
      </c>
      <c r="J1565">
        <v>0</v>
      </c>
      <c r="K1565">
        <v>93</v>
      </c>
      <c r="L1565" t="s">
        <v>18</v>
      </c>
      <c r="M1565" t="b">
        <v>0</v>
      </c>
      <c r="N1565" t="s">
        <v>2767</v>
      </c>
      <c r="O1565" t="s">
        <v>4672</v>
      </c>
    </row>
    <row r="1566" spans="1:15" hidden="1" x14ac:dyDescent="0.2">
      <c r="A1566">
        <v>15422</v>
      </c>
      <c r="B1566">
        <v>16208</v>
      </c>
      <c r="C1566" t="b">
        <v>0</v>
      </c>
      <c r="D1566" t="b">
        <v>1</v>
      </c>
      <c r="E1566" t="s">
        <v>2647</v>
      </c>
      <c r="F1566" t="s">
        <v>1289</v>
      </c>
      <c r="G1566" t="s">
        <v>793</v>
      </c>
      <c r="H1566" t="s">
        <v>793</v>
      </c>
      <c r="I1566">
        <v>0</v>
      </c>
      <c r="J1566">
        <v>0</v>
      </c>
      <c r="K1566">
        <v>99</v>
      </c>
      <c r="L1566" t="s">
        <v>18</v>
      </c>
      <c r="M1566" t="b">
        <v>0</v>
      </c>
      <c r="N1566" t="s">
        <v>2648</v>
      </c>
      <c r="O1566" t="s">
        <v>1291</v>
      </c>
    </row>
    <row r="1567" spans="1:15" hidden="1" x14ac:dyDescent="0.2">
      <c r="A1567">
        <v>16176</v>
      </c>
      <c r="B1567">
        <v>16215</v>
      </c>
      <c r="C1567" t="b">
        <v>0</v>
      </c>
      <c r="D1567" t="b">
        <v>1</v>
      </c>
      <c r="E1567" t="s">
        <v>2766</v>
      </c>
      <c r="F1567" t="s">
        <v>2766</v>
      </c>
      <c r="G1567" t="s">
        <v>124</v>
      </c>
      <c r="H1567" t="s">
        <v>40</v>
      </c>
      <c r="I1567">
        <v>1</v>
      </c>
      <c r="J1567">
        <v>0</v>
      </c>
      <c r="K1567">
        <v>97</v>
      </c>
      <c r="L1567" t="s">
        <v>18</v>
      </c>
      <c r="M1567" t="b">
        <v>0</v>
      </c>
      <c r="N1567" t="s">
        <v>2767</v>
      </c>
      <c r="O1567" t="s">
        <v>3201</v>
      </c>
    </row>
    <row r="1568" spans="1:15" hidden="1" x14ac:dyDescent="0.2">
      <c r="A1568">
        <v>16176</v>
      </c>
      <c r="B1568">
        <v>16220</v>
      </c>
      <c r="C1568" t="b">
        <v>0</v>
      </c>
      <c r="D1568" t="b">
        <v>1</v>
      </c>
      <c r="E1568" t="s">
        <v>2766</v>
      </c>
      <c r="F1568" t="s">
        <v>2766</v>
      </c>
      <c r="G1568" t="s">
        <v>124</v>
      </c>
      <c r="H1568" t="s">
        <v>960</v>
      </c>
      <c r="I1568">
        <v>1</v>
      </c>
      <c r="J1568">
        <v>0</v>
      </c>
      <c r="K1568">
        <v>97</v>
      </c>
      <c r="L1568" t="s">
        <v>18</v>
      </c>
      <c r="M1568" t="b">
        <v>0</v>
      </c>
      <c r="N1568" t="s">
        <v>2767</v>
      </c>
      <c r="O1568" t="s">
        <v>2768</v>
      </c>
    </row>
    <row r="1569" spans="1:15" hidden="1" x14ac:dyDescent="0.2">
      <c r="A1569">
        <v>15970</v>
      </c>
      <c r="B1569">
        <v>16115</v>
      </c>
      <c r="C1569" t="b">
        <v>0</v>
      </c>
      <c r="D1569" t="b">
        <v>1</v>
      </c>
      <c r="E1569" t="s">
        <v>3781</v>
      </c>
      <c r="F1569" t="s">
        <v>3782</v>
      </c>
      <c r="G1569" t="s">
        <v>23</v>
      </c>
      <c r="H1569" t="s">
        <v>23</v>
      </c>
      <c r="I1569">
        <v>0</v>
      </c>
      <c r="J1569">
        <v>0</v>
      </c>
      <c r="K1569">
        <v>100</v>
      </c>
      <c r="L1569" t="s">
        <v>18</v>
      </c>
      <c r="M1569" t="b">
        <v>1</v>
      </c>
      <c r="N1569" t="s">
        <v>3783</v>
      </c>
      <c r="O1569" t="s">
        <v>3784</v>
      </c>
    </row>
    <row r="1570" spans="1:15" hidden="1" x14ac:dyDescent="0.2">
      <c r="A1570">
        <v>16010</v>
      </c>
      <c r="B1570">
        <v>16228</v>
      </c>
      <c r="C1570" t="b">
        <v>0</v>
      </c>
      <c r="D1570" t="b">
        <v>1</v>
      </c>
      <c r="E1570" t="s">
        <v>1475</v>
      </c>
      <c r="F1570" t="s">
        <v>1476</v>
      </c>
      <c r="G1570" t="s">
        <v>1179</v>
      </c>
      <c r="H1570" t="s">
        <v>1179</v>
      </c>
      <c r="I1570">
        <v>2</v>
      </c>
      <c r="J1570">
        <v>0</v>
      </c>
      <c r="K1570">
        <v>100</v>
      </c>
      <c r="L1570" t="s">
        <v>18</v>
      </c>
      <c r="M1570" t="b">
        <v>0</v>
      </c>
      <c r="N1570" t="s">
        <v>1477</v>
      </c>
      <c r="O1570" t="s">
        <v>1478</v>
      </c>
    </row>
    <row r="1571" spans="1:15" hidden="1" x14ac:dyDescent="0.2">
      <c r="A1571">
        <v>16016</v>
      </c>
      <c r="B1571">
        <v>16259</v>
      </c>
      <c r="C1571" t="b">
        <v>0</v>
      </c>
      <c r="D1571" t="b">
        <v>1</v>
      </c>
      <c r="E1571" t="s">
        <v>2456</v>
      </c>
      <c r="F1571" t="s">
        <v>2457</v>
      </c>
      <c r="G1571" t="s">
        <v>214</v>
      </c>
      <c r="H1571" t="s">
        <v>215</v>
      </c>
      <c r="I1571">
        <v>2</v>
      </c>
      <c r="J1571">
        <v>0</v>
      </c>
      <c r="K1571">
        <v>97</v>
      </c>
      <c r="L1571" t="s">
        <v>18</v>
      </c>
      <c r="M1571" t="b">
        <v>0</v>
      </c>
      <c r="N1571" t="s">
        <v>2458</v>
      </c>
      <c r="O1571" t="s">
        <v>2459</v>
      </c>
    </row>
    <row r="1572" spans="1:15" hidden="1" x14ac:dyDescent="0.2">
      <c r="A1572">
        <v>16062</v>
      </c>
      <c r="B1572">
        <v>16283</v>
      </c>
      <c r="C1572" t="b">
        <v>0</v>
      </c>
      <c r="D1572" t="b">
        <v>1</v>
      </c>
      <c r="E1572" t="s">
        <v>675</v>
      </c>
      <c r="F1572" t="s">
        <v>675</v>
      </c>
      <c r="G1572" t="s">
        <v>179</v>
      </c>
      <c r="H1572" t="s">
        <v>179</v>
      </c>
      <c r="I1572">
        <v>3</v>
      </c>
      <c r="J1572">
        <v>0</v>
      </c>
      <c r="K1572">
        <v>97</v>
      </c>
      <c r="L1572" t="s">
        <v>18</v>
      </c>
      <c r="M1572" t="b">
        <v>0</v>
      </c>
      <c r="N1572" t="s">
        <v>676</v>
      </c>
      <c r="O1572" t="s">
        <v>677</v>
      </c>
    </row>
    <row r="1573" spans="1:15" hidden="1" x14ac:dyDescent="0.2">
      <c r="A1573">
        <v>16267</v>
      </c>
      <c r="B1573">
        <v>16287</v>
      </c>
      <c r="C1573" t="b">
        <v>0</v>
      </c>
      <c r="D1573" t="b">
        <v>1</v>
      </c>
      <c r="E1573" t="s">
        <v>3741</v>
      </c>
      <c r="F1573" t="s">
        <v>3741</v>
      </c>
      <c r="G1573" t="s">
        <v>226</v>
      </c>
      <c r="H1573" t="s">
        <v>339</v>
      </c>
      <c r="I1573">
        <v>1</v>
      </c>
      <c r="J1573">
        <v>0</v>
      </c>
      <c r="K1573">
        <v>94</v>
      </c>
      <c r="L1573" t="s">
        <v>18</v>
      </c>
      <c r="M1573" t="b">
        <v>0</v>
      </c>
      <c r="N1573" t="s">
        <v>3742</v>
      </c>
      <c r="O1573" t="s">
        <v>3743</v>
      </c>
    </row>
    <row r="1574" spans="1:15" hidden="1" x14ac:dyDescent="0.2">
      <c r="A1574">
        <v>16173</v>
      </c>
      <c r="B1574">
        <v>16289</v>
      </c>
      <c r="C1574" t="b">
        <v>0</v>
      </c>
      <c r="D1574" t="b">
        <v>1</v>
      </c>
      <c r="E1574" t="s">
        <v>293</v>
      </c>
      <c r="F1574" t="s">
        <v>293</v>
      </c>
      <c r="G1574" t="s">
        <v>61</v>
      </c>
      <c r="H1574" t="s">
        <v>99</v>
      </c>
      <c r="I1574">
        <v>2</v>
      </c>
      <c r="J1574">
        <v>0</v>
      </c>
      <c r="K1574">
        <v>97</v>
      </c>
      <c r="L1574" t="s">
        <v>18</v>
      </c>
      <c r="M1574" t="b">
        <v>0</v>
      </c>
      <c r="N1574" t="s">
        <v>294</v>
      </c>
      <c r="O1574" t="s">
        <v>295</v>
      </c>
    </row>
    <row r="1575" spans="1:15" hidden="1" x14ac:dyDescent="0.2">
      <c r="A1575">
        <v>15889</v>
      </c>
      <c r="B1575">
        <v>16297</v>
      </c>
      <c r="C1575" t="b">
        <v>0</v>
      </c>
      <c r="D1575" t="b">
        <v>1</v>
      </c>
      <c r="E1575" t="s">
        <v>2579</v>
      </c>
      <c r="F1575" t="s">
        <v>2580</v>
      </c>
      <c r="G1575" t="s">
        <v>28</v>
      </c>
      <c r="H1575" t="s">
        <v>28</v>
      </c>
      <c r="I1575">
        <v>3</v>
      </c>
      <c r="J1575">
        <v>0</v>
      </c>
      <c r="K1575">
        <v>100</v>
      </c>
      <c r="L1575" t="s">
        <v>18</v>
      </c>
      <c r="M1575" t="b">
        <v>0</v>
      </c>
      <c r="N1575" t="s">
        <v>2581</v>
      </c>
      <c r="O1575" t="s">
        <v>2582</v>
      </c>
    </row>
    <row r="1576" spans="1:15" hidden="1" x14ac:dyDescent="0.2">
      <c r="A1576">
        <v>15893</v>
      </c>
      <c r="B1576">
        <v>16299</v>
      </c>
      <c r="C1576" t="b">
        <v>0</v>
      </c>
      <c r="D1576" t="b">
        <v>1</v>
      </c>
      <c r="E1576" t="s">
        <v>4024</v>
      </c>
      <c r="F1576" t="s">
        <v>4025</v>
      </c>
      <c r="G1576" t="s">
        <v>34</v>
      </c>
      <c r="H1576" t="s">
        <v>34</v>
      </c>
      <c r="I1576">
        <v>4</v>
      </c>
      <c r="J1576">
        <v>0</v>
      </c>
      <c r="K1576">
        <v>100</v>
      </c>
      <c r="L1576" t="s">
        <v>18</v>
      </c>
      <c r="M1576" t="b">
        <v>0</v>
      </c>
      <c r="N1576" t="s">
        <v>4026</v>
      </c>
      <c r="O1576" t="s">
        <v>4027</v>
      </c>
    </row>
    <row r="1577" spans="1:15" hidden="1" x14ac:dyDescent="0.2">
      <c r="A1577">
        <v>16143</v>
      </c>
      <c r="B1577">
        <v>16300</v>
      </c>
      <c r="C1577" t="b">
        <v>1</v>
      </c>
      <c r="D1577" t="b">
        <v>1</v>
      </c>
      <c r="E1577" t="s">
        <v>2226</v>
      </c>
      <c r="F1577" t="s">
        <v>5034</v>
      </c>
      <c r="G1577" t="s">
        <v>34</v>
      </c>
      <c r="H1577" t="s">
        <v>34</v>
      </c>
      <c r="I1577">
        <v>0</v>
      </c>
      <c r="J1577">
        <v>0</v>
      </c>
      <c r="K1577">
        <v>100</v>
      </c>
      <c r="L1577" t="s">
        <v>18</v>
      </c>
      <c r="M1577" t="b">
        <v>0</v>
      </c>
      <c r="N1577" t="s">
        <v>2228</v>
      </c>
      <c r="O1577" t="s">
        <v>5035</v>
      </c>
    </row>
    <row r="1578" spans="1:15" hidden="1" x14ac:dyDescent="0.2">
      <c r="A1578">
        <v>16175</v>
      </c>
      <c r="B1578">
        <v>16322</v>
      </c>
      <c r="C1578" t="b">
        <v>0</v>
      </c>
      <c r="D1578" t="b">
        <v>1</v>
      </c>
      <c r="E1578" t="s">
        <v>4477</v>
      </c>
      <c r="F1578" t="s">
        <v>4478</v>
      </c>
      <c r="G1578" t="s">
        <v>29</v>
      </c>
      <c r="H1578" t="s">
        <v>172</v>
      </c>
      <c r="I1578">
        <v>2</v>
      </c>
      <c r="J1578">
        <v>0</v>
      </c>
      <c r="K1578">
        <v>97</v>
      </c>
      <c r="L1578" t="s">
        <v>18</v>
      </c>
      <c r="M1578" t="b">
        <v>0</v>
      </c>
      <c r="N1578" t="s">
        <v>4479</v>
      </c>
      <c r="O1578" t="s">
        <v>4480</v>
      </c>
    </row>
    <row r="1579" spans="1:15" hidden="1" x14ac:dyDescent="0.2">
      <c r="A1579">
        <v>16328</v>
      </c>
      <c r="B1579">
        <v>16329</v>
      </c>
      <c r="C1579" t="b">
        <v>0</v>
      </c>
      <c r="D1579" t="b">
        <v>1</v>
      </c>
      <c r="E1579" t="s">
        <v>4803</v>
      </c>
      <c r="F1579" t="s">
        <v>4804</v>
      </c>
      <c r="G1579" t="s">
        <v>29</v>
      </c>
      <c r="H1579" t="s">
        <v>755</v>
      </c>
      <c r="I1579">
        <v>2</v>
      </c>
      <c r="J1579">
        <v>0</v>
      </c>
      <c r="K1579">
        <v>96</v>
      </c>
      <c r="L1579" t="s">
        <v>18</v>
      </c>
      <c r="M1579" t="b">
        <v>0</v>
      </c>
      <c r="N1579" t="s">
        <v>4805</v>
      </c>
      <c r="O1579" t="s">
        <v>4806</v>
      </c>
    </row>
    <row r="1580" spans="1:15" hidden="1" x14ac:dyDescent="0.2">
      <c r="A1580">
        <v>16142</v>
      </c>
      <c r="B1580">
        <v>16339</v>
      </c>
      <c r="C1580" t="b">
        <v>1</v>
      </c>
      <c r="D1580" t="b">
        <v>1</v>
      </c>
      <c r="E1580" t="s">
        <v>430</v>
      </c>
      <c r="F1580" t="s">
        <v>430</v>
      </c>
      <c r="G1580" t="s">
        <v>377</v>
      </c>
      <c r="H1580" t="s">
        <v>104</v>
      </c>
      <c r="I1580">
        <v>0</v>
      </c>
      <c r="J1580">
        <v>0</v>
      </c>
      <c r="K1580">
        <v>100</v>
      </c>
      <c r="L1580" t="s">
        <v>18</v>
      </c>
      <c r="M1580" t="b">
        <v>0</v>
      </c>
      <c r="N1580" t="s">
        <v>2539</v>
      </c>
      <c r="O1580" t="s">
        <v>2540</v>
      </c>
    </row>
    <row r="1581" spans="1:15" hidden="1" x14ac:dyDescent="0.2">
      <c r="A1581">
        <v>16137</v>
      </c>
      <c r="B1581">
        <v>16341</v>
      </c>
      <c r="C1581" t="b">
        <v>1</v>
      </c>
      <c r="D1581" t="b">
        <v>1</v>
      </c>
      <c r="E1581" t="s">
        <v>2685</v>
      </c>
      <c r="F1581" t="s">
        <v>2685</v>
      </c>
      <c r="G1581" t="s">
        <v>99</v>
      </c>
      <c r="H1581" t="s">
        <v>597</v>
      </c>
      <c r="I1581">
        <v>0</v>
      </c>
      <c r="J1581">
        <v>0</v>
      </c>
      <c r="K1581">
        <v>93</v>
      </c>
      <c r="L1581" t="s">
        <v>18</v>
      </c>
      <c r="M1581" t="b">
        <v>0</v>
      </c>
      <c r="N1581" t="s">
        <v>2686</v>
      </c>
      <c r="O1581" t="s">
        <v>2687</v>
      </c>
    </row>
    <row r="1582" spans="1:15" hidden="1" x14ac:dyDescent="0.2">
      <c r="A1582">
        <v>16100</v>
      </c>
      <c r="B1582">
        <v>16346</v>
      </c>
      <c r="C1582" t="b">
        <v>1</v>
      </c>
      <c r="D1582" t="b">
        <v>1</v>
      </c>
      <c r="E1582" t="s">
        <v>367</v>
      </c>
      <c r="F1582" t="s">
        <v>367</v>
      </c>
      <c r="G1582" t="s">
        <v>368</v>
      </c>
      <c r="H1582" t="s">
        <v>61</v>
      </c>
      <c r="I1582">
        <v>0</v>
      </c>
      <c r="J1582">
        <v>0</v>
      </c>
      <c r="K1582">
        <v>96</v>
      </c>
      <c r="L1582" t="s">
        <v>18</v>
      </c>
      <c r="M1582" t="b">
        <v>0</v>
      </c>
      <c r="N1582" t="s">
        <v>369</v>
      </c>
      <c r="O1582" t="s">
        <v>370</v>
      </c>
    </row>
    <row r="1583" spans="1:15" hidden="1" x14ac:dyDescent="0.2">
      <c r="A1583">
        <v>16104</v>
      </c>
      <c r="B1583">
        <v>16362</v>
      </c>
      <c r="C1583" t="b">
        <v>0</v>
      </c>
      <c r="D1583" t="b">
        <v>1</v>
      </c>
      <c r="E1583" t="s">
        <v>4419</v>
      </c>
      <c r="F1583" t="s">
        <v>4420</v>
      </c>
      <c r="G1583" t="s">
        <v>28</v>
      </c>
      <c r="H1583" t="s">
        <v>28</v>
      </c>
      <c r="I1583">
        <v>0</v>
      </c>
      <c r="J1583">
        <v>0</v>
      </c>
      <c r="K1583">
        <v>100</v>
      </c>
      <c r="L1583" t="s">
        <v>18</v>
      </c>
      <c r="M1583" t="b">
        <v>0</v>
      </c>
      <c r="N1583" t="s">
        <v>4421</v>
      </c>
      <c r="O1583" t="s">
        <v>4422</v>
      </c>
    </row>
    <row r="1584" spans="1:15" hidden="1" x14ac:dyDescent="0.2">
      <c r="A1584">
        <v>16378</v>
      </c>
      <c r="B1584">
        <v>16379</v>
      </c>
      <c r="C1584" t="b">
        <v>0</v>
      </c>
      <c r="D1584" t="b">
        <v>1</v>
      </c>
      <c r="E1584" t="s">
        <v>4987</v>
      </c>
      <c r="F1584" t="s">
        <v>4988</v>
      </c>
      <c r="G1584" t="s">
        <v>835</v>
      </c>
      <c r="H1584" t="s">
        <v>835</v>
      </c>
      <c r="I1584">
        <v>2</v>
      </c>
      <c r="J1584">
        <v>0</v>
      </c>
      <c r="K1584">
        <v>100</v>
      </c>
      <c r="L1584" t="s">
        <v>18</v>
      </c>
      <c r="M1584" t="b">
        <v>0</v>
      </c>
      <c r="N1584" t="s">
        <v>4989</v>
      </c>
      <c r="O1584" t="s">
        <v>4990</v>
      </c>
    </row>
    <row r="1585" spans="1:16" hidden="1" x14ac:dyDescent="0.2">
      <c r="A1585">
        <v>16143</v>
      </c>
      <c r="B1585">
        <v>16395</v>
      </c>
      <c r="C1585" t="b">
        <v>1</v>
      </c>
      <c r="D1585" t="b">
        <v>1</v>
      </c>
      <c r="E1585" t="s">
        <v>2226</v>
      </c>
      <c r="F1585" t="s">
        <v>4840</v>
      </c>
      <c r="G1585" t="s">
        <v>34</v>
      </c>
      <c r="H1585" t="s">
        <v>34</v>
      </c>
      <c r="I1585">
        <v>0</v>
      </c>
      <c r="J1585">
        <v>0</v>
      </c>
      <c r="K1585">
        <v>100</v>
      </c>
      <c r="L1585" t="s">
        <v>18</v>
      </c>
      <c r="M1585" t="b">
        <v>0</v>
      </c>
      <c r="N1585" t="s">
        <v>2228</v>
      </c>
      <c r="O1585" t="s">
        <v>4841</v>
      </c>
    </row>
    <row r="1586" spans="1:16" hidden="1" x14ac:dyDescent="0.2">
      <c r="A1586">
        <v>16403</v>
      </c>
      <c r="B1586">
        <v>16407</v>
      </c>
      <c r="C1586" t="b">
        <v>0</v>
      </c>
      <c r="D1586" t="b">
        <v>1</v>
      </c>
      <c r="E1586" t="s">
        <v>471</v>
      </c>
      <c r="F1586" t="s">
        <v>471</v>
      </c>
      <c r="G1586" t="s">
        <v>227</v>
      </c>
      <c r="H1586" t="s">
        <v>39</v>
      </c>
      <c r="I1586">
        <v>1</v>
      </c>
      <c r="J1586">
        <v>0</v>
      </c>
      <c r="K1586">
        <v>99</v>
      </c>
      <c r="L1586" t="s">
        <v>18</v>
      </c>
      <c r="M1586" t="b">
        <v>0</v>
      </c>
      <c r="N1586" t="s">
        <v>472</v>
      </c>
      <c r="O1586" t="s">
        <v>473</v>
      </c>
    </row>
    <row r="1587" spans="1:16" hidden="1" x14ac:dyDescent="0.2">
      <c r="A1587">
        <v>16404</v>
      </c>
      <c r="B1587">
        <v>16427</v>
      </c>
      <c r="C1587" t="b">
        <v>0</v>
      </c>
      <c r="D1587" t="b">
        <v>1</v>
      </c>
      <c r="E1587" t="s">
        <v>3625</v>
      </c>
      <c r="F1587" t="s">
        <v>3625</v>
      </c>
      <c r="G1587" t="s">
        <v>29</v>
      </c>
      <c r="H1587" t="s">
        <v>172</v>
      </c>
      <c r="I1587">
        <v>1</v>
      </c>
      <c r="J1587">
        <v>0</v>
      </c>
      <c r="K1587">
        <v>96</v>
      </c>
      <c r="L1587" t="s">
        <v>18</v>
      </c>
      <c r="M1587" t="b">
        <v>0</v>
      </c>
      <c r="N1587" t="s">
        <v>3626</v>
      </c>
      <c r="O1587" t="s">
        <v>3627</v>
      </c>
    </row>
    <row r="1588" spans="1:16" hidden="1" x14ac:dyDescent="0.2">
      <c r="A1588">
        <v>16171</v>
      </c>
      <c r="B1588">
        <v>16389</v>
      </c>
      <c r="C1588" t="b">
        <v>0</v>
      </c>
      <c r="D1588" t="b">
        <v>1</v>
      </c>
      <c r="E1588" t="s">
        <v>451</v>
      </c>
      <c r="F1588" t="s">
        <v>452</v>
      </c>
      <c r="G1588" t="s">
        <v>23</v>
      </c>
      <c r="H1588" t="s">
        <v>23</v>
      </c>
      <c r="I1588">
        <v>1</v>
      </c>
      <c r="J1588">
        <v>0</v>
      </c>
      <c r="K1588">
        <v>91</v>
      </c>
      <c r="L1588" t="s">
        <v>18</v>
      </c>
      <c r="M1588" t="b">
        <v>1</v>
      </c>
      <c r="N1588" t="s">
        <v>453</v>
      </c>
      <c r="O1588" t="s">
        <v>454</v>
      </c>
    </row>
    <row r="1589" spans="1:16" hidden="1" x14ac:dyDescent="0.2">
      <c r="A1589">
        <v>14156</v>
      </c>
      <c r="B1589">
        <v>16441</v>
      </c>
      <c r="C1589" t="b">
        <v>0</v>
      </c>
      <c r="D1589" t="b">
        <v>1</v>
      </c>
      <c r="E1589" t="s">
        <v>4978</v>
      </c>
      <c r="F1589" t="s">
        <v>4979</v>
      </c>
      <c r="G1589" t="s">
        <v>34</v>
      </c>
      <c r="H1589" t="s">
        <v>34</v>
      </c>
      <c r="I1589">
        <v>1</v>
      </c>
      <c r="J1589">
        <v>0</v>
      </c>
      <c r="K1589">
        <v>100</v>
      </c>
      <c r="L1589" t="s">
        <v>18</v>
      </c>
      <c r="M1589" t="b">
        <v>0</v>
      </c>
      <c r="N1589" t="s">
        <v>4980</v>
      </c>
      <c r="O1589" t="s">
        <v>4981</v>
      </c>
    </row>
    <row r="1590" spans="1:16" hidden="1" x14ac:dyDescent="0.2">
      <c r="A1590">
        <v>16445</v>
      </c>
      <c r="B1590">
        <v>16449</v>
      </c>
      <c r="C1590" t="b">
        <v>0</v>
      </c>
      <c r="D1590" t="b">
        <v>1</v>
      </c>
      <c r="E1590" t="s">
        <v>2793</v>
      </c>
      <c r="F1590" t="s">
        <v>2793</v>
      </c>
      <c r="G1590" t="s">
        <v>34</v>
      </c>
      <c r="H1590" t="s">
        <v>34</v>
      </c>
      <c r="I1590">
        <v>1</v>
      </c>
      <c r="J1590">
        <v>0</v>
      </c>
      <c r="K1590">
        <v>100</v>
      </c>
      <c r="L1590" t="s">
        <v>18</v>
      </c>
      <c r="M1590" t="b">
        <v>0</v>
      </c>
      <c r="N1590" t="s">
        <v>2794</v>
      </c>
      <c r="O1590" t="s">
        <v>2795</v>
      </c>
    </row>
    <row r="1591" spans="1:16" hidden="1" x14ac:dyDescent="0.2">
      <c r="A1591">
        <v>16411</v>
      </c>
      <c r="B1591">
        <v>16497</v>
      </c>
      <c r="C1591" t="b">
        <v>0</v>
      </c>
      <c r="D1591" t="b">
        <v>1</v>
      </c>
      <c r="E1591" t="s">
        <v>4369</v>
      </c>
      <c r="F1591" t="s">
        <v>4369</v>
      </c>
      <c r="G1591" t="s">
        <v>297</v>
      </c>
      <c r="H1591" t="s">
        <v>4369</v>
      </c>
      <c r="I1591">
        <v>1</v>
      </c>
      <c r="J1591">
        <v>0</v>
      </c>
      <c r="K1591">
        <v>96</v>
      </c>
      <c r="L1591" t="s">
        <v>18</v>
      </c>
      <c r="M1591" t="b">
        <v>0</v>
      </c>
      <c r="N1591" t="s">
        <v>4370</v>
      </c>
      <c r="O1591" t="s">
        <v>4371</v>
      </c>
    </row>
    <row r="1592" spans="1:16" hidden="1" x14ac:dyDescent="0.2">
      <c r="A1592">
        <v>16505</v>
      </c>
      <c r="B1592">
        <v>16506</v>
      </c>
      <c r="C1592" t="b">
        <v>0</v>
      </c>
      <c r="D1592" t="b">
        <v>1</v>
      </c>
      <c r="E1592" t="s">
        <v>1144</v>
      </c>
      <c r="F1592" t="s">
        <v>2207</v>
      </c>
      <c r="G1592" t="s">
        <v>57</v>
      </c>
      <c r="H1592" t="s">
        <v>57</v>
      </c>
      <c r="I1592">
        <v>4</v>
      </c>
      <c r="J1592">
        <v>0</v>
      </c>
      <c r="K1592">
        <v>100</v>
      </c>
      <c r="L1592" t="s">
        <v>18</v>
      </c>
      <c r="M1592" t="b">
        <v>0</v>
      </c>
      <c r="N1592" t="s">
        <v>1146</v>
      </c>
      <c r="O1592" t="s">
        <v>2208</v>
      </c>
    </row>
    <row r="1593" spans="1:16" hidden="1" x14ac:dyDescent="0.2">
      <c r="A1593">
        <v>16520</v>
      </c>
      <c r="B1593">
        <v>16533</v>
      </c>
      <c r="C1593" t="b">
        <v>0</v>
      </c>
      <c r="D1593" t="b">
        <v>1</v>
      </c>
      <c r="E1593" t="s">
        <v>1651</v>
      </c>
      <c r="F1593" t="s">
        <v>1652</v>
      </c>
      <c r="G1593" t="s">
        <v>193</v>
      </c>
      <c r="H1593" t="s">
        <v>193</v>
      </c>
      <c r="I1593">
        <v>2</v>
      </c>
      <c r="J1593">
        <v>0</v>
      </c>
      <c r="K1593">
        <v>100</v>
      </c>
      <c r="L1593" t="s">
        <v>18</v>
      </c>
      <c r="M1593" t="b">
        <v>0</v>
      </c>
      <c r="N1593" t="s">
        <v>1653</v>
      </c>
      <c r="O1593" t="s">
        <v>1654</v>
      </c>
    </row>
    <row r="1594" spans="1:16" hidden="1" x14ac:dyDescent="0.2">
      <c r="A1594">
        <v>16239</v>
      </c>
      <c r="B1594">
        <v>16537</v>
      </c>
      <c r="C1594" t="b">
        <v>0</v>
      </c>
      <c r="D1594" t="b">
        <v>1</v>
      </c>
      <c r="E1594" t="s">
        <v>1815</v>
      </c>
      <c r="F1594" t="s">
        <v>1816</v>
      </c>
      <c r="G1594" t="s">
        <v>161</v>
      </c>
      <c r="H1594" t="s">
        <v>161</v>
      </c>
      <c r="I1594">
        <v>1</v>
      </c>
      <c r="J1594">
        <v>0</v>
      </c>
      <c r="K1594">
        <v>100</v>
      </c>
      <c r="L1594" t="s">
        <v>18</v>
      </c>
      <c r="M1594" t="b">
        <v>0</v>
      </c>
      <c r="N1594" t="s">
        <v>1817</v>
      </c>
      <c r="O1594" t="s">
        <v>1818</v>
      </c>
    </row>
    <row r="1595" spans="1:16" hidden="1" x14ac:dyDescent="0.2">
      <c r="A1595">
        <v>16403</v>
      </c>
      <c r="B1595">
        <v>16556</v>
      </c>
      <c r="C1595" t="b">
        <v>0</v>
      </c>
      <c r="D1595" t="b">
        <v>1</v>
      </c>
      <c r="E1595" t="s">
        <v>471</v>
      </c>
      <c r="F1595" t="s">
        <v>4548</v>
      </c>
      <c r="G1595" t="s">
        <v>227</v>
      </c>
      <c r="H1595" t="s">
        <v>339</v>
      </c>
      <c r="I1595">
        <v>1</v>
      </c>
      <c r="J1595">
        <v>0</v>
      </c>
      <c r="K1595">
        <v>94</v>
      </c>
      <c r="L1595" t="s">
        <v>18</v>
      </c>
      <c r="M1595" t="b">
        <v>0</v>
      </c>
      <c r="N1595" t="s">
        <v>472</v>
      </c>
      <c r="O1595" t="s">
        <v>4549</v>
      </c>
    </row>
    <row r="1596" spans="1:16" hidden="1" x14ac:dyDescent="0.2">
      <c r="A1596">
        <v>16614</v>
      </c>
      <c r="B1596">
        <v>16615</v>
      </c>
      <c r="C1596" t="b">
        <v>0</v>
      </c>
      <c r="D1596" t="b">
        <v>1</v>
      </c>
      <c r="E1596" t="s">
        <v>2554</v>
      </c>
      <c r="F1596" t="s">
        <v>2555</v>
      </c>
      <c r="G1596" t="s">
        <v>1123</v>
      </c>
      <c r="H1596" t="s">
        <v>1123</v>
      </c>
      <c r="I1596">
        <v>0</v>
      </c>
      <c r="J1596">
        <v>0</v>
      </c>
      <c r="K1596">
        <v>100</v>
      </c>
      <c r="L1596" t="s">
        <v>18</v>
      </c>
      <c r="M1596" t="b">
        <v>0</v>
      </c>
      <c r="N1596" t="s">
        <v>2556</v>
      </c>
      <c r="O1596" t="s">
        <v>2557</v>
      </c>
    </row>
    <row r="1597" spans="1:16" x14ac:dyDescent="0.2">
      <c r="A1597">
        <v>15354</v>
      </c>
      <c r="B1597">
        <v>15365</v>
      </c>
      <c r="C1597" t="b">
        <v>0</v>
      </c>
      <c r="D1597" t="b">
        <v>1</v>
      </c>
      <c r="E1597" t="s">
        <v>2927</v>
      </c>
      <c r="F1597" t="s">
        <v>2928</v>
      </c>
      <c r="G1597" t="s">
        <v>29</v>
      </c>
      <c r="H1597" t="s">
        <v>57</v>
      </c>
      <c r="I1597">
        <v>0</v>
      </c>
      <c r="J1597">
        <v>0</v>
      </c>
      <c r="K1597">
        <v>83</v>
      </c>
      <c r="L1597" t="s">
        <v>199</v>
      </c>
      <c r="M1597" t="b">
        <v>0</v>
      </c>
      <c r="N1597" t="s">
        <v>2929</v>
      </c>
      <c r="O1597" s="1" t="s">
        <v>7444</v>
      </c>
      <c r="P1597" t="s">
        <v>7654</v>
      </c>
    </row>
    <row r="1598" spans="1:16" hidden="1" x14ac:dyDescent="0.2">
      <c r="A1598">
        <v>16180</v>
      </c>
      <c r="B1598">
        <v>16658</v>
      </c>
      <c r="C1598" t="b">
        <v>0</v>
      </c>
      <c r="D1598" t="b">
        <v>1</v>
      </c>
      <c r="E1598" t="s">
        <v>555</v>
      </c>
      <c r="F1598" t="s">
        <v>556</v>
      </c>
      <c r="G1598" t="s">
        <v>227</v>
      </c>
      <c r="H1598" t="s">
        <v>172</v>
      </c>
      <c r="I1598">
        <v>2</v>
      </c>
      <c r="J1598">
        <v>0</v>
      </c>
      <c r="K1598">
        <v>93</v>
      </c>
      <c r="L1598" t="s">
        <v>18</v>
      </c>
      <c r="M1598" t="b">
        <v>0</v>
      </c>
      <c r="N1598" t="s">
        <v>557</v>
      </c>
      <c r="O1598" t="s">
        <v>558</v>
      </c>
    </row>
    <row r="1599" spans="1:16" hidden="1" x14ac:dyDescent="0.2">
      <c r="A1599">
        <v>16654</v>
      </c>
      <c r="B1599">
        <v>16666</v>
      </c>
      <c r="C1599" t="b">
        <v>0</v>
      </c>
      <c r="D1599" t="b">
        <v>1</v>
      </c>
      <c r="E1599" t="s">
        <v>3268</v>
      </c>
      <c r="F1599" t="s">
        <v>3269</v>
      </c>
      <c r="G1599" t="s">
        <v>232</v>
      </c>
      <c r="H1599" t="s">
        <v>232</v>
      </c>
      <c r="I1599">
        <v>3</v>
      </c>
      <c r="J1599">
        <v>0</v>
      </c>
      <c r="K1599">
        <v>100</v>
      </c>
      <c r="L1599" t="s">
        <v>18</v>
      </c>
      <c r="M1599" t="b">
        <v>0</v>
      </c>
      <c r="N1599" t="s">
        <v>3270</v>
      </c>
      <c r="O1599" t="s">
        <v>3271</v>
      </c>
    </row>
    <row r="1600" spans="1:16" hidden="1" x14ac:dyDescent="0.2">
      <c r="A1600">
        <v>16607</v>
      </c>
      <c r="B1600">
        <v>16680</v>
      </c>
      <c r="C1600" t="b">
        <v>0</v>
      </c>
      <c r="D1600" t="b">
        <v>1</v>
      </c>
      <c r="E1600" t="s">
        <v>909</v>
      </c>
      <c r="F1600" t="s">
        <v>909</v>
      </c>
      <c r="G1600" t="s">
        <v>61</v>
      </c>
      <c r="H1600" t="s">
        <v>281</v>
      </c>
      <c r="I1600">
        <v>1</v>
      </c>
      <c r="J1600">
        <v>0</v>
      </c>
      <c r="K1600">
        <v>94</v>
      </c>
      <c r="L1600" t="s">
        <v>18</v>
      </c>
      <c r="M1600" t="b">
        <v>0</v>
      </c>
      <c r="N1600" t="s">
        <v>910</v>
      </c>
      <c r="O1600" t="s">
        <v>911</v>
      </c>
    </row>
    <row r="1601" spans="1:16" hidden="1" x14ac:dyDescent="0.2">
      <c r="A1601">
        <v>16687</v>
      </c>
      <c r="B1601">
        <v>16697</v>
      </c>
      <c r="C1601" t="b">
        <v>0</v>
      </c>
      <c r="D1601" t="b">
        <v>1</v>
      </c>
      <c r="E1601" t="s">
        <v>2583</v>
      </c>
      <c r="F1601" t="s">
        <v>2584</v>
      </c>
      <c r="G1601" t="s">
        <v>1123</v>
      </c>
      <c r="H1601" t="s">
        <v>1123</v>
      </c>
      <c r="I1601">
        <v>1</v>
      </c>
      <c r="J1601">
        <v>0</v>
      </c>
      <c r="K1601">
        <v>100</v>
      </c>
      <c r="L1601" t="s">
        <v>18</v>
      </c>
      <c r="M1601" t="b">
        <v>0</v>
      </c>
      <c r="N1601" t="s">
        <v>2585</v>
      </c>
      <c r="O1601" t="s">
        <v>2586</v>
      </c>
    </row>
    <row r="1602" spans="1:16" hidden="1" x14ac:dyDescent="0.2">
      <c r="A1602">
        <v>16505</v>
      </c>
      <c r="B1602">
        <v>16708</v>
      </c>
      <c r="C1602" t="b">
        <v>0</v>
      </c>
      <c r="D1602" t="b">
        <v>1</v>
      </c>
      <c r="E1602" t="s">
        <v>1144</v>
      </c>
      <c r="F1602" t="s">
        <v>1145</v>
      </c>
      <c r="G1602" t="s">
        <v>57</v>
      </c>
      <c r="H1602" t="s">
        <v>57</v>
      </c>
      <c r="I1602">
        <v>4</v>
      </c>
      <c r="J1602">
        <v>0</v>
      </c>
      <c r="K1602">
        <v>100</v>
      </c>
      <c r="L1602" t="s">
        <v>18</v>
      </c>
      <c r="M1602" t="b">
        <v>0</v>
      </c>
      <c r="N1602" t="s">
        <v>1146</v>
      </c>
      <c r="O1602" t="s">
        <v>1147</v>
      </c>
    </row>
    <row r="1603" spans="1:16" hidden="1" x14ac:dyDescent="0.2">
      <c r="A1603">
        <v>16234</v>
      </c>
      <c r="B1603">
        <v>16732</v>
      </c>
      <c r="C1603" t="b">
        <v>0</v>
      </c>
      <c r="D1603" t="b">
        <v>1</v>
      </c>
      <c r="E1603" t="s">
        <v>2233</v>
      </c>
      <c r="F1603" t="s">
        <v>2234</v>
      </c>
      <c r="G1603" t="s">
        <v>172</v>
      </c>
      <c r="H1603" t="s">
        <v>172</v>
      </c>
      <c r="I1603">
        <v>4</v>
      </c>
      <c r="J1603">
        <v>0</v>
      </c>
      <c r="K1603">
        <v>100</v>
      </c>
      <c r="L1603" t="s">
        <v>18</v>
      </c>
      <c r="M1603" t="b">
        <v>0</v>
      </c>
      <c r="N1603" t="s">
        <v>2235</v>
      </c>
      <c r="O1603" t="s">
        <v>2236</v>
      </c>
    </row>
    <row r="1604" spans="1:16" hidden="1" x14ac:dyDescent="0.2">
      <c r="A1604">
        <v>16513</v>
      </c>
      <c r="B1604">
        <v>16733</v>
      </c>
      <c r="C1604" t="b">
        <v>0</v>
      </c>
      <c r="D1604" t="b">
        <v>1</v>
      </c>
      <c r="E1604" t="s">
        <v>4065</v>
      </c>
      <c r="F1604" t="s">
        <v>4066</v>
      </c>
      <c r="G1604" t="s">
        <v>172</v>
      </c>
      <c r="H1604" t="s">
        <v>172</v>
      </c>
      <c r="I1604">
        <v>3</v>
      </c>
      <c r="J1604">
        <v>0</v>
      </c>
      <c r="K1604">
        <v>100</v>
      </c>
      <c r="L1604" t="s">
        <v>18</v>
      </c>
      <c r="M1604" t="b">
        <v>0</v>
      </c>
      <c r="N1604" t="s">
        <v>4067</v>
      </c>
      <c r="O1604" t="s">
        <v>4068</v>
      </c>
    </row>
    <row r="1605" spans="1:16" hidden="1" x14ac:dyDescent="0.2">
      <c r="A1605">
        <v>16734</v>
      </c>
      <c r="B1605">
        <v>16735</v>
      </c>
      <c r="C1605" t="b">
        <v>0</v>
      </c>
      <c r="D1605" t="b">
        <v>1</v>
      </c>
      <c r="E1605" t="s">
        <v>1072</v>
      </c>
      <c r="F1605" t="s">
        <v>1073</v>
      </c>
      <c r="G1605" t="s">
        <v>29</v>
      </c>
      <c r="H1605" t="s">
        <v>643</v>
      </c>
      <c r="I1605">
        <v>3</v>
      </c>
      <c r="J1605">
        <v>0</v>
      </c>
      <c r="K1605">
        <v>100</v>
      </c>
      <c r="L1605" t="s">
        <v>18</v>
      </c>
      <c r="M1605" t="b">
        <v>0</v>
      </c>
      <c r="N1605" t="s">
        <v>1074</v>
      </c>
      <c r="O1605" t="s">
        <v>1075</v>
      </c>
    </row>
    <row r="1606" spans="1:16" hidden="1" x14ac:dyDescent="0.2">
      <c r="A1606">
        <v>16726</v>
      </c>
      <c r="B1606">
        <v>16736</v>
      </c>
      <c r="C1606" t="b">
        <v>0</v>
      </c>
      <c r="D1606" t="b">
        <v>1</v>
      </c>
      <c r="E1606" t="s">
        <v>159</v>
      </c>
      <c r="F1606" t="s">
        <v>160</v>
      </c>
      <c r="G1606" t="s">
        <v>161</v>
      </c>
      <c r="H1606" t="s">
        <v>29</v>
      </c>
      <c r="I1606">
        <v>3</v>
      </c>
      <c r="J1606">
        <v>0</v>
      </c>
      <c r="K1606">
        <v>100</v>
      </c>
      <c r="L1606" t="s">
        <v>18</v>
      </c>
      <c r="M1606" t="b">
        <v>0</v>
      </c>
      <c r="N1606" t="s">
        <v>162</v>
      </c>
      <c r="O1606" t="s">
        <v>163</v>
      </c>
    </row>
    <row r="1607" spans="1:16" hidden="1" x14ac:dyDescent="0.2">
      <c r="A1607">
        <v>15784</v>
      </c>
      <c r="B1607">
        <v>16740</v>
      </c>
      <c r="C1607" t="b">
        <v>1</v>
      </c>
      <c r="D1607" t="b">
        <v>1</v>
      </c>
      <c r="E1607" t="s">
        <v>208</v>
      </c>
      <c r="F1607" t="s">
        <v>1868</v>
      </c>
      <c r="G1607" t="s">
        <v>209</v>
      </c>
      <c r="H1607" t="s">
        <v>209</v>
      </c>
      <c r="I1607">
        <v>0</v>
      </c>
      <c r="J1607">
        <v>0</v>
      </c>
      <c r="K1607">
        <v>100</v>
      </c>
      <c r="L1607" t="s">
        <v>18</v>
      </c>
      <c r="M1607" t="b">
        <v>0</v>
      </c>
      <c r="N1607" t="s">
        <v>211</v>
      </c>
      <c r="O1607" t="s">
        <v>1870</v>
      </c>
    </row>
    <row r="1608" spans="1:16" hidden="1" x14ac:dyDescent="0.2">
      <c r="A1608">
        <v>16519</v>
      </c>
      <c r="B1608">
        <v>16743</v>
      </c>
      <c r="C1608" t="b">
        <v>0</v>
      </c>
      <c r="D1608" t="b">
        <v>1</v>
      </c>
      <c r="E1608" t="s">
        <v>4651</v>
      </c>
      <c r="F1608" t="s">
        <v>4652</v>
      </c>
      <c r="G1608" t="s">
        <v>39</v>
      </c>
      <c r="H1608" t="s">
        <v>29</v>
      </c>
      <c r="I1608">
        <v>4</v>
      </c>
      <c r="J1608">
        <v>0</v>
      </c>
      <c r="K1608">
        <v>96</v>
      </c>
      <c r="L1608" t="s">
        <v>18</v>
      </c>
      <c r="M1608" t="b">
        <v>0</v>
      </c>
      <c r="N1608" t="s">
        <v>4653</v>
      </c>
      <c r="O1608" t="s">
        <v>4654</v>
      </c>
    </row>
    <row r="1609" spans="1:16" x14ac:dyDescent="0.2">
      <c r="A1609">
        <v>15354</v>
      </c>
      <c r="B1609">
        <v>15807</v>
      </c>
      <c r="C1609" t="b">
        <v>0</v>
      </c>
      <c r="D1609" t="b">
        <v>1</v>
      </c>
      <c r="E1609" t="s">
        <v>2927</v>
      </c>
      <c r="F1609" t="s">
        <v>2928</v>
      </c>
      <c r="G1609" t="s">
        <v>29</v>
      </c>
      <c r="H1609" t="s">
        <v>57</v>
      </c>
      <c r="I1609">
        <v>0</v>
      </c>
      <c r="J1609">
        <v>0</v>
      </c>
      <c r="K1609">
        <v>83</v>
      </c>
      <c r="L1609" t="s">
        <v>199</v>
      </c>
      <c r="M1609" t="b">
        <v>0</v>
      </c>
      <c r="N1609" t="s">
        <v>2929</v>
      </c>
      <c r="O1609" s="1" t="s">
        <v>2930</v>
      </c>
      <c r="P1609" t="s">
        <v>7654</v>
      </c>
    </row>
    <row r="1610" spans="1:16" hidden="1" x14ac:dyDescent="0.2">
      <c r="A1610">
        <v>16785</v>
      </c>
      <c r="B1610">
        <v>16786</v>
      </c>
      <c r="C1610" t="b">
        <v>0</v>
      </c>
      <c r="D1610" t="b">
        <v>1</v>
      </c>
      <c r="E1610" t="s">
        <v>4637</v>
      </c>
      <c r="F1610" t="s">
        <v>4638</v>
      </c>
      <c r="G1610" t="s">
        <v>1123</v>
      </c>
      <c r="H1610" t="s">
        <v>1123</v>
      </c>
      <c r="I1610">
        <v>3</v>
      </c>
      <c r="J1610">
        <v>0</v>
      </c>
      <c r="K1610">
        <v>100</v>
      </c>
      <c r="L1610" t="s">
        <v>18</v>
      </c>
      <c r="M1610" t="b">
        <v>0</v>
      </c>
      <c r="N1610" t="s">
        <v>4639</v>
      </c>
      <c r="O1610" t="s">
        <v>4640</v>
      </c>
    </row>
    <row r="1611" spans="1:16" hidden="1" x14ac:dyDescent="0.2">
      <c r="A1611">
        <v>16468</v>
      </c>
      <c r="B1611">
        <v>16488</v>
      </c>
      <c r="C1611" t="b">
        <v>0</v>
      </c>
      <c r="D1611" t="b">
        <v>1</v>
      </c>
      <c r="E1611" t="s">
        <v>742</v>
      </c>
      <c r="F1611" t="s">
        <v>743</v>
      </c>
      <c r="G1611" t="s">
        <v>193</v>
      </c>
      <c r="H1611" t="s">
        <v>193</v>
      </c>
      <c r="I1611">
        <v>0</v>
      </c>
      <c r="J1611">
        <v>0</v>
      </c>
      <c r="K1611">
        <v>100</v>
      </c>
      <c r="L1611" t="s">
        <v>18</v>
      </c>
      <c r="M1611" t="b">
        <v>1</v>
      </c>
      <c r="N1611" t="s">
        <v>744</v>
      </c>
      <c r="O1611" t="s">
        <v>745</v>
      </c>
    </row>
    <row r="1612" spans="1:16" hidden="1" x14ac:dyDescent="0.2">
      <c r="A1612">
        <v>16993</v>
      </c>
      <c r="B1612">
        <v>16998</v>
      </c>
      <c r="C1612" t="b">
        <v>0</v>
      </c>
      <c r="D1612" t="b">
        <v>1</v>
      </c>
      <c r="E1612" t="s">
        <v>1535</v>
      </c>
      <c r="F1612" t="s">
        <v>1535</v>
      </c>
      <c r="G1612" t="s">
        <v>161</v>
      </c>
      <c r="H1612" t="s">
        <v>124</v>
      </c>
      <c r="I1612">
        <v>4</v>
      </c>
      <c r="J1612">
        <v>0</v>
      </c>
      <c r="K1612">
        <v>100</v>
      </c>
      <c r="L1612" t="s">
        <v>18</v>
      </c>
      <c r="M1612" t="b">
        <v>0</v>
      </c>
      <c r="N1612" t="s">
        <v>1536</v>
      </c>
      <c r="O1612" t="s">
        <v>1537</v>
      </c>
    </row>
    <row r="1613" spans="1:16" hidden="1" x14ac:dyDescent="0.2">
      <c r="A1613">
        <v>17009</v>
      </c>
      <c r="B1613">
        <v>17030</v>
      </c>
      <c r="C1613" t="b">
        <v>0</v>
      </c>
      <c r="D1613" t="b">
        <v>1</v>
      </c>
      <c r="E1613" t="s">
        <v>2649</v>
      </c>
      <c r="F1613" t="s">
        <v>2649</v>
      </c>
      <c r="G1613" t="s">
        <v>34</v>
      </c>
      <c r="H1613" t="s">
        <v>34</v>
      </c>
      <c r="I1613">
        <v>0</v>
      </c>
      <c r="J1613">
        <v>0</v>
      </c>
      <c r="K1613">
        <v>100</v>
      </c>
      <c r="L1613" t="s">
        <v>18</v>
      </c>
      <c r="M1613" t="b">
        <v>0</v>
      </c>
      <c r="N1613" t="s">
        <v>2650</v>
      </c>
      <c r="O1613" t="s">
        <v>2651</v>
      </c>
    </row>
    <row r="1614" spans="1:16" hidden="1" x14ac:dyDescent="0.2">
      <c r="A1614">
        <v>17038</v>
      </c>
      <c r="B1614">
        <v>17041</v>
      </c>
      <c r="C1614" t="b">
        <v>0</v>
      </c>
      <c r="D1614" t="b">
        <v>1</v>
      </c>
      <c r="E1614" t="s">
        <v>230</v>
      </c>
      <c r="F1614" t="s">
        <v>3199</v>
      </c>
      <c r="G1614" t="s">
        <v>232</v>
      </c>
      <c r="H1614" t="s">
        <v>232</v>
      </c>
      <c r="I1614">
        <v>2</v>
      </c>
      <c r="J1614">
        <v>0</v>
      </c>
      <c r="K1614">
        <v>100</v>
      </c>
      <c r="L1614" t="s">
        <v>18</v>
      </c>
      <c r="M1614" t="b">
        <v>0</v>
      </c>
      <c r="N1614" t="s">
        <v>233</v>
      </c>
      <c r="O1614" t="s">
        <v>3200</v>
      </c>
    </row>
    <row r="1615" spans="1:16" hidden="1" x14ac:dyDescent="0.2">
      <c r="A1615">
        <v>16874</v>
      </c>
      <c r="B1615">
        <v>17059</v>
      </c>
      <c r="C1615" t="b">
        <v>0</v>
      </c>
      <c r="D1615" t="b">
        <v>1</v>
      </c>
      <c r="E1615" t="s">
        <v>2256</v>
      </c>
      <c r="F1615" t="s">
        <v>2257</v>
      </c>
      <c r="G1615" t="s">
        <v>34</v>
      </c>
      <c r="H1615" t="s">
        <v>34</v>
      </c>
      <c r="I1615">
        <v>0</v>
      </c>
      <c r="J1615">
        <v>0</v>
      </c>
      <c r="K1615">
        <v>100</v>
      </c>
      <c r="L1615" t="s">
        <v>18</v>
      </c>
      <c r="M1615" t="b">
        <v>0</v>
      </c>
      <c r="N1615" t="s">
        <v>2258</v>
      </c>
      <c r="O1615" t="s">
        <v>2259</v>
      </c>
    </row>
    <row r="1616" spans="1:16" hidden="1" x14ac:dyDescent="0.2">
      <c r="A1616">
        <v>16723</v>
      </c>
      <c r="B1616">
        <v>17094</v>
      </c>
      <c r="C1616" t="b">
        <v>0</v>
      </c>
      <c r="D1616" t="b">
        <v>1</v>
      </c>
      <c r="E1616" t="s">
        <v>3434</v>
      </c>
      <c r="F1616" t="s">
        <v>3435</v>
      </c>
      <c r="G1616" t="s">
        <v>193</v>
      </c>
      <c r="H1616" t="s">
        <v>193</v>
      </c>
      <c r="I1616">
        <v>0</v>
      </c>
      <c r="J1616">
        <v>0</v>
      </c>
      <c r="K1616">
        <v>99</v>
      </c>
      <c r="L1616" t="s">
        <v>18</v>
      </c>
      <c r="M1616" t="b">
        <v>0</v>
      </c>
      <c r="N1616" t="s">
        <v>3436</v>
      </c>
      <c r="O1616" t="s">
        <v>3437</v>
      </c>
    </row>
    <row r="1617" spans="1:16" hidden="1" x14ac:dyDescent="0.2">
      <c r="A1617">
        <v>16990</v>
      </c>
      <c r="B1617">
        <v>17098</v>
      </c>
      <c r="C1617" t="b">
        <v>0</v>
      </c>
      <c r="D1617" t="b">
        <v>1</v>
      </c>
      <c r="E1617" t="s">
        <v>4017</v>
      </c>
      <c r="F1617" t="s">
        <v>4018</v>
      </c>
      <c r="G1617" t="s">
        <v>251</v>
      </c>
      <c r="H1617" t="s">
        <v>251</v>
      </c>
      <c r="I1617">
        <v>0</v>
      </c>
      <c r="J1617">
        <v>0</v>
      </c>
      <c r="K1617">
        <v>100</v>
      </c>
      <c r="L1617" t="s">
        <v>18</v>
      </c>
      <c r="M1617" t="b">
        <v>0</v>
      </c>
      <c r="N1617" t="s">
        <v>4019</v>
      </c>
      <c r="O1617" t="s">
        <v>4020</v>
      </c>
    </row>
    <row r="1618" spans="1:16" hidden="1" x14ac:dyDescent="0.2">
      <c r="A1618">
        <v>16512</v>
      </c>
      <c r="B1618">
        <v>17109</v>
      </c>
      <c r="C1618" t="b">
        <v>0</v>
      </c>
      <c r="D1618" t="b">
        <v>1</v>
      </c>
      <c r="E1618" t="s">
        <v>1278</v>
      </c>
      <c r="F1618" t="s">
        <v>1279</v>
      </c>
      <c r="G1618" t="s">
        <v>214</v>
      </c>
      <c r="H1618" t="s">
        <v>215</v>
      </c>
      <c r="I1618">
        <v>2</v>
      </c>
      <c r="J1618">
        <v>0</v>
      </c>
      <c r="K1618">
        <v>97</v>
      </c>
      <c r="L1618" t="s">
        <v>18</v>
      </c>
      <c r="M1618" t="b">
        <v>0</v>
      </c>
      <c r="N1618" t="s">
        <v>1280</v>
      </c>
      <c r="O1618" t="s">
        <v>1281</v>
      </c>
    </row>
    <row r="1619" spans="1:16" hidden="1" x14ac:dyDescent="0.2">
      <c r="A1619">
        <v>16501</v>
      </c>
      <c r="B1619">
        <v>17110</v>
      </c>
      <c r="C1619" t="b">
        <v>0</v>
      </c>
      <c r="D1619" t="b">
        <v>1</v>
      </c>
      <c r="E1619" t="s">
        <v>1988</v>
      </c>
      <c r="F1619" t="s">
        <v>1989</v>
      </c>
      <c r="G1619" t="s">
        <v>227</v>
      </c>
      <c r="H1619" t="s">
        <v>39</v>
      </c>
      <c r="I1619">
        <v>6</v>
      </c>
      <c r="J1619">
        <v>0</v>
      </c>
      <c r="K1619">
        <v>91</v>
      </c>
      <c r="L1619" t="s">
        <v>18</v>
      </c>
      <c r="M1619" t="b">
        <v>0</v>
      </c>
      <c r="N1619" t="s">
        <v>1990</v>
      </c>
      <c r="O1619" t="s">
        <v>1991</v>
      </c>
    </row>
    <row r="1620" spans="1:16" hidden="1" x14ac:dyDescent="0.2">
      <c r="A1620">
        <v>16720</v>
      </c>
      <c r="B1620">
        <v>17111</v>
      </c>
      <c r="C1620" t="b">
        <v>0</v>
      </c>
      <c r="D1620" t="b">
        <v>1</v>
      </c>
      <c r="E1620" t="s">
        <v>1790</v>
      </c>
      <c r="F1620" t="s">
        <v>1791</v>
      </c>
      <c r="G1620" t="s">
        <v>1286</v>
      </c>
      <c r="H1620" t="s">
        <v>1792</v>
      </c>
      <c r="I1620">
        <v>5</v>
      </c>
      <c r="J1620">
        <v>0</v>
      </c>
      <c r="K1620">
        <v>100</v>
      </c>
      <c r="L1620" t="s">
        <v>18</v>
      </c>
      <c r="M1620" t="b">
        <v>0</v>
      </c>
      <c r="N1620" t="s">
        <v>1793</v>
      </c>
      <c r="O1620" t="s">
        <v>1794</v>
      </c>
    </row>
    <row r="1621" spans="1:16" hidden="1" x14ac:dyDescent="0.2">
      <c r="A1621">
        <v>16949</v>
      </c>
      <c r="B1621">
        <v>17122</v>
      </c>
      <c r="C1621" t="b">
        <v>0</v>
      </c>
      <c r="D1621" t="b">
        <v>1</v>
      </c>
      <c r="E1621" t="s">
        <v>2934</v>
      </c>
      <c r="F1621" t="s">
        <v>2934</v>
      </c>
      <c r="G1621" t="s">
        <v>23</v>
      </c>
      <c r="H1621" t="s">
        <v>23</v>
      </c>
      <c r="I1621">
        <v>0</v>
      </c>
      <c r="J1621">
        <v>0</v>
      </c>
      <c r="K1621">
        <v>100</v>
      </c>
      <c r="L1621" t="s">
        <v>18</v>
      </c>
      <c r="M1621" t="b">
        <v>0</v>
      </c>
      <c r="N1621" t="s">
        <v>2935</v>
      </c>
      <c r="O1621" t="s">
        <v>2936</v>
      </c>
    </row>
    <row r="1622" spans="1:16" hidden="1" x14ac:dyDescent="0.2">
      <c r="A1622">
        <v>17038</v>
      </c>
      <c r="B1622">
        <v>17125</v>
      </c>
      <c r="C1622" t="b">
        <v>0</v>
      </c>
      <c r="D1622" t="b">
        <v>1</v>
      </c>
      <c r="E1622" t="s">
        <v>230</v>
      </c>
      <c r="F1622" t="s">
        <v>231</v>
      </c>
      <c r="G1622" t="s">
        <v>232</v>
      </c>
      <c r="H1622" t="s">
        <v>232</v>
      </c>
      <c r="I1622">
        <v>2</v>
      </c>
      <c r="J1622">
        <v>0</v>
      </c>
      <c r="K1622">
        <v>100</v>
      </c>
      <c r="L1622" t="s">
        <v>18</v>
      </c>
      <c r="M1622" t="b">
        <v>0</v>
      </c>
      <c r="N1622" t="s">
        <v>233</v>
      </c>
      <c r="O1622" t="s">
        <v>234</v>
      </c>
    </row>
    <row r="1623" spans="1:16" hidden="1" x14ac:dyDescent="0.2">
      <c r="A1623">
        <v>16931</v>
      </c>
      <c r="B1623">
        <v>17133</v>
      </c>
      <c r="C1623" t="b">
        <v>0</v>
      </c>
      <c r="D1623" t="b">
        <v>1</v>
      </c>
      <c r="E1623" t="s">
        <v>1353</v>
      </c>
      <c r="F1623" t="s">
        <v>1353</v>
      </c>
      <c r="G1623" t="s">
        <v>179</v>
      </c>
      <c r="H1623" t="s">
        <v>179</v>
      </c>
      <c r="I1623">
        <v>0</v>
      </c>
      <c r="J1623">
        <v>0</v>
      </c>
      <c r="K1623">
        <v>100</v>
      </c>
      <c r="L1623" t="s">
        <v>18</v>
      </c>
      <c r="M1623" t="b">
        <v>0</v>
      </c>
      <c r="N1623" t="s">
        <v>1354</v>
      </c>
      <c r="O1623" t="s">
        <v>3866</v>
      </c>
    </row>
    <row r="1624" spans="1:16" hidden="1" x14ac:dyDescent="0.2">
      <c r="A1624">
        <v>17002</v>
      </c>
      <c r="B1624">
        <v>17142</v>
      </c>
      <c r="C1624" t="b">
        <v>0</v>
      </c>
      <c r="D1624" t="b">
        <v>1</v>
      </c>
      <c r="E1624" t="s">
        <v>4074</v>
      </c>
      <c r="F1624" t="s">
        <v>4074</v>
      </c>
      <c r="G1624" t="s">
        <v>1801</v>
      </c>
      <c r="H1624" t="s">
        <v>29</v>
      </c>
      <c r="I1624">
        <v>0</v>
      </c>
      <c r="J1624">
        <v>0</v>
      </c>
      <c r="K1624">
        <v>99</v>
      </c>
      <c r="L1624" t="s">
        <v>18</v>
      </c>
      <c r="M1624" t="b">
        <v>0</v>
      </c>
      <c r="N1624" t="s">
        <v>4075</v>
      </c>
      <c r="O1624" t="s">
        <v>4076</v>
      </c>
    </row>
    <row r="1625" spans="1:16" hidden="1" x14ac:dyDescent="0.2">
      <c r="A1625">
        <v>16619</v>
      </c>
      <c r="B1625">
        <v>16673</v>
      </c>
      <c r="C1625" t="b">
        <v>0</v>
      </c>
      <c r="D1625" t="b">
        <v>1</v>
      </c>
      <c r="E1625" t="s">
        <v>385</v>
      </c>
      <c r="F1625" t="s">
        <v>386</v>
      </c>
      <c r="G1625" t="s">
        <v>23</v>
      </c>
      <c r="H1625" t="s">
        <v>23</v>
      </c>
      <c r="I1625">
        <v>1</v>
      </c>
      <c r="J1625">
        <v>0</v>
      </c>
      <c r="K1625">
        <v>100</v>
      </c>
      <c r="L1625" t="s">
        <v>18</v>
      </c>
      <c r="M1625" t="b">
        <v>1</v>
      </c>
      <c r="N1625" t="s">
        <v>387</v>
      </c>
      <c r="O1625" t="s">
        <v>388</v>
      </c>
    </row>
    <row r="1626" spans="1:16" hidden="1" x14ac:dyDescent="0.2">
      <c r="A1626">
        <v>17045</v>
      </c>
      <c r="B1626">
        <v>17148</v>
      </c>
      <c r="C1626" t="b">
        <v>0</v>
      </c>
      <c r="D1626" t="b">
        <v>1</v>
      </c>
      <c r="E1626" t="s">
        <v>4415</v>
      </c>
      <c r="F1626" t="s">
        <v>4416</v>
      </c>
      <c r="G1626" t="s">
        <v>339</v>
      </c>
      <c r="H1626" t="s">
        <v>76</v>
      </c>
      <c r="I1626">
        <v>2</v>
      </c>
      <c r="J1626">
        <v>0</v>
      </c>
      <c r="K1626">
        <v>99</v>
      </c>
      <c r="L1626" t="s">
        <v>18</v>
      </c>
      <c r="M1626" t="b">
        <v>0</v>
      </c>
      <c r="N1626" t="s">
        <v>4417</v>
      </c>
      <c r="O1626" t="s">
        <v>4418</v>
      </c>
    </row>
    <row r="1627" spans="1:16" hidden="1" x14ac:dyDescent="0.2">
      <c r="A1627">
        <v>17153</v>
      </c>
      <c r="B1627">
        <v>17158</v>
      </c>
      <c r="C1627" t="b">
        <v>0</v>
      </c>
      <c r="D1627" t="b">
        <v>1</v>
      </c>
      <c r="E1627" t="s">
        <v>1242</v>
      </c>
      <c r="F1627" t="s">
        <v>1242</v>
      </c>
      <c r="G1627" t="s">
        <v>34</v>
      </c>
      <c r="H1627" t="s">
        <v>34</v>
      </c>
      <c r="I1627">
        <v>1</v>
      </c>
      <c r="J1627">
        <v>0</v>
      </c>
      <c r="K1627">
        <v>100</v>
      </c>
      <c r="L1627" t="s">
        <v>18</v>
      </c>
      <c r="M1627" t="b">
        <v>0</v>
      </c>
      <c r="N1627" t="s">
        <v>1243</v>
      </c>
      <c r="O1627" t="s">
        <v>1244</v>
      </c>
    </row>
    <row r="1628" spans="1:16" hidden="1" x14ac:dyDescent="0.2">
      <c r="A1628">
        <v>16876</v>
      </c>
      <c r="B1628">
        <v>17175</v>
      </c>
      <c r="C1628" t="b">
        <v>0</v>
      </c>
      <c r="D1628" t="b">
        <v>1</v>
      </c>
      <c r="E1628" t="s">
        <v>1748</v>
      </c>
      <c r="F1628" t="s">
        <v>1748</v>
      </c>
      <c r="G1628" t="s">
        <v>28</v>
      </c>
      <c r="H1628" t="s">
        <v>28</v>
      </c>
      <c r="I1628">
        <v>0</v>
      </c>
      <c r="J1628">
        <v>0</v>
      </c>
      <c r="K1628">
        <v>100</v>
      </c>
      <c r="L1628" t="s">
        <v>18</v>
      </c>
      <c r="M1628" t="b">
        <v>0</v>
      </c>
      <c r="N1628" t="s">
        <v>1749</v>
      </c>
      <c r="O1628" t="s">
        <v>1750</v>
      </c>
    </row>
    <row r="1629" spans="1:16" hidden="1" x14ac:dyDescent="0.2">
      <c r="A1629">
        <v>17174</v>
      </c>
      <c r="B1629">
        <v>17180</v>
      </c>
      <c r="C1629" t="b">
        <v>0</v>
      </c>
      <c r="D1629" t="b">
        <v>1</v>
      </c>
      <c r="E1629" t="s">
        <v>3927</v>
      </c>
      <c r="F1629" t="s">
        <v>3928</v>
      </c>
      <c r="G1629" t="s">
        <v>29</v>
      </c>
      <c r="H1629" t="s">
        <v>625</v>
      </c>
      <c r="I1629">
        <v>1</v>
      </c>
      <c r="J1629">
        <v>0</v>
      </c>
      <c r="K1629">
        <v>94</v>
      </c>
      <c r="L1629" t="s">
        <v>18</v>
      </c>
      <c r="M1629" t="b">
        <v>0</v>
      </c>
      <c r="N1629" t="s">
        <v>3929</v>
      </c>
      <c r="O1629" t="s">
        <v>3930</v>
      </c>
    </row>
    <row r="1630" spans="1:16" hidden="1" x14ac:dyDescent="0.2">
      <c r="A1630">
        <v>17194</v>
      </c>
      <c r="B1630">
        <v>17196</v>
      </c>
      <c r="C1630" t="b">
        <v>0</v>
      </c>
      <c r="D1630" t="b">
        <v>1</v>
      </c>
      <c r="E1630" t="s">
        <v>4702</v>
      </c>
      <c r="F1630" t="s">
        <v>4702</v>
      </c>
      <c r="G1630" t="s">
        <v>40</v>
      </c>
      <c r="H1630" t="s">
        <v>39</v>
      </c>
      <c r="I1630">
        <v>1</v>
      </c>
      <c r="J1630">
        <v>0</v>
      </c>
      <c r="K1630">
        <v>99</v>
      </c>
      <c r="L1630" t="s">
        <v>18</v>
      </c>
      <c r="M1630" t="b">
        <v>0</v>
      </c>
      <c r="N1630" t="s">
        <v>4703</v>
      </c>
      <c r="O1630" t="s">
        <v>4704</v>
      </c>
    </row>
    <row r="1631" spans="1:16" x14ac:dyDescent="0.2">
      <c r="A1631">
        <v>25168</v>
      </c>
      <c r="B1631">
        <v>25239</v>
      </c>
      <c r="C1631" t="b">
        <v>0</v>
      </c>
      <c r="D1631" t="b">
        <v>1</v>
      </c>
      <c r="E1631" t="s">
        <v>6944</v>
      </c>
      <c r="F1631" t="s">
        <v>6945</v>
      </c>
      <c r="G1631" t="s">
        <v>61</v>
      </c>
      <c r="H1631" t="s">
        <v>2611</v>
      </c>
      <c r="I1631">
        <v>1</v>
      </c>
      <c r="J1631">
        <v>0</v>
      </c>
      <c r="K1631">
        <v>83</v>
      </c>
      <c r="L1631" t="s">
        <v>199</v>
      </c>
      <c r="M1631" t="b">
        <v>0</v>
      </c>
      <c r="N1631" t="s">
        <v>6946</v>
      </c>
      <c r="O1631" s="1" t="s">
        <v>6947</v>
      </c>
      <c r="P1631" t="s">
        <v>7654</v>
      </c>
    </row>
    <row r="1632" spans="1:16" hidden="1" x14ac:dyDescent="0.2">
      <c r="A1632">
        <v>17192</v>
      </c>
      <c r="B1632">
        <v>17203</v>
      </c>
      <c r="C1632" t="b">
        <v>0</v>
      </c>
      <c r="D1632" t="b">
        <v>1</v>
      </c>
      <c r="E1632" t="s">
        <v>2067</v>
      </c>
      <c r="F1632" t="s">
        <v>2067</v>
      </c>
      <c r="G1632" t="s">
        <v>2068</v>
      </c>
      <c r="H1632" t="s">
        <v>227</v>
      </c>
      <c r="I1632">
        <v>1</v>
      </c>
      <c r="J1632">
        <v>0</v>
      </c>
      <c r="K1632">
        <v>97</v>
      </c>
      <c r="L1632" t="s">
        <v>18</v>
      </c>
      <c r="M1632" t="b">
        <v>0</v>
      </c>
      <c r="N1632" t="s">
        <v>2069</v>
      </c>
      <c r="O1632" t="s">
        <v>2070</v>
      </c>
    </row>
    <row r="1633" spans="1:15" hidden="1" x14ac:dyDescent="0.2">
      <c r="A1633">
        <v>17232</v>
      </c>
      <c r="B1633">
        <v>17233</v>
      </c>
      <c r="C1633" t="b">
        <v>0</v>
      </c>
      <c r="D1633" t="b">
        <v>1</v>
      </c>
      <c r="E1633" t="s">
        <v>1092</v>
      </c>
      <c r="F1633" t="s">
        <v>1093</v>
      </c>
      <c r="G1633" t="s">
        <v>227</v>
      </c>
      <c r="H1633" t="s">
        <v>98</v>
      </c>
      <c r="I1633">
        <v>3</v>
      </c>
      <c r="J1633">
        <v>0</v>
      </c>
      <c r="K1633">
        <v>100</v>
      </c>
      <c r="L1633" t="s">
        <v>18</v>
      </c>
      <c r="M1633" t="b">
        <v>0</v>
      </c>
      <c r="N1633" t="s">
        <v>1094</v>
      </c>
      <c r="O1633" t="s">
        <v>1095</v>
      </c>
    </row>
    <row r="1634" spans="1:15" hidden="1" x14ac:dyDescent="0.2">
      <c r="A1634">
        <v>17237</v>
      </c>
      <c r="B1634">
        <v>17244</v>
      </c>
      <c r="C1634" t="b">
        <v>0</v>
      </c>
      <c r="D1634" t="b">
        <v>1</v>
      </c>
      <c r="E1634" t="s">
        <v>1760</v>
      </c>
      <c r="F1634" t="s">
        <v>1761</v>
      </c>
      <c r="G1634" t="s">
        <v>1762</v>
      </c>
      <c r="H1634" t="s">
        <v>1762</v>
      </c>
      <c r="I1634">
        <v>1</v>
      </c>
      <c r="J1634">
        <v>0</v>
      </c>
      <c r="K1634">
        <v>100</v>
      </c>
      <c r="L1634" t="s">
        <v>18</v>
      </c>
      <c r="M1634" t="b">
        <v>0</v>
      </c>
      <c r="N1634" t="s">
        <v>1763</v>
      </c>
      <c r="O1634" t="s">
        <v>1764</v>
      </c>
    </row>
    <row r="1635" spans="1:15" hidden="1" x14ac:dyDescent="0.2">
      <c r="A1635">
        <v>16795</v>
      </c>
      <c r="B1635">
        <v>17191</v>
      </c>
      <c r="C1635" t="b">
        <v>0</v>
      </c>
      <c r="D1635" t="b">
        <v>1</v>
      </c>
      <c r="E1635" t="s">
        <v>3944</v>
      </c>
      <c r="F1635" t="s">
        <v>3945</v>
      </c>
      <c r="G1635" t="s">
        <v>39</v>
      </c>
      <c r="H1635" t="s">
        <v>39</v>
      </c>
      <c r="I1635">
        <v>0</v>
      </c>
      <c r="J1635">
        <v>0</v>
      </c>
      <c r="K1635">
        <v>91</v>
      </c>
      <c r="L1635" t="s">
        <v>18</v>
      </c>
      <c r="M1635" t="b">
        <v>1</v>
      </c>
      <c r="N1635" t="s">
        <v>3946</v>
      </c>
      <c r="O1635" t="s">
        <v>3947</v>
      </c>
    </row>
    <row r="1636" spans="1:15" hidden="1" x14ac:dyDescent="0.2">
      <c r="A1636">
        <v>16978</v>
      </c>
      <c r="B1636">
        <v>17261</v>
      </c>
      <c r="C1636" t="b">
        <v>0</v>
      </c>
      <c r="D1636" t="b">
        <v>1</v>
      </c>
      <c r="E1636" t="s">
        <v>501</v>
      </c>
      <c r="F1636" t="s">
        <v>501</v>
      </c>
      <c r="G1636" t="s">
        <v>172</v>
      </c>
      <c r="H1636" t="s">
        <v>172</v>
      </c>
      <c r="I1636">
        <v>0</v>
      </c>
      <c r="J1636">
        <v>0</v>
      </c>
      <c r="K1636">
        <v>100</v>
      </c>
      <c r="L1636" t="s">
        <v>18</v>
      </c>
      <c r="M1636" t="b">
        <v>0</v>
      </c>
      <c r="N1636" t="s">
        <v>502</v>
      </c>
      <c r="O1636" t="s">
        <v>503</v>
      </c>
    </row>
    <row r="1637" spans="1:15" hidden="1" x14ac:dyDescent="0.2">
      <c r="A1637">
        <v>15710</v>
      </c>
      <c r="B1637">
        <v>17278</v>
      </c>
      <c r="C1637" t="b">
        <v>1</v>
      </c>
      <c r="D1637" t="b">
        <v>1</v>
      </c>
      <c r="E1637" t="s">
        <v>3379</v>
      </c>
      <c r="F1637" t="s">
        <v>2404</v>
      </c>
      <c r="G1637" t="s">
        <v>578</v>
      </c>
      <c r="H1637" t="s">
        <v>577</v>
      </c>
      <c r="I1637">
        <v>0</v>
      </c>
      <c r="J1637">
        <v>0</v>
      </c>
      <c r="K1637">
        <v>97</v>
      </c>
      <c r="L1637" t="s">
        <v>18</v>
      </c>
      <c r="M1637" t="b">
        <v>0</v>
      </c>
      <c r="N1637" t="s">
        <v>3380</v>
      </c>
      <c r="O1637" t="s">
        <v>2405</v>
      </c>
    </row>
    <row r="1638" spans="1:15" hidden="1" x14ac:dyDescent="0.2">
      <c r="A1638">
        <v>16984</v>
      </c>
      <c r="B1638">
        <v>17281</v>
      </c>
      <c r="C1638" t="b">
        <v>0</v>
      </c>
      <c r="D1638" t="b">
        <v>1</v>
      </c>
      <c r="E1638" t="s">
        <v>3095</v>
      </c>
      <c r="F1638" t="s">
        <v>3095</v>
      </c>
      <c r="G1638" t="s">
        <v>34</v>
      </c>
      <c r="H1638" t="s">
        <v>34</v>
      </c>
      <c r="I1638">
        <v>0</v>
      </c>
      <c r="J1638">
        <v>0</v>
      </c>
      <c r="K1638">
        <v>100</v>
      </c>
      <c r="L1638" t="s">
        <v>18</v>
      </c>
      <c r="M1638" t="b">
        <v>0</v>
      </c>
      <c r="N1638" t="s">
        <v>3096</v>
      </c>
      <c r="O1638" t="s">
        <v>3097</v>
      </c>
    </row>
    <row r="1639" spans="1:15" hidden="1" x14ac:dyDescent="0.2">
      <c r="A1639">
        <v>17163</v>
      </c>
      <c r="B1639">
        <v>17282</v>
      </c>
      <c r="C1639" t="b">
        <v>0</v>
      </c>
      <c r="D1639" t="b">
        <v>1</v>
      </c>
      <c r="E1639" t="s">
        <v>3664</v>
      </c>
      <c r="F1639" t="s">
        <v>3665</v>
      </c>
      <c r="G1639" t="s">
        <v>34</v>
      </c>
      <c r="H1639" t="s">
        <v>34</v>
      </c>
      <c r="I1639">
        <v>1</v>
      </c>
      <c r="J1639">
        <v>0</v>
      </c>
      <c r="K1639">
        <v>100</v>
      </c>
      <c r="L1639" t="s">
        <v>18</v>
      </c>
      <c r="M1639" t="b">
        <v>0</v>
      </c>
      <c r="N1639" t="s">
        <v>3666</v>
      </c>
      <c r="O1639" t="s">
        <v>3667</v>
      </c>
    </row>
    <row r="1640" spans="1:15" hidden="1" x14ac:dyDescent="0.2">
      <c r="A1640">
        <v>16877</v>
      </c>
      <c r="B1640">
        <v>17189</v>
      </c>
      <c r="C1640" t="b">
        <v>0</v>
      </c>
      <c r="D1640" t="b">
        <v>1</v>
      </c>
      <c r="E1640" t="s">
        <v>5046</v>
      </c>
      <c r="F1640" t="s">
        <v>5046</v>
      </c>
      <c r="G1640" t="s">
        <v>57</v>
      </c>
      <c r="H1640" t="s">
        <v>57</v>
      </c>
      <c r="I1640">
        <v>0</v>
      </c>
      <c r="J1640">
        <v>0</v>
      </c>
      <c r="K1640">
        <v>100</v>
      </c>
      <c r="L1640" t="s">
        <v>18</v>
      </c>
      <c r="M1640" t="b">
        <v>1</v>
      </c>
      <c r="N1640" t="s">
        <v>5047</v>
      </c>
      <c r="O1640" t="s">
        <v>5048</v>
      </c>
    </row>
    <row r="1641" spans="1:15" hidden="1" x14ac:dyDescent="0.2">
      <c r="A1641">
        <v>17209</v>
      </c>
      <c r="B1641">
        <v>17291</v>
      </c>
      <c r="C1641" t="b">
        <v>0</v>
      </c>
      <c r="D1641" t="b">
        <v>1</v>
      </c>
      <c r="E1641" t="s">
        <v>4561</v>
      </c>
      <c r="F1641" t="s">
        <v>4562</v>
      </c>
      <c r="G1641" t="s">
        <v>193</v>
      </c>
      <c r="H1641" t="s">
        <v>193</v>
      </c>
      <c r="I1641">
        <v>2</v>
      </c>
      <c r="J1641">
        <v>0</v>
      </c>
      <c r="K1641">
        <v>100</v>
      </c>
      <c r="L1641" t="s">
        <v>18</v>
      </c>
      <c r="M1641" t="b">
        <v>0</v>
      </c>
      <c r="N1641" t="s">
        <v>4563</v>
      </c>
      <c r="O1641" t="s">
        <v>4564</v>
      </c>
    </row>
    <row r="1642" spans="1:15" hidden="1" x14ac:dyDescent="0.2">
      <c r="A1642">
        <v>17004</v>
      </c>
      <c r="B1642">
        <v>17304</v>
      </c>
      <c r="C1642" t="b">
        <v>0</v>
      </c>
      <c r="D1642" t="b">
        <v>1</v>
      </c>
      <c r="E1642" t="s">
        <v>3989</v>
      </c>
      <c r="F1642" t="s">
        <v>3990</v>
      </c>
      <c r="G1642" t="s">
        <v>286</v>
      </c>
      <c r="H1642" t="s">
        <v>286</v>
      </c>
      <c r="I1642">
        <v>0</v>
      </c>
      <c r="J1642">
        <v>0</v>
      </c>
      <c r="K1642">
        <v>93</v>
      </c>
      <c r="L1642" t="s">
        <v>18</v>
      </c>
      <c r="M1642" t="b">
        <v>0</v>
      </c>
      <c r="N1642" t="s">
        <v>3991</v>
      </c>
      <c r="O1642" t="s">
        <v>3992</v>
      </c>
    </row>
    <row r="1643" spans="1:15" hidden="1" x14ac:dyDescent="0.2">
      <c r="A1643">
        <v>17241</v>
      </c>
      <c r="B1643">
        <v>17316</v>
      </c>
      <c r="C1643" t="b">
        <v>0</v>
      </c>
      <c r="D1643" t="b">
        <v>1</v>
      </c>
      <c r="E1643" t="s">
        <v>2605</v>
      </c>
      <c r="F1643" t="s">
        <v>2606</v>
      </c>
      <c r="G1643" t="s">
        <v>2607</v>
      </c>
      <c r="H1643" t="s">
        <v>39</v>
      </c>
      <c r="I1643">
        <v>2</v>
      </c>
      <c r="J1643">
        <v>0</v>
      </c>
      <c r="K1643">
        <v>91</v>
      </c>
      <c r="L1643" t="s">
        <v>18</v>
      </c>
      <c r="M1643" t="b">
        <v>0</v>
      </c>
      <c r="N1643" t="s">
        <v>2608</v>
      </c>
      <c r="O1643" t="s">
        <v>2609</v>
      </c>
    </row>
    <row r="1644" spans="1:15" hidden="1" x14ac:dyDescent="0.2">
      <c r="A1644">
        <v>17044</v>
      </c>
      <c r="B1644">
        <v>17320</v>
      </c>
      <c r="C1644" t="b">
        <v>0</v>
      </c>
      <c r="D1644" t="b">
        <v>1</v>
      </c>
      <c r="E1644" t="s">
        <v>1195</v>
      </c>
      <c r="F1644" t="s">
        <v>1196</v>
      </c>
      <c r="G1644" t="s">
        <v>1123</v>
      </c>
      <c r="H1644" t="s">
        <v>1123</v>
      </c>
      <c r="I1644">
        <v>1</v>
      </c>
      <c r="J1644">
        <v>0</v>
      </c>
      <c r="K1644">
        <v>100</v>
      </c>
      <c r="L1644" t="s">
        <v>18</v>
      </c>
      <c r="M1644" t="b">
        <v>0</v>
      </c>
      <c r="N1644" t="s">
        <v>1197</v>
      </c>
      <c r="O1644" t="s">
        <v>1198</v>
      </c>
    </row>
    <row r="1645" spans="1:15" hidden="1" x14ac:dyDescent="0.2">
      <c r="A1645">
        <v>17023</v>
      </c>
      <c r="B1645">
        <v>17321</v>
      </c>
      <c r="C1645" t="b">
        <v>0</v>
      </c>
      <c r="D1645" t="b">
        <v>1</v>
      </c>
      <c r="E1645" t="s">
        <v>1608</v>
      </c>
      <c r="F1645" t="s">
        <v>1608</v>
      </c>
      <c r="G1645" t="s">
        <v>1609</v>
      </c>
      <c r="H1645" t="s">
        <v>1609</v>
      </c>
      <c r="I1645">
        <v>0</v>
      </c>
      <c r="J1645">
        <v>0</v>
      </c>
      <c r="K1645">
        <v>100</v>
      </c>
      <c r="L1645" t="s">
        <v>18</v>
      </c>
      <c r="M1645" t="b">
        <v>0</v>
      </c>
      <c r="N1645" t="s">
        <v>1610</v>
      </c>
      <c r="O1645" t="s">
        <v>1611</v>
      </c>
    </row>
    <row r="1646" spans="1:15" hidden="1" x14ac:dyDescent="0.2">
      <c r="A1646">
        <v>17312</v>
      </c>
      <c r="B1646">
        <v>17329</v>
      </c>
      <c r="C1646" t="b">
        <v>0</v>
      </c>
      <c r="D1646" t="b">
        <v>1</v>
      </c>
      <c r="E1646" t="s">
        <v>447</v>
      </c>
      <c r="F1646" t="s">
        <v>448</v>
      </c>
      <c r="G1646" t="s">
        <v>286</v>
      </c>
      <c r="H1646" t="s">
        <v>286</v>
      </c>
      <c r="I1646">
        <v>1</v>
      </c>
      <c r="J1646">
        <v>0</v>
      </c>
      <c r="K1646">
        <v>100</v>
      </c>
      <c r="L1646" t="s">
        <v>18</v>
      </c>
      <c r="M1646" t="b">
        <v>0</v>
      </c>
      <c r="N1646" t="s">
        <v>449</v>
      </c>
      <c r="O1646" t="s">
        <v>3354</v>
      </c>
    </row>
    <row r="1647" spans="1:15" hidden="1" x14ac:dyDescent="0.2">
      <c r="A1647">
        <v>16891</v>
      </c>
      <c r="B1647">
        <v>17344</v>
      </c>
      <c r="C1647" t="b">
        <v>0</v>
      </c>
      <c r="D1647" t="b">
        <v>1</v>
      </c>
      <c r="E1647" t="s">
        <v>4528</v>
      </c>
      <c r="F1647" t="s">
        <v>4529</v>
      </c>
      <c r="G1647" t="s">
        <v>1123</v>
      </c>
      <c r="H1647" t="s">
        <v>1123</v>
      </c>
      <c r="I1647">
        <v>0</v>
      </c>
      <c r="J1647">
        <v>0</v>
      </c>
      <c r="K1647">
        <v>100</v>
      </c>
      <c r="L1647" t="s">
        <v>18</v>
      </c>
      <c r="M1647" t="b">
        <v>0</v>
      </c>
      <c r="N1647" t="s">
        <v>4530</v>
      </c>
      <c r="O1647" t="s">
        <v>4531</v>
      </c>
    </row>
    <row r="1648" spans="1:15" hidden="1" x14ac:dyDescent="0.2">
      <c r="A1648">
        <v>17052</v>
      </c>
      <c r="B1648">
        <v>17345</v>
      </c>
      <c r="C1648" t="b">
        <v>0</v>
      </c>
      <c r="D1648" t="b">
        <v>1</v>
      </c>
      <c r="E1648" t="s">
        <v>3471</v>
      </c>
      <c r="F1648" t="s">
        <v>3471</v>
      </c>
      <c r="G1648" t="s">
        <v>34</v>
      </c>
      <c r="H1648" t="s">
        <v>34</v>
      </c>
      <c r="I1648">
        <v>0</v>
      </c>
      <c r="J1648">
        <v>0</v>
      </c>
      <c r="K1648">
        <v>100</v>
      </c>
      <c r="L1648" t="s">
        <v>18</v>
      </c>
      <c r="M1648" t="b">
        <v>0</v>
      </c>
      <c r="N1648" t="s">
        <v>3472</v>
      </c>
      <c r="O1648" t="s">
        <v>3473</v>
      </c>
    </row>
    <row r="1649" spans="1:15" hidden="1" x14ac:dyDescent="0.2">
      <c r="A1649">
        <v>17046</v>
      </c>
      <c r="B1649">
        <v>17346</v>
      </c>
      <c r="C1649" t="b">
        <v>0</v>
      </c>
      <c r="D1649" t="b">
        <v>1</v>
      </c>
      <c r="E1649" t="s">
        <v>3952</v>
      </c>
      <c r="F1649" t="s">
        <v>3952</v>
      </c>
      <c r="G1649" t="s">
        <v>39</v>
      </c>
      <c r="H1649" t="s">
        <v>227</v>
      </c>
      <c r="I1649">
        <v>0</v>
      </c>
      <c r="J1649">
        <v>0</v>
      </c>
      <c r="K1649">
        <v>93</v>
      </c>
      <c r="L1649" t="s">
        <v>18</v>
      </c>
      <c r="M1649" t="b">
        <v>0</v>
      </c>
      <c r="N1649" t="s">
        <v>3953</v>
      </c>
      <c r="O1649" t="s">
        <v>3954</v>
      </c>
    </row>
    <row r="1650" spans="1:15" hidden="1" x14ac:dyDescent="0.2">
      <c r="A1650">
        <v>17177</v>
      </c>
      <c r="B1650">
        <v>17354</v>
      </c>
      <c r="C1650" t="b">
        <v>0</v>
      </c>
      <c r="D1650" t="b">
        <v>1</v>
      </c>
      <c r="E1650" t="s">
        <v>1349</v>
      </c>
      <c r="F1650" t="s">
        <v>1350</v>
      </c>
      <c r="G1650" t="s">
        <v>29</v>
      </c>
      <c r="H1650" t="s">
        <v>1123</v>
      </c>
      <c r="I1650">
        <v>2</v>
      </c>
      <c r="J1650">
        <v>0</v>
      </c>
      <c r="K1650">
        <v>94</v>
      </c>
      <c r="L1650" t="s">
        <v>18</v>
      </c>
      <c r="M1650" t="b">
        <v>0</v>
      </c>
      <c r="N1650" t="s">
        <v>1351</v>
      </c>
      <c r="O1650" t="s">
        <v>1352</v>
      </c>
    </row>
    <row r="1651" spans="1:15" hidden="1" x14ac:dyDescent="0.2">
      <c r="A1651">
        <v>17352</v>
      </c>
      <c r="B1651">
        <v>17355</v>
      </c>
      <c r="C1651" t="b">
        <v>0</v>
      </c>
      <c r="D1651" t="b">
        <v>1</v>
      </c>
      <c r="E1651" t="s">
        <v>1785</v>
      </c>
      <c r="F1651" t="s">
        <v>1785</v>
      </c>
      <c r="G1651" t="s">
        <v>40</v>
      </c>
      <c r="H1651" t="s">
        <v>227</v>
      </c>
      <c r="I1651">
        <v>1</v>
      </c>
      <c r="J1651">
        <v>0</v>
      </c>
      <c r="K1651">
        <v>99</v>
      </c>
      <c r="L1651" t="s">
        <v>18</v>
      </c>
      <c r="M1651" t="b">
        <v>0</v>
      </c>
      <c r="N1651" t="s">
        <v>1786</v>
      </c>
      <c r="O1651" t="s">
        <v>3008</v>
      </c>
    </row>
    <row r="1652" spans="1:15" hidden="1" x14ac:dyDescent="0.2">
      <c r="A1652">
        <v>17352</v>
      </c>
      <c r="B1652">
        <v>17361</v>
      </c>
      <c r="C1652" t="b">
        <v>0</v>
      </c>
      <c r="D1652" t="b">
        <v>1</v>
      </c>
      <c r="E1652" t="s">
        <v>1785</v>
      </c>
      <c r="F1652" t="s">
        <v>1785</v>
      </c>
      <c r="G1652" t="s">
        <v>40</v>
      </c>
      <c r="H1652" t="s">
        <v>172</v>
      </c>
      <c r="I1652">
        <v>1</v>
      </c>
      <c r="J1652">
        <v>0</v>
      </c>
      <c r="K1652">
        <v>96</v>
      </c>
      <c r="L1652" t="s">
        <v>18</v>
      </c>
      <c r="M1652" t="b">
        <v>0</v>
      </c>
      <c r="N1652" t="s">
        <v>1786</v>
      </c>
      <c r="O1652" t="s">
        <v>1787</v>
      </c>
    </row>
    <row r="1653" spans="1:15" hidden="1" x14ac:dyDescent="0.2">
      <c r="A1653">
        <v>17359</v>
      </c>
      <c r="B1653">
        <v>17362</v>
      </c>
      <c r="C1653" t="b">
        <v>0</v>
      </c>
      <c r="D1653" t="b">
        <v>1</v>
      </c>
      <c r="E1653" t="s">
        <v>872</v>
      </c>
      <c r="F1653" t="s">
        <v>872</v>
      </c>
      <c r="G1653" t="s">
        <v>29</v>
      </c>
      <c r="H1653" t="s">
        <v>364</v>
      </c>
      <c r="I1653">
        <v>1</v>
      </c>
      <c r="J1653">
        <v>0</v>
      </c>
      <c r="K1653">
        <v>100</v>
      </c>
      <c r="L1653" t="s">
        <v>18</v>
      </c>
      <c r="M1653" t="b">
        <v>0</v>
      </c>
      <c r="N1653" t="s">
        <v>873</v>
      </c>
      <c r="O1653" t="s">
        <v>874</v>
      </c>
    </row>
    <row r="1654" spans="1:15" hidden="1" x14ac:dyDescent="0.2">
      <c r="A1654">
        <v>16931</v>
      </c>
      <c r="B1654">
        <v>17371</v>
      </c>
      <c r="C1654" t="b">
        <v>0</v>
      </c>
      <c r="D1654" t="b">
        <v>1</v>
      </c>
      <c r="E1654" t="s">
        <v>1353</v>
      </c>
      <c r="F1654" t="s">
        <v>1353</v>
      </c>
      <c r="G1654" t="s">
        <v>179</v>
      </c>
      <c r="H1654" t="s">
        <v>179</v>
      </c>
      <c r="I1654">
        <v>0</v>
      </c>
      <c r="J1654">
        <v>0</v>
      </c>
      <c r="K1654">
        <v>93</v>
      </c>
      <c r="L1654" t="s">
        <v>18</v>
      </c>
      <c r="M1654" t="b">
        <v>0</v>
      </c>
      <c r="N1654" t="s">
        <v>1354</v>
      </c>
      <c r="O1654" t="s">
        <v>1355</v>
      </c>
    </row>
    <row r="1655" spans="1:15" hidden="1" x14ac:dyDescent="0.2">
      <c r="A1655">
        <v>16834</v>
      </c>
      <c r="B1655">
        <v>17372</v>
      </c>
      <c r="C1655" t="b">
        <v>0</v>
      </c>
      <c r="D1655" t="b">
        <v>1</v>
      </c>
      <c r="E1655" t="s">
        <v>1955</v>
      </c>
      <c r="F1655" t="s">
        <v>1955</v>
      </c>
      <c r="G1655" t="s">
        <v>34</v>
      </c>
      <c r="H1655" t="s">
        <v>34</v>
      </c>
      <c r="I1655">
        <v>0</v>
      </c>
      <c r="J1655">
        <v>0</v>
      </c>
      <c r="K1655">
        <v>100</v>
      </c>
      <c r="L1655" t="s">
        <v>18</v>
      </c>
      <c r="M1655" t="b">
        <v>0</v>
      </c>
      <c r="N1655" t="s">
        <v>1956</v>
      </c>
      <c r="O1655" t="s">
        <v>1957</v>
      </c>
    </row>
    <row r="1656" spans="1:15" hidden="1" x14ac:dyDescent="0.2">
      <c r="A1656">
        <v>16909</v>
      </c>
      <c r="B1656">
        <v>17375</v>
      </c>
      <c r="C1656" t="b">
        <v>0</v>
      </c>
      <c r="D1656" t="b">
        <v>1</v>
      </c>
      <c r="E1656" t="s">
        <v>2326</v>
      </c>
      <c r="F1656" t="s">
        <v>2326</v>
      </c>
      <c r="G1656" t="s">
        <v>251</v>
      </c>
      <c r="H1656" t="s">
        <v>251</v>
      </c>
      <c r="I1656">
        <v>0</v>
      </c>
      <c r="J1656">
        <v>0</v>
      </c>
      <c r="K1656">
        <v>99</v>
      </c>
      <c r="L1656" t="s">
        <v>18</v>
      </c>
      <c r="M1656" t="b">
        <v>0</v>
      </c>
      <c r="N1656" t="s">
        <v>2327</v>
      </c>
      <c r="O1656" t="s">
        <v>2328</v>
      </c>
    </row>
    <row r="1657" spans="1:15" hidden="1" x14ac:dyDescent="0.2">
      <c r="A1657">
        <v>17442</v>
      </c>
      <c r="B1657">
        <v>17452</v>
      </c>
      <c r="C1657" t="b">
        <v>0</v>
      </c>
      <c r="D1657" t="b">
        <v>1</v>
      </c>
      <c r="E1657" t="s">
        <v>4684</v>
      </c>
      <c r="F1657" t="s">
        <v>4685</v>
      </c>
      <c r="G1657" t="s">
        <v>99</v>
      </c>
      <c r="H1657" t="s">
        <v>99</v>
      </c>
      <c r="I1657">
        <v>1</v>
      </c>
      <c r="J1657">
        <v>0</v>
      </c>
      <c r="K1657">
        <v>100</v>
      </c>
      <c r="L1657" t="s">
        <v>18</v>
      </c>
      <c r="M1657" t="b">
        <v>0</v>
      </c>
      <c r="N1657" t="s">
        <v>4686</v>
      </c>
      <c r="O1657" t="s">
        <v>4687</v>
      </c>
    </row>
    <row r="1658" spans="1:15" hidden="1" x14ac:dyDescent="0.2">
      <c r="A1658">
        <v>17457</v>
      </c>
      <c r="B1658">
        <v>17458</v>
      </c>
      <c r="C1658" t="b">
        <v>0</v>
      </c>
      <c r="D1658" t="b">
        <v>1</v>
      </c>
      <c r="E1658" t="s">
        <v>1926</v>
      </c>
      <c r="F1658" t="s">
        <v>1927</v>
      </c>
      <c r="G1658" t="s">
        <v>29</v>
      </c>
      <c r="H1658" t="s">
        <v>1928</v>
      </c>
      <c r="I1658">
        <v>0</v>
      </c>
      <c r="J1658">
        <v>0</v>
      </c>
      <c r="K1658">
        <v>94</v>
      </c>
      <c r="L1658" t="s">
        <v>18</v>
      </c>
      <c r="M1658" t="b">
        <v>0</v>
      </c>
      <c r="N1658" t="s">
        <v>1929</v>
      </c>
      <c r="O1658" t="s">
        <v>1930</v>
      </c>
    </row>
    <row r="1659" spans="1:15" hidden="1" x14ac:dyDescent="0.2">
      <c r="A1659">
        <v>17434</v>
      </c>
      <c r="B1659">
        <v>17460</v>
      </c>
      <c r="C1659" t="b">
        <v>0</v>
      </c>
      <c r="D1659" t="b">
        <v>1</v>
      </c>
      <c r="E1659" t="s">
        <v>800</v>
      </c>
      <c r="F1659" t="s">
        <v>800</v>
      </c>
      <c r="G1659" t="s">
        <v>281</v>
      </c>
      <c r="H1659" t="s">
        <v>172</v>
      </c>
      <c r="I1659">
        <v>1</v>
      </c>
      <c r="J1659">
        <v>0</v>
      </c>
      <c r="K1659">
        <v>90</v>
      </c>
      <c r="L1659" t="s">
        <v>18</v>
      </c>
      <c r="M1659" t="b">
        <v>0</v>
      </c>
      <c r="N1659" t="s">
        <v>801</v>
      </c>
      <c r="O1659" t="s">
        <v>802</v>
      </c>
    </row>
    <row r="1660" spans="1:15" hidden="1" x14ac:dyDescent="0.2">
      <c r="A1660">
        <v>17051</v>
      </c>
      <c r="B1660">
        <v>17238</v>
      </c>
      <c r="C1660" t="b">
        <v>0</v>
      </c>
      <c r="D1660" t="b">
        <v>1</v>
      </c>
      <c r="E1660" t="s">
        <v>1504</v>
      </c>
      <c r="F1660" t="s">
        <v>1505</v>
      </c>
      <c r="G1660" t="s">
        <v>227</v>
      </c>
      <c r="H1660" t="s">
        <v>243</v>
      </c>
      <c r="I1660">
        <v>0</v>
      </c>
      <c r="J1660">
        <v>0</v>
      </c>
      <c r="K1660">
        <v>99</v>
      </c>
      <c r="L1660" t="s">
        <v>18</v>
      </c>
      <c r="M1660" t="b">
        <v>1</v>
      </c>
      <c r="N1660" t="s">
        <v>1506</v>
      </c>
      <c r="O1660" t="s">
        <v>1507</v>
      </c>
    </row>
    <row r="1661" spans="1:15" hidden="1" x14ac:dyDescent="0.2">
      <c r="A1661">
        <v>17472</v>
      </c>
      <c r="B1661">
        <v>17476</v>
      </c>
      <c r="C1661" t="b">
        <v>0</v>
      </c>
      <c r="D1661" t="b">
        <v>1</v>
      </c>
      <c r="E1661" t="s">
        <v>821</v>
      </c>
      <c r="F1661" t="s">
        <v>821</v>
      </c>
      <c r="G1661" t="s">
        <v>34</v>
      </c>
      <c r="H1661" t="s">
        <v>34</v>
      </c>
      <c r="I1661">
        <v>0</v>
      </c>
      <c r="J1661">
        <v>0</v>
      </c>
      <c r="K1661">
        <v>100</v>
      </c>
      <c r="L1661" t="s">
        <v>18</v>
      </c>
      <c r="M1661" t="b">
        <v>0</v>
      </c>
      <c r="N1661" t="s">
        <v>822</v>
      </c>
      <c r="O1661" t="s">
        <v>823</v>
      </c>
    </row>
    <row r="1662" spans="1:15" hidden="1" x14ac:dyDescent="0.2">
      <c r="A1662">
        <v>17413</v>
      </c>
      <c r="B1662">
        <v>17484</v>
      </c>
      <c r="C1662" t="b">
        <v>0</v>
      </c>
      <c r="D1662" t="b">
        <v>1</v>
      </c>
      <c r="E1662" t="s">
        <v>1248</v>
      </c>
      <c r="F1662" t="s">
        <v>1249</v>
      </c>
      <c r="G1662" t="s">
        <v>23</v>
      </c>
      <c r="H1662" t="s">
        <v>23</v>
      </c>
      <c r="I1662">
        <v>1</v>
      </c>
      <c r="J1662">
        <v>0</v>
      </c>
      <c r="K1662">
        <v>100</v>
      </c>
      <c r="L1662" t="s">
        <v>18</v>
      </c>
      <c r="M1662" t="b">
        <v>0</v>
      </c>
      <c r="N1662" t="s">
        <v>1250</v>
      </c>
      <c r="O1662" t="s">
        <v>1251</v>
      </c>
    </row>
    <row r="1663" spans="1:15" hidden="1" x14ac:dyDescent="0.2">
      <c r="A1663">
        <v>16545</v>
      </c>
      <c r="B1663">
        <v>17485</v>
      </c>
      <c r="C1663" t="b">
        <v>0</v>
      </c>
      <c r="D1663" t="b">
        <v>1</v>
      </c>
      <c r="E1663" t="s">
        <v>1341</v>
      </c>
      <c r="F1663" t="s">
        <v>1342</v>
      </c>
      <c r="G1663" t="s">
        <v>251</v>
      </c>
      <c r="H1663" t="s">
        <v>251</v>
      </c>
      <c r="I1663">
        <v>2</v>
      </c>
      <c r="J1663">
        <v>0</v>
      </c>
      <c r="K1663">
        <v>100</v>
      </c>
      <c r="L1663" t="s">
        <v>18</v>
      </c>
      <c r="M1663" t="b">
        <v>0</v>
      </c>
      <c r="N1663" t="s">
        <v>1343</v>
      </c>
      <c r="O1663" t="s">
        <v>1344</v>
      </c>
    </row>
    <row r="1664" spans="1:15" hidden="1" x14ac:dyDescent="0.2">
      <c r="A1664">
        <v>17167</v>
      </c>
      <c r="B1664">
        <v>17215</v>
      </c>
      <c r="C1664" t="b">
        <v>0</v>
      </c>
      <c r="D1664" t="b">
        <v>1</v>
      </c>
      <c r="E1664" t="s">
        <v>1776</v>
      </c>
      <c r="F1664" t="s">
        <v>1777</v>
      </c>
      <c r="G1664" t="s">
        <v>23</v>
      </c>
      <c r="H1664" t="s">
        <v>23</v>
      </c>
      <c r="I1664">
        <v>1</v>
      </c>
      <c r="J1664">
        <v>0</v>
      </c>
      <c r="K1664">
        <v>94</v>
      </c>
      <c r="L1664" t="s">
        <v>18</v>
      </c>
      <c r="M1664" t="b">
        <v>1</v>
      </c>
      <c r="N1664" t="s">
        <v>1778</v>
      </c>
      <c r="O1664" t="s">
        <v>1779</v>
      </c>
    </row>
    <row r="1665" spans="1:15" hidden="1" x14ac:dyDescent="0.2">
      <c r="A1665">
        <v>17167</v>
      </c>
      <c r="B1665">
        <v>17210</v>
      </c>
      <c r="C1665" t="b">
        <v>0</v>
      </c>
      <c r="D1665" t="b">
        <v>1</v>
      </c>
      <c r="E1665" t="s">
        <v>1776</v>
      </c>
      <c r="F1665" t="s">
        <v>4141</v>
      </c>
      <c r="G1665" t="s">
        <v>23</v>
      </c>
      <c r="H1665" t="s">
        <v>23</v>
      </c>
      <c r="I1665">
        <v>1</v>
      </c>
      <c r="J1665">
        <v>0</v>
      </c>
      <c r="K1665">
        <v>94</v>
      </c>
      <c r="L1665" t="s">
        <v>18</v>
      </c>
      <c r="M1665" t="b">
        <v>1</v>
      </c>
      <c r="N1665" t="s">
        <v>1778</v>
      </c>
      <c r="O1665" t="s">
        <v>4142</v>
      </c>
    </row>
    <row r="1666" spans="1:15" hidden="1" x14ac:dyDescent="0.2">
      <c r="A1666">
        <v>17516</v>
      </c>
      <c r="B1666">
        <v>17526</v>
      </c>
      <c r="C1666" t="b">
        <v>0</v>
      </c>
      <c r="D1666" t="b">
        <v>1</v>
      </c>
      <c r="E1666" t="s">
        <v>3120</v>
      </c>
      <c r="F1666" t="s">
        <v>3121</v>
      </c>
      <c r="G1666" t="s">
        <v>161</v>
      </c>
      <c r="H1666" t="s">
        <v>382</v>
      </c>
      <c r="I1666">
        <v>2</v>
      </c>
      <c r="J1666">
        <v>0</v>
      </c>
      <c r="K1666">
        <v>100</v>
      </c>
      <c r="L1666" t="s">
        <v>18</v>
      </c>
      <c r="M1666" t="b">
        <v>0</v>
      </c>
      <c r="N1666" t="s">
        <v>3122</v>
      </c>
      <c r="O1666" t="s">
        <v>3123</v>
      </c>
    </row>
    <row r="1667" spans="1:15" hidden="1" x14ac:dyDescent="0.2">
      <c r="A1667">
        <v>15626</v>
      </c>
      <c r="B1667">
        <v>17530</v>
      </c>
      <c r="C1667" t="b">
        <v>0</v>
      </c>
      <c r="D1667" t="b">
        <v>1</v>
      </c>
      <c r="E1667" t="s">
        <v>4302</v>
      </c>
      <c r="F1667" t="s">
        <v>4303</v>
      </c>
      <c r="G1667" t="s">
        <v>188</v>
      </c>
      <c r="H1667" t="s">
        <v>188</v>
      </c>
      <c r="I1667">
        <v>5</v>
      </c>
      <c r="J1667">
        <v>0</v>
      </c>
      <c r="K1667">
        <v>100</v>
      </c>
      <c r="L1667" t="s">
        <v>18</v>
      </c>
      <c r="M1667" t="b">
        <v>0</v>
      </c>
      <c r="N1667" t="s">
        <v>4304</v>
      </c>
      <c r="O1667" t="s">
        <v>4305</v>
      </c>
    </row>
    <row r="1668" spans="1:15" hidden="1" x14ac:dyDescent="0.2">
      <c r="A1668">
        <v>17534</v>
      </c>
      <c r="B1668">
        <v>17538</v>
      </c>
      <c r="C1668" t="b">
        <v>0</v>
      </c>
      <c r="D1668" t="b">
        <v>1</v>
      </c>
      <c r="E1668" t="s">
        <v>3416</v>
      </c>
      <c r="F1668" t="s">
        <v>3417</v>
      </c>
      <c r="G1668" t="s">
        <v>635</v>
      </c>
      <c r="H1668" t="s">
        <v>364</v>
      </c>
      <c r="I1668">
        <v>3</v>
      </c>
      <c r="J1668">
        <v>0</v>
      </c>
      <c r="K1668">
        <v>94</v>
      </c>
      <c r="L1668" t="s">
        <v>18</v>
      </c>
      <c r="M1668" t="b">
        <v>0</v>
      </c>
      <c r="N1668" t="s">
        <v>3418</v>
      </c>
      <c r="O1668" t="s">
        <v>3419</v>
      </c>
    </row>
    <row r="1669" spans="1:15" hidden="1" x14ac:dyDescent="0.2">
      <c r="A1669">
        <v>17472</v>
      </c>
      <c r="B1669">
        <v>17555</v>
      </c>
      <c r="C1669" t="b">
        <v>0</v>
      </c>
      <c r="D1669" t="b">
        <v>1</v>
      </c>
      <c r="E1669" t="s">
        <v>821</v>
      </c>
      <c r="F1669" t="s">
        <v>2525</v>
      </c>
      <c r="G1669" t="s">
        <v>34</v>
      </c>
      <c r="H1669" t="s">
        <v>34</v>
      </c>
      <c r="I1669">
        <v>0</v>
      </c>
      <c r="J1669">
        <v>0</v>
      </c>
      <c r="K1669">
        <v>100</v>
      </c>
      <c r="L1669" t="s">
        <v>18</v>
      </c>
      <c r="M1669" t="b">
        <v>0</v>
      </c>
      <c r="N1669" t="s">
        <v>822</v>
      </c>
      <c r="O1669" t="s">
        <v>2526</v>
      </c>
    </row>
    <row r="1670" spans="1:15" hidden="1" x14ac:dyDescent="0.2">
      <c r="A1670">
        <v>17438</v>
      </c>
      <c r="B1670">
        <v>17557</v>
      </c>
      <c r="C1670" t="b">
        <v>0</v>
      </c>
      <c r="D1670" t="b">
        <v>1</v>
      </c>
      <c r="E1670" t="s">
        <v>337</v>
      </c>
      <c r="F1670" t="s">
        <v>338</v>
      </c>
      <c r="G1670" t="s">
        <v>39</v>
      </c>
      <c r="H1670" t="s">
        <v>76</v>
      </c>
      <c r="I1670">
        <v>1</v>
      </c>
      <c r="J1670">
        <v>0</v>
      </c>
      <c r="K1670">
        <v>96</v>
      </c>
      <c r="L1670" t="s">
        <v>18</v>
      </c>
      <c r="M1670" t="b">
        <v>0</v>
      </c>
      <c r="N1670" t="s">
        <v>340</v>
      </c>
      <c r="O1670" t="s">
        <v>4223</v>
      </c>
    </row>
    <row r="1671" spans="1:15" hidden="1" x14ac:dyDescent="0.2">
      <c r="A1671">
        <v>17195</v>
      </c>
      <c r="B1671">
        <v>17197</v>
      </c>
      <c r="C1671" t="b">
        <v>0</v>
      </c>
      <c r="D1671" t="b">
        <v>1</v>
      </c>
      <c r="E1671" t="s">
        <v>2399</v>
      </c>
      <c r="F1671" t="s">
        <v>2399</v>
      </c>
      <c r="G1671" t="s">
        <v>23</v>
      </c>
      <c r="H1671" t="s">
        <v>23</v>
      </c>
      <c r="I1671">
        <v>1</v>
      </c>
      <c r="J1671">
        <v>0</v>
      </c>
      <c r="K1671">
        <v>100</v>
      </c>
      <c r="L1671" t="s">
        <v>18</v>
      </c>
      <c r="M1671" t="b">
        <v>1</v>
      </c>
      <c r="N1671" t="s">
        <v>2400</v>
      </c>
      <c r="O1671" t="s">
        <v>2401</v>
      </c>
    </row>
    <row r="1672" spans="1:15" hidden="1" x14ac:dyDescent="0.2">
      <c r="A1672">
        <v>17195</v>
      </c>
      <c r="B1672">
        <v>17486</v>
      </c>
      <c r="C1672" t="b">
        <v>0</v>
      </c>
      <c r="D1672" t="b">
        <v>1</v>
      </c>
      <c r="E1672" t="s">
        <v>2399</v>
      </c>
      <c r="F1672" t="s">
        <v>1249</v>
      </c>
      <c r="G1672" t="s">
        <v>23</v>
      </c>
      <c r="H1672" t="s">
        <v>23</v>
      </c>
      <c r="I1672">
        <v>1</v>
      </c>
      <c r="J1672">
        <v>0</v>
      </c>
      <c r="K1672">
        <v>96</v>
      </c>
      <c r="L1672" t="s">
        <v>18</v>
      </c>
      <c r="M1672" t="b">
        <v>1</v>
      </c>
      <c r="N1672" t="s">
        <v>2400</v>
      </c>
      <c r="O1672" t="s">
        <v>2410</v>
      </c>
    </row>
    <row r="1673" spans="1:15" hidden="1" x14ac:dyDescent="0.2">
      <c r="A1673">
        <v>17472</v>
      </c>
      <c r="B1673">
        <v>17570</v>
      </c>
      <c r="C1673" t="b">
        <v>0</v>
      </c>
      <c r="D1673" t="b">
        <v>1</v>
      </c>
      <c r="E1673" t="s">
        <v>821</v>
      </c>
      <c r="F1673" t="s">
        <v>2525</v>
      </c>
      <c r="G1673" t="s">
        <v>34</v>
      </c>
      <c r="H1673" t="s">
        <v>34</v>
      </c>
      <c r="I1673">
        <v>0</v>
      </c>
      <c r="J1673">
        <v>0</v>
      </c>
      <c r="K1673">
        <v>100</v>
      </c>
      <c r="L1673" t="s">
        <v>18</v>
      </c>
      <c r="M1673" t="b">
        <v>0</v>
      </c>
      <c r="N1673" t="s">
        <v>822</v>
      </c>
      <c r="O1673" t="s">
        <v>4839</v>
      </c>
    </row>
    <row r="1674" spans="1:15" hidden="1" x14ac:dyDescent="0.2">
      <c r="A1674">
        <v>17312</v>
      </c>
      <c r="B1674">
        <v>17574</v>
      </c>
      <c r="C1674" t="b">
        <v>0</v>
      </c>
      <c r="D1674" t="b">
        <v>1</v>
      </c>
      <c r="E1674" t="s">
        <v>447</v>
      </c>
      <c r="F1674" t="s">
        <v>448</v>
      </c>
      <c r="G1674" t="s">
        <v>286</v>
      </c>
      <c r="H1674" t="s">
        <v>286</v>
      </c>
      <c r="I1674">
        <v>1</v>
      </c>
      <c r="J1674">
        <v>0</v>
      </c>
      <c r="K1674">
        <v>99</v>
      </c>
      <c r="L1674" t="s">
        <v>18</v>
      </c>
      <c r="M1674" t="b">
        <v>0</v>
      </c>
      <c r="N1674" t="s">
        <v>449</v>
      </c>
      <c r="O1674" t="s">
        <v>3001</v>
      </c>
    </row>
    <row r="1675" spans="1:15" hidden="1" x14ac:dyDescent="0.2">
      <c r="A1675">
        <v>17312</v>
      </c>
      <c r="B1675">
        <v>17578</v>
      </c>
      <c r="C1675" t="b">
        <v>0</v>
      </c>
      <c r="D1675" t="b">
        <v>1</v>
      </c>
      <c r="E1675" t="s">
        <v>447</v>
      </c>
      <c r="F1675" t="s">
        <v>448</v>
      </c>
      <c r="G1675" t="s">
        <v>286</v>
      </c>
      <c r="H1675" t="s">
        <v>286</v>
      </c>
      <c r="I1675">
        <v>1</v>
      </c>
      <c r="J1675">
        <v>0</v>
      </c>
      <c r="K1675">
        <v>99</v>
      </c>
      <c r="L1675" t="s">
        <v>18</v>
      </c>
      <c r="M1675" t="b">
        <v>0</v>
      </c>
      <c r="N1675" t="s">
        <v>449</v>
      </c>
      <c r="O1675" t="s">
        <v>450</v>
      </c>
    </row>
    <row r="1676" spans="1:15" hidden="1" x14ac:dyDescent="0.2">
      <c r="A1676">
        <v>17438</v>
      </c>
      <c r="B1676">
        <v>17581</v>
      </c>
      <c r="C1676" t="b">
        <v>0</v>
      </c>
      <c r="D1676" t="b">
        <v>1</v>
      </c>
      <c r="E1676" t="s">
        <v>337</v>
      </c>
      <c r="F1676" t="s">
        <v>338</v>
      </c>
      <c r="G1676" t="s">
        <v>39</v>
      </c>
      <c r="H1676" t="s">
        <v>172</v>
      </c>
      <c r="I1676">
        <v>1</v>
      </c>
      <c r="J1676">
        <v>0</v>
      </c>
      <c r="K1676">
        <v>93</v>
      </c>
      <c r="L1676" t="s">
        <v>18</v>
      </c>
      <c r="M1676" t="b">
        <v>0</v>
      </c>
      <c r="N1676" t="s">
        <v>340</v>
      </c>
      <c r="O1676" t="s">
        <v>2464</v>
      </c>
    </row>
    <row r="1677" spans="1:15" hidden="1" x14ac:dyDescent="0.2">
      <c r="A1677">
        <v>17260</v>
      </c>
      <c r="B1677">
        <v>17272</v>
      </c>
      <c r="C1677" t="b">
        <v>0</v>
      </c>
      <c r="D1677" t="b">
        <v>1</v>
      </c>
      <c r="E1677" t="s">
        <v>3831</v>
      </c>
      <c r="F1677" t="s">
        <v>3832</v>
      </c>
      <c r="G1677" t="s">
        <v>215</v>
      </c>
      <c r="H1677" t="s">
        <v>214</v>
      </c>
      <c r="I1677">
        <v>3</v>
      </c>
      <c r="J1677">
        <v>0</v>
      </c>
      <c r="K1677">
        <v>97</v>
      </c>
      <c r="L1677" t="s">
        <v>18</v>
      </c>
      <c r="M1677" t="b">
        <v>1</v>
      </c>
      <c r="N1677" t="s">
        <v>3833</v>
      </c>
      <c r="O1677" t="s">
        <v>3834</v>
      </c>
    </row>
    <row r="1678" spans="1:15" hidden="1" x14ac:dyDescent="0.2">
      <c r="A1678">
        <v>17579</v>
      </c>
      <c r="B1678">
        <v>17585</v>
      </c>
      <c r="C1678" t="b">
        <v>0</v>
      </c>
      <c r="D1678" t="b">
        <v>1</v>
      </c>
      <c r="E1678" t="s">
        <v>4219</v>
      </c>
      <c r="F1678" t="s">
        <v>4220</v>
      </c>
      <c r="G1678" t="s">
        <v>124</v>
      </c>
      <c r="H1678" t="s">
        <v>124</v>
      </c>
      <c r="I1678">
        <v>0</v>
      </c>
      <c r="J1678">
        <v>0</v>
      </c>
      <c r="K1678">
        <v>94</v>
      </c>
      <c r="L1678" t="s">
        <v>18</v>
      </c>
      <c r="M1678" t="b">
        <v>0</v>
      </c>
      <c r="N1678" t="s">
        <v>4221</v>
      </c>
      <c r="O1678" t="s">
        <v>4222</v>
      </c>
    </row>
    <row r="1679" spans="1:15" hidden="1" x14ac:dyDescent="0.2">
      <c r="A1679">
        <v>17283</v>
      </c>
      <c r="B1679">
        <v>17590</v>
      </c>
      <c r="C1679" t="b">
        <v>0</v>
      </c>
      <c r="D1679" t="b">
        <v>1</v>
      </c>
      <c r="E1679" t="s">
        <v>4351</v>
      </c>
      <c r="F1679" t="s">
        <v>4351</v>
      </c>
      <c r="G1679" t="s">
        <v>179</v>
      </c>
      <c r="H1679" t="s">
        <v>179</v>
      </c>
      <c r="I1679">
        <v>3</v>
      </c>
      <c r="J1679">
        <v>0</v>
      </c>
      <c r="K1679">
        <v>93</v>
      </c>
      <c r="L1679" t="s">
        <v>18</v>
      </c>
      <c r="M1679" t="b">
        <v>0</v>
      </c>
      <c r="N1679" t="s">
        <v>4352</v>
      </c>
      <c r="O1679" t="s">
        <v>4353</v>
      </c>
    </row>
    <row r="1680" spans="1:15" hidden="1" x14ac:dyDescent="0.2">
      <c r="A1680">
        <v>17472</v>
      </c>
      <c r="B1680">
        <v>17592</v>
      </c>
      <c r="C1680" t="b">
        <v>0</v>
      </c>
      <c r="D1680" t="b">
        <v>1</v>
      </c>
      <c r="E1680" t="s">
        <v>821</v>
      </c>
      <c r="F1680" t="s">
        <v>2525</v>
      </c>
      <c r="G1680" t="s">
        <v>34</v>
      </c>
      <c r="H1680" t="s">
        <v>34</v>
      </c>
      <c r="I1680">
        <v>0</v>
      </c>
      <c r="J1680">
        <v>0</v>
      </c>
      <c r="K1680">
        <v>100</v>
      </c>
      <c r="L1680" t="s">
        <v>18</v>
      </c>
      <c r="M1680" t="b">
        <v>0</v>
      </c>
      <c r="N1680" t="s">
        <v>822</v>
      </c>
      <c r="O1680" t="s">
        <v>4850</v>
      </c>
    </row>
    <row r="1681" spans="1:15" hidden="1" x14ac:dyDescent="0.2">
      <c r="A1681">
        <v>17438</v>
      </c>
      <c r="B1681">
        <v>17593</v>
      </c>
      <c r="C1681" t="b">
        <v>0</v>
      </c>
      <c r="D1681" t="b">
        <v>1</v>
      </c>
      <c r="E1681" t="s">
        <v>337</v>
      </c>
      <c r="F1681" t="s">
        <v>338</v>
      </c>
      <c r="G1681" t="s">
        <v>39</v>
      </c>
      <c r="H1681" t="s">
        <v>339</v>
      </c>
      <c r="I1681">
        <v>1</v>
      </c>
      <c r="J1681">
        <v>0</v>
      </c>
      <c r="K1681">
        <v>93</v>
      </c>
      <c r="L1681" t="s">
        <v>18</v>
      </c>
      <c r="M1681" t="b">
        <v>0</v>
      </c>
      <c r="N1681" t="s">
        <v>340</v>
      </c>
      <c r="O1681" t="s">
        <v>341</v>
      </c>
    </row>
    <row r="1682" spans="1:15" hidden="1" x14ac:dyDescent="0.2">
      <c r="A1682">
        <v>15958</v>
      </c>
      <c r="B1682">
        <v>17620</v>
      </c>
      <c r="C1682" t="b">
        <v>1</v>
      </c>
      <c r="D1682" t="b">
        <v>1</v>
      </c>
      <c r="E1682" t="s">
        <v>3002</v>
      </c>
      <c r="F1682" t="s">
        <v>3002</v>
      </c>
      <c r="G1682" t="s">
        <v>793</v>
      </c>
      <c r="H1682" t="s">
        <v>793</v>
      </c>
      <c r="I1682">
        <v>0</v>
      </c>
      <c r="J1682">
        <v>0</v>
      </c>
      <c r="K1682">
        <v>100</v>
      </c>
      <c r="L1682" t="s">
        <v>18</v>
      </c>
      <c r="M1682" t="b">
        <v>0</v>
      </c>
      <c r="N1682" t="s">
        <v>3640</v>
      </c>
      <c r="O1682" t="s">
        <v>3003</v>
      </c>
    </row>
    <row r="1683" spans="1:15" hidden="1" x14ac:dyDescent="0.2">
      <c r="A1683">
        <v>17481</v>
      </c>
      <c r="B1683">
        <v>17621</v>
      </c>
      <c r="C1683" t="b">
        <v>0</v>
      </c>
      <c r="D1683" t="b">
        <v>1</v>
      </c>
      <c r="E1683" t="s">
        <v>2763</v>
      </c>
      <c r="F1683" t="s">
        <v>2763</v>
      </c>
      <c r="G1683" t="s">
        <v>39</v>
      </c>
      <c r="H1683" t="s">
        <v>979</v>
      </c>
      <c r="I1683">
        <v>5</v>
      </c>
      <c r="J1683">
        <v>0</v>
      </c>
      <c r="K1683">
        <v>97</v>
      </c>
      <c r="L1683" t="s">
        <v>18</v>
      </c>
      <c r="M1683" t="b">
        <v>0</v>
      </c>
      <c r="N1683" t="s">
        <v>2764</v>
      </c>
      <c r="O1683" t="s">
        <v>2765</v>
      </c>
    </row>
    <row r="1684" spans="1:15" hidden="1" x14ac:dyDescent="0.2">
      <c r="A1684">
        <v>17437</v>
      </c>
      <c r="B1684">
        <v>17627</v>
      </c>
      <c r="C1684" t="b">
        <v>0</v>
      </c>
      <c r="D1684" t="b">
        <v>1</v>
      </c>
      <c r="E1684" t="s">
        <v>4206</v>
      </c>
      <c r="F1684" t="s">
        <v>4207</v>
      </c>
      <c r="G1684" t="s">
        <v>23</v>
      </c>
      <c r="H1684" t="s">
        <v>23</v>
      </c>
      <c r="I1684">
        <v>2</v>
      </c>
      <c r="J1684">
        <v>0</v>
      </c>
      <c r="K1684">
        <v>100</v>
      </c>
      <c r="L1684" t="s">
        <v>18</v>
      </c>
      <c r="M1684" t="b">
        <v>0</v>
      </c>
      <c r="N1684" t="s">
        <v>4208</v>
      </c>
      <c r="O1684" t="s">
        <v>4209</v>
      </c>
    </row>
    <row r="1685" spans="1:15" hidden="1" x14ac:dyDescent="0.2">
      <c r="A1685">
        <v>17668</v>
      </c>
      <c r="B1685">
        <v>17670</v>
      </c>
      <c r="C1685" t="b">
        <v>0</v>
      </c>
      <c r="D1685" t="b">
        <v>1</v>
      </c>
      <c r="E1685" t="s">
        <v>417</v>
      </c>
      <c r="F1685" t="s">
        <v>417</v>
      </c>
      <c r="G1685" t="s">
        <v>339</v>
      </c>
      <c r="H1685" t="s">
        <v>39</v>
      </c>
      <c r="I1685">
        <v>3</v>
      </c>
      <c r="J1685">
        <v>0</v>
      </c>
      <c r="K1685">
        <v>99</v>
      </c>
      <c r="L1685" t="s">
        <v>18</v>
      </c>
      <c r="M1685" t="b">
        <v>0</v>
      </c>
      <c r="N1685" t="s">
        <v>418</v>
      </c>
      <c r="O1685" t="s">
        <v>419</v>
      </c>
    </row>
    <row r="1686" spans="1:15" hidden="1" x14ac:dyDescent="0.2">
      <c r="A1686">
        <v>17508</v>
      </c>
      <c r="B1686">
        <v>17675</v>
      </c>
      <c r="C1686" t="b">
        <v>0</v>
      </c>
      <c r="D1686" t="b">
        <v>1</v>
      </c>
      <c r="E1686" t="s">
        <v>4809</v>
      </c>
      <c r="F1686" t="s">
        <v>4810</v>
      </c>
      <c r="G1686" t="s">
        <v>188</v>
      </c>
      <c r="H1686" t="s">
        <v>513</v>
      </c>
      <c r="I1686">
        <v>4</v>
      </c>
      <c r="J1686">
        <v>0</v>
      </c>
      <c r="K1686">
        <v>93</v>
      </c>
      <c r="L1686" t="s">
        <v>18</v>
      </c>
      <c r="M1686" t="b">
        <v>0</v>
      </c>
      <c r="N1686" t="s">
        <v>4811</v>
      </c>
      <c r="O1686" t="s">
        <v>4812</v>
      </c>
    </row>
    <row r="1687" spans="1:15" hidden="1" x14ac:dyDescent="0.2">
      <c r="A1687">
        <v>17493</v>
      </c>
      <c r="B1687">
        <v>17686</v>
      </c>
      <c r="C1687" t="b">
        <v>0</v>
      </c>
      <c r="D1687" t="b">
        <v>1</v>
      </c>
      <c r="E1687" t="s">
        <v>1519</v>
      </c>
      <c r="F1687" t="s">
        <v>1520</v>
      </c>
      <c r="G1687" t="s">
        <v>382</v>
      </c>
      <c r="H1687" t="s">
        <v>643</v>
      </c>
      <c r="I1687">
        <v>2</v>
      </c>
      <c r="J1687">
        <v>0</v>
      </c>
      <c r="K1687">
        <v>100</v>
      </c>
      <c r="L1687" t="s">
        <v>18</v>
      </c>
      <c r="M1687" t="b">
        <v>0</v>
      </c>
      <c r="N1687" t="s">
        <v>1521</v>
      </c>
      <c r="O1687" t="s">
        <v>1522</v>
      </c>
    </row>
    <row r="1688" spans="1:15" hidden="1" x14ac:dyDescent="0.2">
      <c r="A1688">
        <v>16717</v>
      </c>
      <c r="B1688">
        <v>17689</v>
      </c>
      <c r="C1688" t="b">
        <v>0</v>
      </c>
      <c r="D1688" t="b">
        <v>1</v>
      </c>
      <c r="E1688" t="s">
        <v>1422</v>
      </c>
      <c r="F1688" t="s">
        <v>1423</v>
      </c>
      <c r="G1688" t="s">
        <v>17</v>
      </c>
      <c r="H1688" t="s">
        <v>17</v>
      </c>
      <c r="I1688">
        <v>2</v>
      </c>
      <c r="J1688">
        <v>0</v>
      </c>
      <c r="K1688">
        <v>100</v>
      </c>
      <c r="L1688" t="s">
        <v>18</v>
      </c>
      <c r="M1688" t="b">
        <v>0</v>
      </c>
      <c r="N1688" t="s">
        <v>1424</v>
      </c>
      <c r="O1688" t="s">
        <v>1425</v>
      </c>
    </row>
    <row r="1689" spans="1:15" hidden="1" x14ac:dyDescent="0.2">
      <c r="A1689">
        <v>17403</v>
      </c>
      <c r="B1689">
        <v>17568</v>
      </c>
      <c r="C1689" t="b">
        <v>0</v>
      </c>
      <c r="D1689" t="b">
        <v>0</v>
      </c>
      <c r="E1689" t="s">
        <v>698</v>
      </c>
      <c r="F1689" t="s">
        <v>699</v>
      </c>
      <c r="G1689" t="s">
        <v>57</v>
      </c>
      <c r="H1689" t="s">
        <v>57</v>
      </c>
      <c r="I1689">
        <v>4</v>
      </c>
      <c r="J1689">
        <v>4</v>
      </c>
      <c r="K1689">
        <v>100</v>
      </c>
      <c r="L1689" t="s">
        <v>18</v>
      </c>
      <c r="M1689" t="b">
        <v>1</v>
      </c>
      <c r="N1689" t="s">
        <v>700</v>
      </c>
      <c r="O1689" t="s">
        <v>701</v>
      </c>
    </row>
    <row r="1690" spans="1:15" hidden="1" x14ac:dyDescent="0.2">
      <c r="A1690">
        <v>17403</v>
      </c>
      <c r="B1690">
        <v>17465</v>
      </c>
      <c r="C1690" t="b">
        <v>0</v>
      </c>
      <c r="D1690" t="b">
        <v>0</v>
      </c>
      <c r="E1690" t="s">
        <v>698</v>
      </c>
      <c r="F1690" t="s">
        <v>2212</v>
      </c>
      <c r="G1690" t="s">
        <v>57</v>
      </c>
      <c r="H1690" t="s">
        <v>57</v>
      </c>
      <c r="I1690">
        <v>4</v>
      </c>
      <c r="J1690">
        <v>4</v>
      </c>
      <c r="K1690">
        <v>100</v>
      </c>
      <c r="L1690" t="s">
        <v>18</v>
      </c>
      <c r="M1690" t="b">
        <v>1</v>
      </c>
      <c r="N1690" t="s">
        <v>700</v>
      </c>
      <c r="O1690" t="s">
        <v>2213</v>
      </c>
    </row>
    <row r="1691" spans="1:15" hidden="1" x14ac:dyDescent="0.2">
      <c r="A1691">
        <v>17533</v>
      </c>
      <c r="B1691">
        <v>17696</v>
      </c>
      <c r="C1691" t="b">
        <v>0</v>
      </c>
      <c r="D1691" t="b">
        <v>1</v>
      </c>
      <c r="E1691" t="s">
        <v>5443</v>
      </c>
      <c r="F1691" t="s">
        <v>5443</v>
      </c>
      <c r="G1691" t="s">
        <v>2753</v>
      </c>
      <c r="H1691" t="s">
        <v>364</v>
      </c>
      <c r="I1691">
        <v>1</v>
      </c>
      <c r="J1691">
        <v>0</v>
      </c>
      <c r="K1691">
        <v>90</v>
      </c>
      <c r="L1691" t="s">
        <v>18</v>
      </c>
      <c r="M1691" t="b">
        <v>0</v>
      </c>
      <c r="N1691" t="s">
        <v>5444</v>
      </c>
      <c r="O1691" t="s">
        <v>5445</v>
      </c>
    </row>
    <row r="1692" spans="1:15" hidden="1" x14ac:dyDescent="0.2">
      <c r="A1692">
        <v>17511</v>
      </c>
      <c r="B1692">
        <v>17700</v>
      </c>
      <c r="C1692" t="b">
        <v>0</v>
      </c>
      <c r="D1692" t="b">
        <v>1</v>
      </c>
      <c r="E1692" t="s">
        <v>2437</v>
      </c>
      <c r="F1692" t="s">
        <v>2438</v>
      </c>
      <c r="G1692" t="s">
        <v>215</v>
      </c>
      <c r="H1692" t="s">
        <v>214</v>
      </c>
      <c r="I1692">
        <v>0</v>
      </c>
      <c r="J1692">
        <v>0</v>
      </c>
      <c r="K1692">
        <v>99</v>
      </c>
      <c r="L1692" t="s">
        <v>18</v>
      </c>
      <c r="M1692" t="b">
        <v>0</v>
      </c>
      <c r="N1692" t="s">
        <v>2439</v>
      </c>
      <c r="O1692" t="s">
        <v>2440</v>
      </c>
    </row>
    <row r="1693" spans="1:15" hidden="1" x14ac:dyDescent="0.2">
      <c r="A1693">
        <v>17709</v>
      </c>
      <c r="B1693">
        <v>17712</v>
      </c>
      <c r="C1693" t="b">
        <v>0</v>
      </c>
      <c r="D1693" t="b">
        <v>1</v>
      </c>
      <c r="E1693" t="s">
        <v>4405</v>
      </c>
      <c r="F1693" t="s">
        <v>4405</v>
      </c>
      <c r="G1693" t="s">
        <v>290</v>
      </c>
      <c r="H1693" t="s">
        <v>39</v>
      </c>
      <c r="I1693">
        <v>0</v>
      </c>
      <c r="J1693">
        <v>0</v>
      </c>
      <c r="K1693">
        <v>97</v>
      </c>
      <c r="L1693" t="s">
        <v>18</v>
      </c>
      <c r="M1693" t="b">
        <v>0</v>
      </c>
      <c r="N1693" t="s">
        <v>4406</v>
      </c>
      <c r="O1693" t="s">
        <v>4511</v>
      </c>
    </row>
    <row r="1694" spans="1:15" hidden="1" x14ac:dyDescent="0.2">
      <c r="A1694">
        <v>17715</v>
      </c>
      <c r="B1694">
        <v>17728</v>
      </c>
      <c r="C1694" t="b">
        <v>0</v>
      </c>
      <c r="D1694" t="b">
        <v>1</v>
      </c>
      <c r="E1694" t="s">
        <v>824</v>
      </c>
      <c r="F1694" t="s">
        <v>825</v>
      </c>
      <c r="G1694" t="s">
        <v>232</v>
      </c>
      <c r="H1694" t="s">
        <v>232</v>
      </c>
      <c r="I1694">
        <v>5</v>
      </c>
      <c r="J1694">
        <v>0</v>
      </c>
      <c r="K1694">
        <v>100</v>
      </c>
      <c r="L1694" t="s">
        <v>18</v>
      </c>
      <c r="M1694" t="b">
        <v>0</v>
      </c>
      <c r="N1694" t="s">
        <v>826</v>
      </c>
      <c r="O1694" t="s">
        <v>827</v>
      </c>
    </row>
    <row r="1695" spans="1:15" hidden="1" x14ac:dyDescent="0.2">
      <c r="A1695">
        <v>17729</v>
      </c>
      <c r="B1695">
        <v>17737</v>
      </c>
      <c r="C1695" t="b">
        <v>0</v>
      </c>
      <c r="D1695" t="b">
        <v>1</v>
      </c>
      <c r="E1695" t="s">
        <v>833</v>
      </c>
      <c r="F1695" t="s">
        <v>834</v>
      </c>
      <c r="G1695" t="s">
        <v>835</v>
      </c>
      <c r="H1695" t="s">
        <v>836</v>
      </c>
      <c r="I1695">
        <v>3</v>
      </c>
      <c r="J1695">
        <v>0</v>
      </c>
      <c r="K1695">
        <v>91</v>
      </c>
      <c r="L1695" t="s">
        <v>18</v>
      </c>
      <c r="M1695" t="b">
        <v>0</v>
      </c>
      <c r="N1695" t="s">
        <v>837</v>
      </c>
      <c r="O1695" t="s">
        <v>838</v>
      </c>
    </row>
    <row r="1696" spans="1:15" hidden="1" x14ac:dyDescent="0.2">
      <c r="A1696">
        <v>15457</v>
      </c>
      <c r="B1696">
        <v>17746</v>
      </c>
      <c r="C1696" t="b">
        <v>0</v>
      </c>
      <c r="D1696" t="b">
        <v>1</v>
      </c>
      <c r="E1696" t="s">
        <v>1029</v>
      </c>
      <c r="F1696" t="s">
        <v>1030</v>
      </c>
      <c r="G1696" t="s">
        <v>133</v>
      </c>
      <c r="H1696" t="s">
        <v>17</v>
      </c>
      <c r="I1696">
        <v>1</v>
      </c>
      <c r="J1696">
        <v>0</v>
      </c>
      <c r="K1696">
        <v>99</v>
      </c>
      <c r="L1696" t="s">
        <v>18</v>
      </c>
      <c r="M1696" t="b">
        <v>0</v>
      </c>
      <c r="N1696" t="s">
        <v>1031</v>
      </c>
      <c r="O1696" t="s">
        <v>1032</v>
      </c>
    </row>
    <row r="1697" spans="1:15" hidden="1" x14ac:dyDescent="0.2">
      <c r="A1697">
        <v>16208</v>
      </c>
      <c r="B1697">
        <v>17749</v>
      </c>
      <c r="C1697" t="b">
        <v>1</v>
      </c>
      <c r="D1697" t="b">
        <v>1</v>
      </c>
      <c r="E1697" t="s">
        <v>1289</v>
      </c>
      <c r="F1697" t="s">
        <v>1290</v>
      </c>
      <c r="G1697" t="s">
        <v>793</v>
      </c>
      <c r="H1697" t="s">
        <v>793</v>
      </c>
      <c r="I1697">
        <v>0</v>
      </c>
      <c r="J1697">
        <v>0</v>
      </c>
      <c r="K1697">
        <v>97</v>
      </c>
      <c r="L1697" t="s">
        <v>18</v>
      </c>
      <c r="M1697" t="b">
        <v>0</v>
      </c>
      <c r="N1697" t="s">
        <v>1291</v>
      </c>
      <c r="O1697" t="s">
        <v>1292</v>
      </c>
    </row>
    <row r="1698" spans="1:15" hidden="1" x14ac:dyDescent="0.2">
      <c r="A1698">
        <v>17709</v>
      </c>
      <c r="B1698">
        <v>17775</v>
      </c>
      <c r="C1698" t="b">
        <v>0</v>
      </c>
      <c r="D1698" t="b">
        <v>1</v>
      </c>
      <c r="E1698" t="s">
        <v>4405</v>
      </c>
      <c r="F1698" t="s">
        <v>4405</v>
      </c>
      <c r="G1698" t="s">
        <v>290</v>
      </c>
      <c r="H1698" t="s">
        <v>227</v>
      </c>
      <c r="I1698">
        <v>0</v>
      </c>
      <c r="J1698">
        <v>0</v>
      </c>
      <c r="K1698">
        <v>97</v>
      </c>
      <c r="L1698" t="s">
        <v>18</v>
      </c>
      <c r="M1698" t="b">
        <v>0</v>
      </c>
      <c r="N1698" t="s">
        <v>4406</v>
      </c>
      <c r="O1698" t="s">
        <v>4407</v>
      </c>
    </row>
    <row r="1699" spans="1:15" hidden="1" x14ac:dyDescent="0.2">
      <c r="A1699">
        <v>17758</v>
      </c>
      <c r="B1699">
        <v>17779</v>
      </c>
      <c r="C1699" t="b">
        <v>0</v>
      </c>
      <c r="D1699" t="b">
        <v>1</v>
      </c>
      <c r="E1699" t="s">
        <v>2287</v>
      </c>
      <c r="F1699" t="s">
        <v>2287</v>
      </c>
      <c r="G1699" t="s">
        <v>39</v>
      </c>
      <c r="H1699" t="s">
        <v>29</v>
      </c>
      <c r="I1699">
        <v>0</v>
      </c>
      <c r="J1699">
        <v>0</v>
      </c>
      <c r="K1699">
        <v>93</v>
      </c>
      <c r="L1699" t="s">
        <v>18</v>
      </c>
      <c r="M1699" t="b">
        <v>0</v>
      </c>
      <c r="N1699" t="s">
        <v>2288</v>
      </c>
      <c r="O1699" t="s">
        <v>2289</v>
      </c>
    </row>
    <row r="1700" spans="1:15" hidden="1" x14ac:dyDescent="0.2">
      <c r="A1700">
        <v>17788</v>
      </c>
      <c r="B1700">
        <v>17792</v>
      </c>
      <c r="C1700" t="b">
        <v>0</v>
      </c>
      <c r="D1700" t="b">
        <v>1</v>
      </c>
      <c r="E1700" t="s">
        <v>1812</v>
      </c>
      <c r="F1700" t="s">
        <v>1812</v>
      </c>
      <c r="G1700" t="s">
        <v>161</v>
      </c>
      <c r="H1700" t="s">
        <v>29</v>
      </c>
      <c r="I1700">
        <v>1</v>
      </c>
      <c r="J1700">
        <v>0</v>
      </c>
      <c r="K1700">
        <v>100</v>
      </c>
      <c r="L1700" t="s">
        <v>18</v>
      </c>
      <c r="M1700" t="b">
        <v>0</v>
      </c>
      <c r="N1700" t="s">
        <v>1813</v>
      </c>
      <c r="O1700" t="s">
        <v>1814</v>
      </c>
    </row>
    <row r="1701" spans="1:15" hidden="1" x14ac:dyDescent="0.2">
      <c r="A1701">
        <v>17668</v>
      </c>
      <c r="B1701">
        <v>17800</v>
      </c>
      <c r="C1701" t="b">
        <v>0</v>
      </c>
      <c r="D1701" t="b">
        <v>1</v>
      </c>
      <c r="E1701" t="s">
        <v>417</v>
      </c>
      <c r="F1701" t="s">
        <v>417</v>
      </c>
      <c r="G1701" t="s">
        <v>339</v>
      </c>
      <c r="H1701" t="s">
        <v>61</v>
      </c>
      <c r="I1701">
        <v>3</v>
      </c>
      <c r="J1701">
        <v>0</v>
      </c>
      <c r="K1701">
        <v>97</v>
      </c>
      <c r="L1701" t="s">
        <v>18</v>
      </c>
      <c r="M1701" t="b">
        <v>0</v>
      </c>
      <c r="N1701" t="s">
        <v>418</v>
      </c>
      <c r="O1701" t="s">
        <v>4770</v>
      </c>
    </row>
    <row r="1702" spans="1:15" hidden="1" x14ac:dyDescent="0.2">
      <c r="A1702">
        <v>17727</v>
      </c>
      <c r="B1702">
        <v>17816</v>
      </c>
      <c r="C1702" t="b">
        <v>0</v>
      </c>
      <c r="D1702" t="b">
        <v>1</v>
      </c>
      <c r="E1702" t="s">
        <v>1426</v>
      </c>
      <c r="F1702" t="s">
        <v>1427</v>
      </c>
      <c r="G1702" t="s">
        <v>40</v>
      </c>
      <c r="H1702" t="s">
        <v>61</v>
      </c>
      <c r="I1702">
        <v>0</v>
      </c>
      <c r="J1702">
        <v>0</v>
      </c>
      <c r="K1702">
        <v>100</v>
      </c>
      <c r="L1702" t="s">
        <v>18</v>
      </c>
      <c r="M1702" t="b">
        <v>0</v>
      </c>
      <c r="N1702" t="s">
        <v>1428</v>
      </c>
      <c r="O1702" t="s">
        <v>1429</v>
      </c>
    </row>
    <row r="1703" spans="1:15" hidden="1" x14ac:dyDescent="0.2">
      <c r="A1703">
        <v>17813</v>
      </c>
      <c r="B1703">
        <v>17823</v>
      </c>
      <c r="C1703" t="b">
        <v>0</v>
      </c>
      <c r="D1703" t="b">
        <v>1</v>
      </c>
      <c r="E1703" t="s">
        <v>97</v>
      </c>
      <c r="F1703" t="s">
        <v>97</v>
      </c>
      <c r="G1703" t="s">
        <v>98</v>
      </c>
      <c r="H1703" t="s">
        <v>39</v>
      </c>
      <c r="I1703">
        <v>0</v>
      </c>
      <c r="J1703">
        <v>0</v>
      </c>
      <c r="K1703">
        <v>96</v>
      </c>
      <c r="L1703" t="s">
        <v>18</v>
      </c>
      <c r="M1703" t="b">
        <v>0</v>
      </c>
      <c r="N1703" t="s">
        <v>100</v>
      </c>
      <c r="O1703" t="s">
        <v>4503</v>
      </c>
    </row>
    <row r="1704" spans="1:15" hidden="1" x14ac:dyDescent="0.2">
      <c r="A1704">
        <v>17813</v>
      </c>
      <c r="B1704">
        <v>17824</v>
      </c>
      <c r="C1704" t="b">
        <v>0</v>
      </c>
      <c r="D1704" t="b">
        <v>1</v>
      </c>
      <c r="E1704" t="s">
        <v>97</v>
      </c>
      <c r="F1704" t="s">
        <v>776</v>
      </c>
      <c r="G1704" t="s">
        <v>98</v>
      </c>
      <c r="H1704" t="s">
        <v>227</v>
      </c>
      <c r="I1704">
        <v>0</v>
      </c>
      <c r="J1704">
        <v>0</v>
      </c>
      <c r="K1704">
        <v>100</v>
      </c>
      <c r="L1704" t="s">
        <v>18</v>
      </c>
      <c r="M1704" t="b">
        <v>0</v>
      </c>
      <c r="N1704" t="s">
        <v>100</v>
      </c>
      <c r="O1704" t="s">
        <v>777</v>
      </c>
    </row>
    <row r="1705" spans="1:15" hidden="1" x14ac:dyDescent="0.2">
      <c r="A1705">
        <v>17822</v>
      </c>
      <c r="B1705">
        <v>17827</v>
      </c>
      <c r="C1705" t="b">
        <v>0</v>
      </c>
      <c r="D1705" t="b">
        <v>1</v>
      </c>
      <c r="E1705" t="s">
        <v>2822</v>
      </c>
      <c r="F1705" t="s">
        <v>2822</v>
      </c>
      <c r="G1705" t="s">
        <v>23</v>
      </c>
      <c r="H1705" t="s">
        <v>23</v>
      </c>
      <c r="I1705">
        <v>5</v>
      </c>
      <c r="J1705">
        <v>0</v>
      </c>
      <c r="K1705">
        <v>100</v>
      </c>
      <c r="L1705" t="s">
        <v>18</v>
      </c>
      <c r="M1705" t="b">
        <v>0</v>
      </c>
      <c r="N1705" t="s">
        <v>2823</v>
      </c>
      <c r="O1705" t="s">
        <v>2824</v>
      </c>
    </row>
    <row r="1706" spans="1:15" hidden="1" x14ac:dyDescent="0.2">
      <c r="A1706">
        <v>17173</v>
      </c>
      <c r="B1706">
        <v>17845</v>
      </c>
      <c r="C1706" t="b">
        <v>0</v>
      </c>
      <c r="D1706" t="b">
        <v>1</v>
      </c>
      <c r="E1706" t="s">
        <v>571</v>
      </c>
      <c r="F1706" t="s">
        <v>572</v>
      </c>
      <c r="G1706" t="s">
        <v>39</v>
      </c>
      <c r="H1706" t="s">
        <v>39</v>
      </c>
      <c r="I1706">
        <v>2</v>
      </c>
      <c r="J1706">
        <v>0</v>
      </c>
      <c r="K1706">
        <v>100</v>
      </c>
      <c r="L1706" t="s">
        <v>18</v>
      </c>
      <c r="M1706" t="b">
        <v>0</v>
      </c>
      <c r="N1706" t="s">
        <v>573</v>
      </c>
      <c r="O1706" t="s">
        <v>574</v>
      </c>
    </row>
    <row r="1707" spans="1:15" hidden="1" x14ac:dyDescent="0.2">
      <c r="A1707">
        <v>17849</v>
      </c>
      <c r="B1707">
        <v>17850</v>
      </c>
      <c r="C1707" t="b">
        <v>0</v>
      </c>
      <c r="D1707" t="b">
        <v>1</v>
      </c>
      <c r="E1707" t="s">
        <v>4565</v>
      </c>
      <c r="F1707" t="s">
        <v>4566</v>
      </c>
      <c r="G1707" t="s">
        <v>1123</v>
      </c>
      <c r="H1707" t="s">
        <v>1123</v>
      </c>
      <c r="I1707">
        <v>0</v>
      </c>
      <c r="J1707">
        <v>0</v>
      </c>
      <c r="K1707">
        <v>100</v>
      </c>
      <c r="L1707" t="s">
        <v>18</v>
      </c>
      <c r="M1707" t="b">
        <v>0</v>
      </c>
      <c r="N1707" t="s">
        <v>4567</v>
      </c>
      <c r="O1707" t="s">
        <v>4568</v>
      </c>
    </row>
    <row r="1708" spans="1:15" hidden="1" x14ac:dyDescent="0.2">
      <c r="A1708">
        <v>17840</v>
      </c>
      <c r="B1708">
        <v>17854</v>
      </c>
      <c r="C1708" t="b">
        <v>0</v>
      </c>
      <c r="D1708" t="b">
        <v>1</v>
      </c>
      <c r="E1708" t="s">
        <v>455</v>
      </c>
      <c r="F1708" t="s">
        <v>455</v>
      </c>
      <c r="G1708" t="s">
        <v>456</v>
      </c>
      <c r="H1708" t="s">
        <v>172</v>
      </c>
      <c r="I1708">
        <v>3</v>
      </c>
      <c r="J1708">
        <v>0</v>
      </c>
      <c r="K1708">
        <v>96</v>
      </c>
      <c r="L1708" t="s">
        <v>18</v>
      </c>
      <c r="M1708" t="b">
        <v>0</v>
      </c>
      <c r="N1708" t="s">
        <v>457</v>
      </c>
      <c r="O1708" t="s">
        <v>458</v>
      </c>
    </row>
    <row r="1709" spans="1:15" hidden="1" x14ac:dyDescent="0.2">
      <c r="A1709">
        <v>17517</v>
      </c>
      <c r="B1709">
        <v>17545</v>
      </c>
      <c r="C1709" t="b">
        <v>0</v>
      </c>
      <c r="D1709" t="b">
        <v>1</v>
      </c>
      <c r="E1709" t="s">
        <v>990</v>
      </c>
      <c r="F1709" t="s">
        <v>991</v>
      </c>
      <c r="G1709" t="s">
        <v>29</v>
      </c>
      <c r="H1709" t="s">
        <v>992</v>
      </c>
      <c r="I1709">
        <v>1</v>
      </c>
      <c r="J1709">
        <v>0</v>
      </c>
      <c r="K1709">
        <v>90</v>
      </c>
      <c r="L1709" t="s">
        <v>18</v>
      </c>
      <c r="M1709" t="b">
        <v>1</v>
      </c>
      <c r="N1709" t="s">
        <v>993</v>
      </c>
      <c r="O1709" t="s">
        <v>994</v>
      </c>
    </row>
    <row r="1710" spans="1:15" hidden="1" x14ac:dyDescent="0.2">
      <c r="A1710">
        <v>17517</v>
      </c>
      <c r="B1710">
        <v>17528</v>
      </c>
      <c r="C1710" t="b">
        <v>0</v>
      </c>
      <c r="D1710" t="b">
        <v>1</v>
      </c>
      <c r="E1710" t="s">
        <v>990</v>
      </c>
      <c r="F1710" t="s">
        <v>991</v>
      </c>
      <c r="G1710" t="s">
        <v>29</v>
      </c>
      <c r="H1710" t="s">
        <v>161</v>
      </c>
      <c r="I1710">
        <v>1</v>
      </c>
      <c r="J1710">
        <v>0</v>
      </c>
      <c r="K1710">
        <v>100</v>
      </c>
      <c r="L1710" t="s">
        <v>18</v>
      </c>
      <c r="M1710" t="b">
        <v>1</v>
      </c>
      <c r="N1710" t="s">
        <v>993</v>
      </c>
      <c r="O1710" t="s">
        <v>1523</v>
      </c>
    </row>
    <row r="1711" spans="1:15" hidden="1" x14ac:dyDescent="0.2">
      <c r="A1711">
        <v>17840</v>
      </c>
      <c r="B1711">
        <v>17860</v>
      </c>
      <c r="C1711" t="b">
        <v>0</v>
      </c>
      <c r="D1711" t="b">
        <v>1</v>
      </c>
      <c r="E1711" t="s">
        <v>455</v>
      </c>
      <c r="F1711" t="s">
        <v>455</v>
      </c>
      <c r="G1711" t="s">
        <v>456</v>
      </c>
      <c r="H1711" t="s">
        <v>39</v>
      </c>
      <c r="I1711">
        <v>3</v>
      </c>
      <c r="J1711">
        <v>0</v>
      </c>
      <c r="K1711">
        <v>96</v>
      </c>
      <c r="L1711" t="s">
        <v>18</v>
      </c>
      <c r="M1711" t="b">
        <v>0</v>
      </c>
      <c r="N1711" t="s">
        <v>457</v>
      </c>
      <c r="O1711" t="s">
        <v>2796</v>
      </c>
    </row>
    <row r="1712" spans="1:15" hidden="1" x14ac:dyDescent="0.2">
      <c r="A1712">
        <v>17783</v>
      </c>
      <c r="B1712">
        <v>17873</v>
      </c>
      <c r="C1712" t="b">
        <v>0</v>
      </c>
      <c r="D1712" t="b">
        <v>1</v>
      </c>
      <c r="E1712" t="s">
        <v>2376</v>
      </c>
      <c r="F1712" t="s">
        <v>2377</v>
      </c>
      <c r="G1712" t="s">
        <v>179</v>
      </c>
      <c r="H1712" t="s">
        <v>179</v>
      </c>
      <c r="I1712">
        <v>0</v>
      </c>
      <c r="J1712">
        <v>0</v>
      </c>
      <c r="K1712">
        <v>97</v>
      </c>
      <c r="L1712" t="s">
        <v>18</v>
      </c>
      <c r="M1712" t="b">
        <v>0</v>
      </c>
      <c r="N1712" t="s">
        <v>2378</v>
      </c>
      <c r="O1712" t="s">
        <v>2379</v>
      </c>
    </row>
    <row r="1713" spans="1:16" hidden="1" x14ac:dyDescent="0.2">
      <c r="A1713">
        <v>17813</v>
      </c>
      <c r="B1713">
        <v>17874</v>
      </c>
      <c r="C1713" t="b">
        <v>0</v>
      </c>
      <c r="D1713" t="b">
        <v>1</v>
      </c>
      <c r="E1713" t="s">
        <v>97</v>
      </c>
      <c r="F1713" t="s">
        <v>97</v>
      </c>
      <c r="G1713" t="s">
        <v>98</v>
      </c>
      <c r="H1713" t="s">
        <v>99</v>
      </c>
      <c r="I1713">
        <v>0</v>
      </c>
      <c r="J1713">
        <v>0</v>
      </c>
      <c r="K1713">
        <v>93</v>
      </c>
      <c r="L1713" t="s">
        <v>18</v>
      </c>
      <c r="M1713" t="b">
        <v>0</v>
      </c>
      <c r="N1713" t="s">
        <v>100</v>
      </c>
      <c r="O1713" t="s">
        <v>101</v>
      </c>
    </row>
    <row r="1714" spans="1:16" hidden="1" x14ac:dyDescent="0.2">
      <c r="A1714">
        <v>17817</v>
      </c>
      <c r="B1714">
        <v>17876</v>
      </c>
      <c r="C1714" t="b">
        <v>0</v>
      </c>
      <c r="D1714" t="b">
        <v>1</v>
      </c>
      <c r="E1714" t="s">
        <v>1080</v>
      </c>
      <c r="F1714" t="s">
        <v>1081</v>
      </c>
      <c r="G1714" t="s">
        <v>23</v>
      </c>
      <c r="H1714" t="s">
        <v>23</v>
      </c>
      <c r="I1714">
        <v>1</v>
      </c>
      <c r="J1714">
        <v>0</v>
      </c>
      <c r="K1714">
        <v>100</v>
      </c>
      <c r="L1714" t="s">
        <v>18</v>
      </c>
      <c r="M1714" t="b">
        <v>0</v>
      </c>
      <c r="N1714" t="s">
        <v>1082</v>
      </c>
      <c r="O1714" t="s">
        <v>1083</v>
      </c>
    </row>
    <row r="1715" spans="1:16" hidden="1" x14ac:dyDescent="0.2">
      <c r="A1715">
        <v>17895</v>
      </c>
      <c r="B1715">
        <v>17901</v>
      </c>
      <c r="C1715" t="b">
        <v>0</v>
      </c>
      <c r="D1715" t="b">
        <v>1</v>
      </c>
      <c r="E1715" t="s">
        <v>2696</v>
      </c>
      <c r="F1715" t="s">
        <v>2696</v>
      </c>
      <c r="G1715" t="s">
        <v>193</v>
      </c>
      <c r="H1715" t="s">
        <v>193</v>
      </c>
      <c r="I1715">
        <v>2</v>
      </c>
      <c r="J1715">
        <v>0</v>
      </c>
      <c r="K1715">
        <v>100</v>
      </c>
      <c r="L1715" t="s">
        <v>18</v>
      </c>
      <c r="M1715" t="b">
        <v>0</v>
      </c>
      <c r="N1715" t="s">
        <v>2698</v>
      </c>
      <c r="O1715" t="s">
        <v>4581</v>
      </c>
    </row>
    <row r="1716" spans="1:16" hidden="1" x14ac:dyDescent="0.2">
      <c r="A1716">
        <v>17875</v>
      </c>
      <c r="B1716">
        <v>17915</v>
      </c>
      <c r="C1716" t="b">
        <v>0</v>
      </c>
      <c r="D1716" t="b">
        <v>1</v>
      </c>
      <c r="E1716" t="s">
        <v>623</v>
      </c>
      <c r="F1716" t="s">
        <v>624</v>
      </c>
      <c r="G1716" t="s">
        <v>625</v>
      </c>
      <c r="H1716" t="s">
        <v>99</v>
      </c>
      <c r="I1716">
        <v>3</v>
      </c>
      <c r="J1716">
        <v>0</v>
      </c>
      <c r="K1716">
        <v>100</v>
      </c>
      <c r="L1716" t="s">
        <v>18</v>
      </c>
      <c r="M1716" t="b">
        <v>0</v>
      </c>
      <c r="N1716" t="s">
        <v>626</v>
      </c>
      <c r="O1716" t="s">
        <v>627</v>
      </c>
    </row>
    <row r="1717" spans="1:16" hidden="1" x14ac:dyDescent="0.2">
      <c r="A1717">
        <v>17838</v>
      </c>
      <c r="B1717">
        <v>17917</v>
      </c>
      <c r="C1717" t="b">
        <v>0</v>
      </c>
      <c r="D1717" t="b">
        <v>1</v>
      </c>
      <c r="E1717" t="s">
        <v>686</v>
      </c>
      <c r="F1717" t="s">
        <v>687</v>
      </c>
      <c r="G1717" t="s">
        <v>23</v>
      </c>
      <c r="H1717" t="s">
        <v>23</v>
      </c>
      <c r="I1717">
        <v>1</v>
      </c>
      <c r="J1717">
        <v>0</v>
      </c>
      <c r="K1717">
        <v>100</v>
      </c>
      <c r="L1717" t="s">
        <v>18</v>
      </c>
      <c r="M1717" t="b">
        <v>0</v>
      </c>
      <c r="N1717" t="s">
        <v>688</v>
      </c>
      <c r="O1717" t="s">
        <v>689</v>
      </c>
    </row>
    <row r="1718" spans="1:16" hidden="1" x14ac:dyDescent="0.2">
      <c r="A1718">
        <v>17926</v>
      </c>
      <c r="B1718">
        <v>17927</v>
      </c>
      <c r="C1718" t="b">
        <v>0</v>
      </c>
      <c r="D1718" t="b">
        <v>1</v>
      </c>
      <c r="E1718" t="s">
        <v>2116</v>
      </c>
      <c r="F1718" t="s">
        <v>2117</v>
      </c>
      <c r="G1718" t="s">
        <v>29</v>
      </c>
      <c r="H1718" t="s">
        <v>302</v>
      </c>
      <c r="I1718">
        <v>1</v>
      </c>
      <c r="J1718">
        <v>0</v>
      </c>
      <c r="K1718">
        <v>91</v>
      </c>
      <c r="L1718" t="s">
        <v>18</v>
      </c>
      <c r="M1718" t="b">
        <v>0</v>
      </c>
      <c r="N1718" t="s">
        <v>2118</v>
      </c>
      <c r="O1718" t="s">
        <v>2119</v>
      </c>
    </row>
    <row r="1719" spans="1:16" hidden="1" x14ac:dyDescent="0.2">
      <c r="A1719">
        <v>17771</v>
      </c>
      <c r="B1719">
        <v>17958</v>
      </c>
      <c r="C1719" t="b">
        <v>0</v>
      </c>
      <c r="D1719" t="b">
        <v>1</v>
      </c>
      <c r="E1719" t="s">
        <v>678</v>
      </c>
      <c r="F1719" t="s">
        <v>679</v>
      </c>
      <c r="G1719" t="s">
        <v>39</v>
      </c>
      <c r="H1719" t="s">
        <v>39</v>
      </c>
      <c r="I1719">
        <v>1</v>
      </c>
      <c r="J1719">
        <v>0</v>
      </c>
      <c r="K1719">
        <v>100</v>
      </c>
      <c r="L1719" t="s">
        <v>18</v>
      </c>
      <c r="M1719" t="b">
        <v>0</v>
      </c>
      <c r="N1719" t="s">
        <v>680</v>
      </c>
      <c r="O1719" t="s">
        <v>681</v>
      </c>
    </row>
    <row r="1720" spans="1:16" x14ac:dyDescent="0.2">
      <c r="A1720">
        <v>1716</v>
      </c>
      <c r="B1720">
        <v>1721</v>
      </c>
      <c r="C1720" t="b">
        <v>0</v>
      </c>
      <c r="D1720" t="b">
        <v>0</v>
      </c>
      <c r="E1720" t="s">
        <v>581</v>
      </c>
      <c r="F1720" t="s">
        <v>582</v>
      </c>
      <c r="G1720" t="s">
        <v>583</v>
      </c>
      <c r="H1720" t="s">
        <v>584</v>
      </c>
      <c r="I1720">
        <v>3</v>
      </c>
      <c r="J1720">
        <v>3</v>
      </c>
      <c r="K1720">
        <v>85</v>
      </c>
      <c r="L1720" t="s">
        <v>199</v>
      </c>
      <c r="M1720" t="b">
        <v>0</v>
      </c>
      <c r="N1720" t="s">
        <v>585</v>
      </c>
      <c r="O1720" s="1" t="s">
        <v>586</v>
      </c>
      <c r="P1720" t="b">
        <v>1</v>
      </c>
    </row>
    <row r="1721" spans="1:16" hidden="1" x14ac:dyDescent="0.2">
      <c r="A1721">
        <v>17973</v>
      </c>
      <c r="B1721">
        <v>17978</v>
      </c>
      <c r="C1721" t="b">
        <v>0</v>
      </c>
      <c r="D1721" t="b">
        <v>1</v>
      </c>
      <c r="E1721" t="s">
        <v>1454</v>
      </c>
      <c r="F1721" t="s">
        <v>1455</v>
      </c>
      <c r="G1721" t="s">
        <v>39</v>
      </c>
      <c r="H1721" t="s">
        <v>39</v>
      </c>
      <c r="I1721">
        <v>0</v>
      </c>
      <c r="J1721">
        <v>0</v>
      </c>
      <c r="K1721">
        <v>100</v>
      </c>
      <c r="L1721" t="s">
        <v>18</v>
      </c>
      <c r="M1721" t="b">
        <v>0</v>
      </c>
      <c r="N1721" t="s">
        <v>1456</v>
      </c>
      <c r="O1721" t="s">
        <v>1457</v>
      </c>
    </row>
    <row r="1722" spans="1:16" hidden="1" x14ac:dyDescent="0.2">
      <c r="A1722">
        <v>17875</v>
      </c>
      <c r="B1722">
        <v>18008</v>
      </c>
      <c r="C1722" t="b">
        <v>0</v>
      </c>
      <c r="D1722" t="b">
        <v>1</v>
      </c>
      <c r="E1722" t="s">
        <v>623</v>
      </c>
      <c r="F1722" t="s">
        <v>624</v>
      </c>
      <c r="G1722" t="s">
        <v>625</v>
      </c>
      <c r="H1722" t="s">
        <v>104</v>
      </c>
      <c r="I1722">
        <v>3</v>
      </c>
      <c r="J1722">
        <v>0</v>
      </c>
      <c r="K1722">
        <v>100</v>
      </c>
      <c r="L1722" t="s">
        <v>18</v>
      </c>
      <c r="M1722" t="b">
        <v>0</v>
      </c>
      <c r="N1722" t="s">
        <v>626</v>
      </c>
      <c r="O1722" t="s">
        <v>668</v>
      </c>
    </row>
    <row r="1723" spans="1:16" hidden="1" x14ac:dyDescent="0.2">
      <c r="A1723">
        <v>17875</v>
      </c>
      <c r="B1723">
        <v>18009</v>
      </c>
      <c r="C1723" t="b">
        <v>0</v>
      </c>
      <c r="D1723" t="b">
        <v>1</v>
      </c>
      <c r="E1723" t="s">
        <v>623</v>
      </c>
      <c r="F1723" t="s">
        <v>624</v>
      </c>
      <c r="G1723" t="s">
        <v>625</v>
      </c>
      <c r="H1723" t="s">
        <v>352</v>
      </c>
      <c r="I1723">
        <v>3</v>
      </c>
      <c r="J1723">
        <v>0</v>
      </c>
      <c r="K1723">
        <v>100</v>
      </c>
      <c r="L1723" t="s">
        <v>18</v>
      </c>
      <c r="M1723" t="b">
        <v>0</v>
      </c>
      <c r="N1723" t="s">
        <v>626</v>
      </c>
      <c r="O1723" t="s">
        <v>2762</v>
      </c>
    </row>
    <row r="1724" spans="1:16" hidden="1" x14ac:dyDescent="0.2">
      <c r="A1724">
        <v>17914</v>
      </c>
      <c r="B1724">
        <v>18010</v>
      </c>
      <c r="C1724" t="b">
        <v>0</v>
      </c>
      <c r="D1724" t="b">
        <v>1</v>
      </c>
      <c r="E1724" t="s">
        <v>624</v>
      </c>
      <c r="F1724" t="s">
        <v>2365</v>
      </c>
      <c r="G1724" t="s">
        <v>172</v>
      </c>
      <c r="H1724" t="s">
        <v>172</v>
      </c>
      <c r="I1724">
        <v>3</v>
      </c>
      <c r="J1724">
        <v>0</v>
      </c>
      <c r="K1724">
        <v>100</v>
      </c>
      <c r="L1724" t="s">
        <v>18</v>
      </c>
      <c r="M1724" t="b">
        <v>0</v>
      </c>
      <c r="N1724" t="s">
        <v>2366</v>
      </c>
      <c r="O1724" t="s">
        <v>2367</v>
      </c>
    </row>
    <row r="1725" spans="1:16" hidden="1" x14ac:dyDescent="0.2">
      <c r="A1725">
        <v>17754</v>
      </c>
      <c r="B1725">
        <v>17763</v>
      </c>
      <c r="C1725" t="b">
        <v>0</v>
      </c>
      <c r="D1725" t="b">
        <v>1</v>
      </c>
      <c r="E1725" t="s">
        <v>1962</v>
      </c>
      <c r="F1725" t="s">
        <v>1963</v>
      </c>
      <c r="G1725" t="s">
        <v>23</v>
      </c>
      <c r="H1725" t="s">
        <v>23</v>
      </c>
      <c r="I1725">
        <v>1</v>
      </c>
      <c r="J1725">
        <v>0</v>
      </c>
      <c r="K1725">
        <v>100</v>
      </c>
      <c r="L1725" t="s">
        <v>18</v>
      </c>
      <c r="M1725" t="b">
        <v>1</v>
      </c>
      <c r="N1725" t="s">
        <v>1964</v>
      </c>
      <c r="O1725" t="s">
        <v>1965</v>
      </c>
    </row>
    <row r="1726" spans="1:16" hidden="1" x14ac:dyDescent="0.2">
      <c r="A1726">
        <v>17754</v>
      </c>
      <c r="B1726">
        <v>17957</v>
      </c>
      <c r="C1726" t="b">
        <v>0</v>
      </c>
      <c r="D1726" t="b">
        <v>1</v>
      </c>
      <c r="E1726" t="s">
        <v>1962</v>
      </c>
      <c r="F1726" t="s">
        <v>3964</v>
      </c>
      <c r="G1726" t="s">
        <v>23</v>
      </c>
      <c r="H1726" t="s">
        <v>23</v>
      </c>
      <c r="I1726">
        <v>1</v>
      </c>
      <c r="J1726">
        <v>0</v>
      </c>
      <c r="K1726">
        <v>99</v>
      </c>
      <c r="L1726" t="s">
        <v>18</v>
      </c>
      <c r="M1726" t="b">
        <v>1</v>
      </c>
      <c r="N1726" t="s">
        <v>1964</v>
      </c>
      <c r="O1726" t="s">
        <v>3965</v>
      </c>
    </row>
    <row r="1727" spans="1:16" hidden="1" x14ac:dyDescent="0.2">
      <c r="A1727">
        <v>17754</v>
      </c>
      <c r="B1727">
        <v>17761</v>
      </c>
      <c r="C1727" t="b">
        <v>0</v>
      </c>
      <c r="D1727" t="b">
        <v>1</v>
      </c>
      <c r="E1727" t="s">
        <v>1962</v>
      </c>
      <c r="F1727" t="s">
        <v>1963</v>
      </c>
      <c r="G1727" t="s">
        <v>23</v>
      </c>
      <c r="H1727" t="s">
        <v>23</v>
      </c>
      <c r="I1727">
        <v>1</v>
      </c>
      <c r="J1727">
        <v>0</v>
      </c>
      <c r="K1727">
        <v>100</v>
      </c>
      <c r="L1727" t="s">
        <v>18</v>
      </c>
      <c r="M1727" t="b">
        <v>1</v>
      </c>
      <c r="N1727" t="s">
        <v>1964</v>
      </c>
      <c r="O1727" t="s">
        <v>4635</v>
      </c>
    </row>
    <row r="1728" spans="1:16" hidden="1" x14ac:dyDescent="0.2">
      <c r="A1728">
        <v>16208</v>
      </c>
      <c r="B1728">
        <v>18014</v>
      </c>
      <c r="C1728" t="b">
        <v>1</v>
      </c>
      <c r="D1728" t="b">
        <v>1</v>
      </c>
      <c r="E1728" t="s">
        <v>1289</v>
      </c>
      <c r="F1728" t="s">
        <v>3511</v>
      </c>
      <c r="G1728" t="s">
        <v>793</v>
      </c>
      <c r="H1728" t="s">
        <v>793</v>
      </c>
      <c r="I1728">
        <v>0</v>
      </c>
      <c r="J1728">
        <v>0</v>
      </c>
      <c r="K1728">
        <v>99</v>
      </c>
      <c r="L1728" t="s">
        <v>18</v>
      </c>
      <c r="M1728" t="b">
        <v>0</v>
      </c>
      <c r="N1728" t="s">
        <v>1291</v>
      </c>
      <c r="O1728" t="s">
        <v>3512</v>
      </c>
    </row>
    <row r="1729" spans="1:15" hidden="1" x14ac:dyDescent="0.2">
      <c r="A1729">
        <v>17784</v>
      </c>
      <c r="B1729">
        <v>18035</v>
      </c>
      <c r="C1729" t="b">
        <v>0</v>
      </c>
      <c r="D1729" t="b">
        <v>1</v>
      </c>
      <c r="E1729" t="s">
        <v>524</v>
      </c>
      <c r="F1729" t="s">
        <v>525</v>
      </c>
      <c r="G1729" t="s">
        <v>57</v>
      </c>
      <c r="H1729" t="s">
        <v>57</v>
      </c>
      <c r="I1729">
        <v>1</v>
      </c>
      <c r="J1729">
        <v>0</v>
      </c>
      <c r="K1729">
        <v>100</v>
      </c>
      <c r="L1729" t="s">
        <v>18</v>
      </c>
      <c r="M1729" t="b">
        <v>0</v>
      </c>
      <c r="N1729" t="s">
        <v>526</v>
      </c>
      <c r="O1729" t="s">
        <v>527</v>
      </c>
    </row>
    <row r="1730" spans="1:15" hidden="1" x14ac:dyDescent="0.2">
      <c r="A1730">
        <v>17932</v>
      </c>
      <c r="B1730">
        <v>18038</v>
      </c>
      <c r="C1730" t="b">
        <v>0</v>
      </c>
      <c r="D1730" t="b">
        <v>1</v>
      </c>
      <c r="E1730" t="s">
        <v>4429</v>
      </c>
      <c r="F1730" t="s">
        <v>4429</v>
      </c>
      <c r="G1730" t="s">
        <v>251</v>
      </c>
      <c r="H1730" t="s">
        <v>251</v>
      </c>
      <c r="I1730">
        <v>4</v>
      </c>
      <c r="J1730">
        <v>0</v>
      </c>
      <c r="K1730">
        <v>100</v>
      </c>
      <c r="L1730" t="s">
        <v>18</v>
      </c>
      <c r="M1730" t="b">
        <v>0</v>
      </c>
      <c r="N1730" t="s">
        <v>4430</v>
      </c>
      <c r="O1730" t="s">
        <v>4431</v>
      </c>
    </row>
    <row r="1731" spans="1:15" hidden="1" x14ac:dyDescent="0.2">
      <c r="A1731">
        <v>17951</v>
      </c>
      <c r="B1731">
        <v>18047</v>
      </c>
      <c r="C1731" t="b">
        <v>0</v>
      </c>
      <c r="D1731" t="b">
        <v>1</v>
      </c>
      <c r="E1731" t="s">
        <v>875</v>
      </c>
      <c r="F1731" t="s">
        <v>876</v>
      </c>
      <c r="G1731" t="s">
        <v>877</v>
      </c>
      <c r="H1731" t="s">
        <v>877</v>
      </c>
      <c r="I1731">
        <v>2</v>
      </c>
      <c r="J1731">
        <v>0</v>
      </c>
      <c r="K1731">
        <v>100</v>
      </c>
      <c r="L1731" t="s">
        <v>18</v>
      </c>
      <c r="M1731" t="b">
        <v>0</v>
      </c>
      <c r="N1731" t="s">
        <v>878</v>
      </c>
      <c r="O1731" t="s">
        <v>879</v>
      </c>
    </row>
    <row r="1732" spans="1:15" hidden="1" x14ac:dyDescent="0.2">
      <c r="A1732">
        <v>17369</v>
      </c>
      <c r="B1732">
        <v>18053</v>
      </c>
      <c r="C1732" t="b">
        <v>0</v>
      </c>
      <c r="D1732" t="b">
        <v>1</v>
      </c>
      <c r="E1732" t="s">
        <v>89</v>
      </c>
      <c r="F1732" t="s">
        <v>90</v>
      </c>
      <c r="G1732" t="s">
        <v>39</v>
      </c>
      <c r="H1732" t="s">
        <v>29</v>
      </c>
      <c r="I1732">
        <v>2</v>
      </c>
      <c r="J1732">
        <v>0</v>
      </c>
      <c r="K1732">
        <v>94</v>
      </c>
      <c r="L1732" t="s">
        <v>18</v>
      </c>
      <c r="M1732" t="b">
        <v>0</v>
      </c>
      <c r="N1732" t="s">
        <v>91</v>
      </c>
      <c r="O1732" t="s">
        <v>92</v>
      </c>
    </row>
    <row r="1733" spans="1:15" hidden="1" x14ac:dyDescent="0.2">
      <c r="A1733">
        <v>17813</v>
      </c>
      <c r="B1733">
        <v>18061</v>
      </c>
      <c r="C1733" t="b">
        <v>0</v>
      </c>
      <c r="D1733" t="b">
        <v>1</v>
      </c>
      <c r="E1733" t="s">
        <v>97</v>
      </c>
      <c r="F1733" t="s">
        <v>776</v>
      </c>
      <c r="G1733" t="s">
        <v>98</v>
      </c>
      <c r="H1733" t="s">
        <v>98</v>
      </c>
      <c r="I1733">
        <v>0</v>
      </c>
      <c r="J1733">
        <v>0</v>
      </c>
      <c r="K1733">
        <v>100</v>
      </c>
      <c r="L1733" t="s">
        <v>18</v>
      </c>
      <c r="M1733" t="b">
        <v>0</v>
      </c>
      <c r="N1733" t="s">
        <v>100</v>
      </c>
      <c r="O1733" t="s">
        <v>3292</v>
      </c>
    </row>
    <row r="1734" spans="1:15" hidden="1" x14ac:dyDescent="0.2">
      <c r="A1734">
        <v>17454</v>
      </c>
      <c r="B1734">
        <v>18063</v>
      </c>
      <c r="C1734" t="b">
        <v>0</v>
      </c>
      <c r="D1734" t="b">
        <v>1</v>
      </c>
      <c r="E1734" t="s">
        <v>3732</v>
      </c>
      <c r="F1734" t="s">
        <v>3733</v>
      </c>
      <c r="G1734" t="s">
        <v>3734</v>
      </c>
      <c r="H1734" t="s">
        <v>29</v>
      </c>
      <c r="I1734">
        <v>4</v>
      </c>
      <c r="J1734">
        <v>0</v>
      </c>
      <c r="K1734">
        <v>91</v>
      </c>
      <c r="L1734" t="s">
        <v>18</v>
      </c>
      <c r="M1734" t="b">
        <v>0</v>
      </c>
      <c r="N1734" t="s">
        <v>3735</v>
      </c>
      <c r="O1734" t="s">
        <v>3736</v>
      </c>
    </row>
    <row r="1735" spans="1:15" hidden="1" x14ac:dyDescent="0.2">
      <c r="A1735">
        <v>17960</v>
      </c>
      <c r="B1735">
        <v>18070</v>
      </c>
      <c r="C1735" t="b">
        <v>0</v>
      </c>
      <c r="D1735" t="b">
        <v>1</v>
      </c>
      <c r="E1735" t="s">
        <v>2736</v>
      </c>
      <c r="F1735" t="s">
        <v>2737</v>
      </c>
      <c r="G1735" t="s">
        <v>193</v>
      </c>
      <c r="H1735" t="s">
        <v>193</v>
      </c>
      <c r="I1735">
        <v>0</v>
      </c>
      <c r="J1735">
        <v>0</v>
      </c>
      <c r="K1735">
        <v>100</v>
      </c>
      <c r="L1735" t="s">
        <v>18</v>
      </c>
      <c r="M1735" t="b">
        <v>0</v>
      </c>
      <c r="N1735" t="s">
        <v>2738</v>
      </c>
      <c r="O1735" t="s">
        <v>2739</v>
      </c>
    </row>
    <row r="1736" spans="1:15" hidden="1" x14ac:dyDescent="0.2">
      <c r="A1736">
        <v>17813</v>
      </c>
      <c r="B1736">
        <v>18076</v>
      </c>
      <c r="C1736" t="b">
        <v>0</v>
      </c>
      <c r="D1736" t="b">
        <v>1</v>
      </c>
      <c r="E1736" t="s">
        <v>97</v>
      </c>
      <c r="F1736" t="s">
        <v>1718</v>
      </c>
      <c r="G1736" t="s">
        <v>98</v>
      </c>
      <c r="H1736" t="s">
        <v>1719</v>
      </c>
      <c r="I1736">
        <v>0</v>
      </c>
      <c r="J1736">
        <v>0</v>
      </c>
      <c r="K1736">
        <v>93</v>
      </c>
      <c r="L1736" t="s">
        <v>18</v>
      </c>
      <c r="M1736" t="b">
        <v>0</v>
      </c>
      <c r="N1736" t="s">
        <v>100</v>
      </c>
      <c r="O1736" t="s">
        <v>1720</v>
      </c>
    </row>
    <row r="1737" spans="1:15" hidden="1" x14ac:dyDescent="0.2">
      <c r="A1737">
        <v>18082</v>
      </c>
      <c r="B1737">
        <v>18089</v>
      </c>
      <c r="C1737" t="b">
        <v>0</v>
      </c>
      <c r="D1737" t="b">
        <v>1</v>
      </c>
      <c r="E1737" t="s">
        <v>4081</v>
      </c>
      <c r="F1737" t="s">
        <v>4081</v>
      </c>
      <c r="G1737" t="s">
        <v>251</v>
      </c>
      <c r="H1737" t="s">
        <v>251</v>
      </c>
      <c r="I1737">
        <v>1</v>
      </c>
      <c r="J1737">
        <v>0</v>
      </c>
      <c r="K1737">
        <v>94</v>
      </c>
      <c r="L1737" t="s">
        <v>18</v>
      </c>
      <c r="M1737" t="b">
        <v>0</v>
      </c>
      <c r="N1737" t="s">
        <v>4082</v>
      </c>
      <c r="O1737" t="s">
        <v>4083</v>
      </c>
    </row>
    <row r="1738" spans="1:15" hidden="1" x14ac:dyDescent="0.2">
      <c r="A1738">
        <v>17895</v>
      </c>
      <c r="B1738">
        <v>18093</v>
      </c>
      <c r="C1738" t="b">
        <v>0</v>
      </c>
      <c r="D1738" t="b">
        <v>1</v>
      </c>
      <c r="E1738" t="s">
        <v>2696</v>
      </c>
      <c r="F1738" t="s">
        <v>2697</v>
      </c>
      <c r="G1738" t="s">
        <v>193</v>
      </c>
      <c r="H1738" t="s">
        <v>193</v>
      </c>
      <c r="I1738">
        <v>2</v>
      </c>
      <c r="J1738">
        <v>0</v>
      </c>
      <c r="K1738">
        <v>100</v>
      </c>
      <c r="L1738" t="s">
        <v>18</v>
      </c>
      <c r="M1738" t="b">
        <v>0</v>
      </c>
      <c r="N1738" t="s">
        <v>2698</v>
      </c>
      <c r="O1738" t="s">
        <v>2699</v>
      </c>
    </row>
    <row r="1739" spans="1:15" hidden="1" x14ac:dyDescent="0.2">
      <c r="A1739">
        <v>18072</v>
      </c>
      <c r="B1739">
        <v>18095</v>
      </c>
      <c r="C1739" t="b">
        <v>0</v>
      </c>
      <c r="D1739" t="b">
        <v>1</v>
      </c>
      <c r="E1739" t="s">
        <v>5036</v>
      </c>
      <c r="F1739" t="s">
        <v>5037</v>
      </c>
      <c r="G1739" t="s">
        <v>39</v>
      </c>
      <c r="H1739" t="s">
        <v>29</v>
      </c>
      <c r="I1739">
        <v>2</v>
      </c>
      <c r="J1739">
        <v>0</v>
      </c>
      <c r="K1739">
        <v>93</v>
      </c>
      <c r="L1739" t="s">
        <v>18</v>
      </c>
      <c r="M1739" t="b">
        <v>0</v>
      </c>
      <c r="N1739" t="s">
        <v>5038</v>
      </c>
      <c r="O1739" t="s">
        <v>5039</v>
      </c>
    </row>
    <row r="1740" spans="1:15" hidden="1" x14ac:dyDescent="0.2">
      <c r="A1740">
        <v>17893</v>
      </c>
      <c r="B1740">
        <v>18099</v>
      </c>
      <c r="C1740" t="b">
        <v>0</v>
      </c>
      <c r="D1740" t="b">
        <v>1</v>
      </c>
      <c r="E1740" t="s">
        <v>3860</v>
      </c>
      <c r="F1740" t="s">
        <v>3861</v>
      </c>
      <c r="G1740" t="s">
        <v>214</v>
      </c>
      <c r="H1740" t="s">
        <v>215</v>
      </c>
      <c r="I1740">
        <v>2</v>
      </c>
      <c r="J1740">
        <v>0</v>
      </c>
      <c r="K1740">
        <v>97</v>
      </c>
      <c r="L1740" t="s">
        <v>18</v>
      </c>
      <c r="M1740" t="b">
        <v>0</v>
      </c>
      <c r="N1740" t="s">
        <v>3862</v>
      </c>
      <c r="O1740" t="s">
        <v>3863</v>
      </c>
    </row>
    <row r="1741" spans="1:15" hidden="1" x14ac:dyDescent="0.2">
      <c r="A1741">
        <v>15627</v>
      </c>
      <c r="B1741">
        <v>18108</v>
      </c>
      <c r="C1741" t="b">
        <v>0</v>
      </c>
      <c r="D1741" t="b">
        <v>1</v>
      </c>
      <c r="E1741" t="s">
        <v>2424</v>
      </c>
      <c r="F1741" t="s">
        <v>2425</v>
      </c>
      <c r="G1741" t="s">
        <v>17</v>
      </c>
      <c r="H1741" t="s">
        <v>17</v>
      </c>
      <c r="I1741">
        <v>2</v>
      </c>
      <c r="J1741">
        <v>0</v>
      </c>
      <c r="K1741">
        <v>100</v>
      </c>
      <c r="L1741" t="s">
        <v>18</v>
      </c>
      <c r="M1741" t="b">
        <v>0</v>
      </c>
      <c r="N1741" t="s">
        <v>2426</v>
      </c>
      <c r="O1741" t="s">
        <v>2427</v>
      </c>
    </row>
    <row r="1742" spans="1:15" hidden="1" x14ac:dyDescent="0.2">
      <c r="A1742">
        <v>17899</v>
      </c>
      <c r="B1742">
        <v>18111</v>
      </c>
      <c r="C1742" t="b">
        <v>0</v>
      </c>
      <c r="D1742" t="b">
        <v>1</v>
      </c>
      <c r="E1742" t="s">
        <v>1314</v>
      </c>
      <c r="F1742" t="s">
        <v>3712</v>
      </c>
      <c r="G1742" t="s">
        <v>179</v>
      </c>
      <c r="H1742" t="s">
        <v>29</v>
      </c>
      <c r="I1742">
        <v>1</v>
      </c>
      <c r="J1742">
        <v>0</v>
      </c>
      <c r="K1742">
        <v>94</v>
      </c>
      <c r="L1742" t="s">
        <v>18</v>
      </c>
      <c r="M1742" t="b">
        <v>0</v>
      </c>
      <c r="N1742" t="s">
        <v>1316</v>
      </c>
      <c r="O1742" t="s">
        <v>3713</v>
      </c>
    </row>
    <row r="1743" spans="1:15" hidden="1" x14ac:dyDescent="0.2">
      <c r="A1743">
        <v>18103</v>
      </c>
      <c r="B1743">
        <v>18112</v>
      </c>
      <c r="C1743" t="b">
        <v>0</v>
      </c>
      <c r="D1743" t="b">
        <v>1</v>
      </c>
      <c r="E1743" t="s">
        <v>2329</v>
      </c>
      <c r="F1743" t="s">
        <v>2330</v>
      </c>
      <c r="G1743" t="s">
        <v>643</v>
      </c>
      <c r="H1743" t="s">
        <v>2331</v>
      </c>
      <c r="I1743">
        <v>1</v>
      </c>
      <c r="J1743">
        <v>0</v>
      </c>
      <c r="K1743">
        <v>100</v>
      </c>
      <c r="L1743" t="s">
        <v>18</v>
      </c>
      <c r="M1743" t="b">
        <v>0</v>
      </c>
      <c r="N1743" t="s">
        <v>2332</v>
      </c>
      <c r="O1743" t="s">
        <v>2333</v>
      </c>
    </row>
    <row r="1744" spans="1:15" hidden="1" x14ac:dyDescent="0.2">
      <c r="A1744">
        <v>17278</v>
      </c>
      <c r="B1744">
        <v>18121</v>
      </c>
      <c r="C1744" t="b">
        <v>1</v>
      </c>
      <c r="D1744" t="b">
        <v>1</v>
      </c>
      <c r="E1744" t="s">
        <v>2404</v>
      </c>
      <c r="F1744" t="s">
        <v>2019</v>
      </c>
      <c r="G1744" t="s">
        <v>577</v>
      </c>
      <c r="H1744" t="s">
        <v>2021</v>
      </c>
      <c r="I1744">
        <v>0</v>
      </c>
      <c r="J1744">
        <v>0</v>
      </c>
      <c r="K1744">
        <v>100</v>
      </c>
      <c r="L1744" t="s">
        <v>18</v>
      </c>
      <c r="M1744" t="b">
        <v>0</v>
      </c>
      <c r="N1744" t="s">
        <v>2405</v>
      </c>
      <c r="O1744" t="s">
        <v>2022</v>
      </c>
    </row>
    <row r="1745" spans="1:15" hidden="1" x14ac:dyDescent="0.2">
      <c r="A1745">
        <v>18044</v>
      </c>
      <c r="B1745">
        <v>18123</v>
      </c>
      <c r="C1745" t="b">
        <v>0</v>
      </c>
      <c r="D1745" t="b">
        <v>1</v>
      </c>
      <c r="E1745" t="s">
        <v>536</v>
      </c>
      <c r="F1745" t="s">
        <v>537</v>
      </c>
      <c r="G1745" t="s">
        <v>538</v>
      </c>
      <c r="H1745" t="s">
        <v>538</v>
      </c>
      <c r="I1745">
        <v>2</v>
      </c>
      <c r="J1745">
        <v>0</v>
      </c>
      <c r="K1745">
        <v>100</v>
      </c>
      <c r="L1745" t="s">
        <v>18</v>
      </c>
      <c r="M1745" t="b">
        <v>0</v>
      </c>
      <c r="N1745" t="s">
        <v>539</v>
      </c>
      <c r="O1745" t="s">
        <v>540</v>
      </c>
    </row>
    <row r="1746" spans="1:15" hidden="1" x14ac:dyDescent="0.2">
      <c r="A1746">
        <v>18013</v>
      </c>
      <c r="B1746">
        <v>18131</v>
      </c>
      <c r="C1746" t="b">
        <v>0</v>
      </c>
      <c r="D1746" t="b">
        <v>1</v>
      </c>
      <c r="E1746" t="s">
        <v>2132</v>
      </c>
      <c r="F1746" t="s">
        <v>2133</v>
      </c>
      <c r="G1746" t="s">
        <v>615</v>
      </c>
      <c r="H1746" t="s">
        <v>615</v>
      </c>
      <c r="I1746">
        <v>0</v>
      </c>
      <c r="J1746">
        <v>0</v>
      </c>
      <c r="K1746">
        <v>100</v>
      </c>
      <c r="L1746" t="s">
        <v>18</v>
      </c>
      <c r="M1746" t="b">
        <v>0</v>
      </c>
      <c r="N1746" t="s">
        <v>2134</v>
      </c>
      <c r="O1746" t="s">
        <v>2135</v>
      </c>
    </row>
    <row r="1747" spans="1:15" hidden="1" x14ac:dyDescent="0.2">
      <c r="A1747">
        <v>18013</v>
      </c>
      <c r="B1747">
        <v>18143</v>
      </c>
      <c r="C1747" t="b">
        <v>0</v>
      </c>
      <c r="D1747" t="b">
        <v>1</v>
      </c>
      <c r="E1747" t="s">
        <v>2132</v>
      </c>
      <c r="F1747" t="s">
        <v>4427</v>
      </c>
      <c r="G1747" t="s">
        <v>615</v>
      </c>
      <c r="H1747" t="s">
        <v>29</v>
      </c>
      <c r="I1747">
        <v>0</v>
      </c>
      <c r="J1747">
        <v>0</v>
      </c>
      <c r="K1747">
        <v>97</v>
      </c>
      <c r="L1747" t="s">
        <v>18</v>
      </c>
      <c r="M1747" t="b">
        <v>0</v>
      </c>
      <c r="N1747" t="s">
        <v>2134</v>
      </c>
      <c r="O1747" t="s">
        <v>4428</v>
      </c>
    </row>
    <row r="1748" spans="1:15" hidden="1" x14ac:dyDescent="0.2">
      <c r="A1748">
        <v>18030</v>
      </c>
      <c r="B1748">
        <v>18147</v>
      </c>
      <c r="C1748" t="b">
        <v>0</v>
      </c>
      <c r="D1748" t="b">
        <v>1</v>
      </c>
      <c r="E1748" t="s">
        <v>2720</v>
      </c>
      <c r="F1748" t="s">
        <v>2721</v>
      </c>
      <c r="G1748" t="s">
        <v>1928</v>
      </c>
      <c r="H1748" t="s">
        <v>29</v>
      </c>
      <c r="I1748">
        <v>0</v>
      </c>
      <c r="J1748">
        <v>0</v>
      </c>
      <c r="K1748">
        <v>91</v>
      </c>
      <c r="L1748" t="s">
        <v>18</v>
      </c>
      <c r="M1748" t="b">
        <v>0</v>
      </c>
      <c r="N1748" t="s">
        <v>2722</v>
      </c>
      <c r="O1748" t="s">
        <v>2723</v>
      </c>
    </row>
    <row r="1749" spans="1:15" hidden="1" x14ac:dyDescent="0.2">
      <c r="A1749">
        <v>17862</v>
      </c>
      <c r="B1749">
        <v>17935</v>
      </c>
      <c r="C1749" t="b">
        <v>0</v>
      </c>
      <c r="D1749" t="b">
        <v>0</v>
      </c>
      <c r="E1749" t="s">
        <v>952</v>
      </c>
      <c r="F1749" t="s">
        <v>953</v>
      </c>
      <c r="G1749" t="s">
        <v>57</v>
      </c>
      <c r="H1749" t="s">
        <v>57</v>
      </c>
      <c r="I1749">
        <v>0</v>
      </c>
      <c r="J1749">
        <v>0</v>
      </c>
      <c r="K1749">
        <v>100</v>
      </c>
      <c r="L1749" t="s">
        <v>18</v>
      </c>
      <c r="M1749" t="b">
        <v>1</v>
      </c>
      <c r="N1749" t="s">
        <v>954</v>
      </c>
      <c r="O1749" t="s">
        <v>955</v>
      </c>
    </row>
    <row r="1750" spans="1:15" hidden="1" x14ac:dyDescent="0.2">
      <c r="A1750">
        <v>17862</v>
      </c>
      <c r="B1750">
        <v>18379</v>
      </c>
      <c r="C1750" t="b">
        <v>0</v>
      </c>
      <c r="D1750" t="b">
        <v>0</v>
      </c>
      <c r="E1750" t="s">
        <v>952</v>
      </c>
      <c r="F1750" t="s">
        <v>975</v>
      </c>
      <c r="G1750" t="s">
        <v>57</v>
      </c>
      <c r="H1750" t="s">
        <v>57</v>
      </c>
      <c r="I1750">
        <v>0</v>
      </c>
      <c r="J1750">
        <v>0</v>
      </c>
      <c r="K1750">
        <v>100</v>
      </c>
      <c r="L1750" t="s">
        <v>18</v>
      </c>
      <c r="M1750" t="b">
        <v>1</v>
      </c>
      <c r="N1750" t="s">
        <v>954</v>
      </c>
      <c r="O1750" t="s">
        <v>976</v>
      </c>
    </row>
    <row r="1751" spans="1:15" hidden="1" x14ac:dyDescent="0.2">
      <c r="A1751">
        <v>17862</v>
      </c>
      <c r="B1751">
        <v>18363</v>
      </c>
      <c r="C1751" t="b">
        <v>0</v>
      </c>
      <c r="D1751" t="b">
        <v>0</v>
      </c>
      <c r="E1751" t="s">
        <v>952</v>
      </c>
      <c r="F1751" t="s">
        <v>1714</v>
      </c>
      <c r="G1751" t="s">
        <v>57</v>
      </c>
      <c r="H1751" t="s">
        <v>57</v>
      </c>
      <c r="I1751">
        <v>0</v>
      </c>
      <c r="J1751">
        <v>0</v>
      </c>
      <c r="K1751">
        <v>100</v>
      </c>
      <c r="L1751" t="s">
        <v>18</v>
      </c>
      <c r="M1751" t="b">
        <v>1</v>
      </c>
      <c r="N1751" t="s">
        <v>954</v>
      </c>
      <c r="O1751" t="s">
        <v>1715</v>
      </c>
    </row>
    <row r="1752" spans="1:15" hidden="1" x14ac:dyDescent="0.2">
      <c r="A1752">
        <v>17862</v>
      </c>
      <c r="B1752">
        <v>17945</v>
      </c>
      <c r="C1752" t="b">
        <v>0</v>
      </c>
      <c r="D1752" t="b">
        <v>0</v>
      </c>
      <c r="E1752" t="s">
        <v>952</v>
      </c>
      <c r="F1752" t="s">
        <v>3879</v>
      </c>
      <c r="G1752" t="s">
        <v>57</v>
      </c>
      <c r="H1752" t="s">
        <v>57</v>
      </c>
      <c r="I1752">
        <v>0</v>
      </c>
      <c r="J1752">
        <v>0</v>
      </c>
      <c r="K1752">
        <v>100</v>
      </c>
      <c r="L1752" t="s">
        <v>18</v>
      </c>
      <c r="M1752" t="b">
        <v>1</v>
      </c>
      <c r="N1752" t="s">
        <v>954</v>
      </c>
      <c r="O1752" t="s">
        <v>3880</v>
      </c>
    </row>
    <row r="1753" spans="1:15" hidden="1" x14ac:dyDescent="0.2">
      <c r="A1753">
        <v>17708</v>
      </c>
      <c r="B1753">
        <v>18149</v>
      </c>
      <c r="C1753" t="b">
        <v>0</v>
      </c>
      <c r="D1753" t="b">
        <v>1</v>
      </c>
      <c r="E1753" t="s">
        <v>1427</v>
      </c>
      <c r="F1753" t="s">
        <v>1426</v>
      </c>
      <c r="G1753" t="s">
        <v>172</v>
      </c>
      <c r="H1753" t="s">
        <v>39</v>
      </c>
      <c r="I1753">
        <v>0</v>
      </c>
      <c r="J1753">
        <v>0</v>
      </c>
      <c r="K1753">
        <v>94</v>
      </c>
      <c r="L1753" t="s">
        <v>18</v>
      </c>
      <c r="M1753" t="b">
        <v>0</v>
      </c>
      <c r="N1753" t="s">
        <v>3867</v>
      </c>
      <c r="O1753" t="s">
        <v>3868</v>
      </c>
    </row>
    <row r="1754" spans="1:15" hidden="1" x14ac:dyDescent="0.2">
      <c r="A1754">
        <v>18155</v>
      </c>
      <c r="B1754">
        <v>18157</v>
      </c>
      <c r="C1754" t="b">
        <v>0</v>
      </c>
      <c r="D1754" t="b">
        <v>1</v>
      </c>
      <c r="E1754" t="s">
        <v>3674</v>
      </c>
      <c r="F1754" t="s">
        <v>3674</v>
      </c>
      <c r="G1754" t="s">
        <v>161</v>
      </c>
      <c r="H1754" t="s">
        <v>643</v>
      </c>
      <c r="I1754">
        <v>1</v>
      </c>
      <c r="J1754">
        <v>0</v>
      </c>
      <c r="K1754">
        <v>100</v>
      </c>
      <c r="L1754" t="s">
        <v>18</v>
      </c>
      <c r="M1754" t="b">
        <v>0</v>
      </c>
      <c r="N1754" t="s">
        <v>3675</v>
      </c>
      <c r="O1754" t="s">
        <v>3676</v>
      </c>
    </row>
    <row r="1755" spans="1:15" hidden="1" x14ac:dyDescent="0.2">
      <c r="A1755">
        <v>17804</v>
      </c>
      <c r="B1755">
        <v>18173</v>
      </c>
      <c r="C1755" t="b">
        <v>0</v>
      </c>
      <c r="D1755" t="b">
        <v>1</v>
      </c>
      <c r="E1755" t="s">
        <v>2432</v>
      </c>
      <c r="F1755" t="s">
        <v>2433</v>
      </c>
      <c r="G1755" t="s">
        <v>179</v>
      </c>
      <c r="H1755" t="s">
        <v>179</v>
      </c>
      <c r="I1755">
        <v>3</v>
      </c>
      <c r="J1755">
        <v>0</v>
      </c>
      <c r="K1755">
        <v>100</v>
      </c>
      <c r="L1755" t="s">
        <v>18</v>
      </c>
      <c r="M1755" t="b">
        <v>0</v>
      </c>
      <c r="N1755" t="s">
        <v>2434</v>
      </c>
      <c r="O1755" t="s">
        <v>2435</v>
      </c>
    </row>
    <row r="1756" spans="1:15" hidden="1" x14ac:dyDescent="0.2">
      <c r="A1756">
        <v>18177</v>
      </c>
      <c r="B1756">
        <v>18178</v>
      </c>
      <c r="C1756" t="b">
        <v>0</v>
      </c>
      <c r="D1756" t="b">
        <v>1</v>
      </c>
      <c r="E1756" t="s">
        <v>3978</v>
      </c>
      <c r="F1756" t="s">
        <v>3979</v>
      </c>
      <c r="G1756" t="s">
        <v>3980</v>
      </c>
      <c r="H1756" t="s">
        <v>3981</v>
      </c>
      <c r="I1756">
        <v>0</v>
      </c>
      <c r="J1756">
        <v>0</v>
      </c>
      <c r="K1756">
        <v>94</v>
      </c>
      <c r="L1756" t="s">
        <v>18</v>
      </c>
      <c r="M1756" t="b">
        <v>0</v>
      </c>
      <c r="N1756" t="s">
        <v>3982</v>
      </c>
      <c r="O1756" t="s">
        <v>3983</v>
      </c>
    </row>
    <row r="1757" spans="1:15" hidden="1" x14ac:dyDescent="0.2">
      <c r="A1757">
        <v>18036</v>
      </c>
      <c r="B1757">
        <v>18181</v>
      </c>
      <c r="C1757" t="b">
        <v>0</v>
      </c>
      <c r="D1757" t="b">
        <v>1</v>
      </c>
      <c r="E1757" t="s">
        <v>4248</v>
      </c>
      <c r="F1757" t="s">
        <v>4248</v>
      </c>
      <c r="G1757" t="s">
        <v>29</v>
      </c>
      <c r="H1757" t="s">
        <v>4249</v>
      </c>
      <c r="I1757">
        <v>1</v>
      </c>
      <c r="J1757">
        <v>0</v>
      </c>
      <c r="K1757">
        <v>96</v>
      </c>
      <c r="L1757" t="s">
        <v>18</v>
      </c>
      <c r="M1757" t="b">
        <v>0</v>
      </c>
      <c r="N1757" t="s">
        <v>4250</v>
      </c>
      <c r="O1757" t="s">
        <v>4251</v>
      </c>
    </row>
    <row r="1758" spans="1:15" hidden="1" x14ac:dyDescent="0.2">
      <c r="A1758">
        <v>17278</v>
      </c>
      <c r="B1758">
        <v>18183</v>
      </c>
      <c r="C1758" t="b">
        <v>1</v>
      </c>
      <c r="D1758" t="b">
        <v>1</v>
      </c>
      <c r="E1758" t="s">
        <v>2404</v>
      </c>
      <c r="F1758" t="s">
        <v>3564</v>
      </c>
      <c r="G1758" t="s">
        <v>577</v>
      </c>
      <c r="H1758" t="s">
        <v>2021</v>
      </c>
      <c r="I1758">
        <v>0</v>
      </c>
      <c r="J1758">
        <v>0</v>
      </c>
      <c r="K1758">
        <v>100</v>
      </c>
      <c r="L1758" t="s">
        <v>18</v>
      </c>
      <c r="M1758" t="b">
        <v>0</v>
      </c>
      <c r="N1758" t="s">
        <v>2405</v>
      </c>
      <c r="O1758" t="s">
        <v>3565</v>
      </c>
    </row>
    <row r="1759" spans="1:15" hidden="1" x14ac:dyDescent="0.2">
      <c r="A1759">
        <v>18187</v>
      </c>
      <c r="B1759">
        <v>18191</v>
      </c>
      <c r="C1759" t="b">
        <v>0</v>
      </c>
      <c r="D1759" t="b">
        <v>1</v>
      </c>
      <c r="E1759" t="s">
        <v>866</v>
      </c>
      <c r="F1759" t="s">
        <v>866</v>
      </c>
      <c r="G1759" t="s">
        <v>227</v>
      </c>
      <c r="H1759" t="s">
        <v>39</v>
      </c>
      <c r="I1759">
        <v>1</v>
      </c>
      <c r="J1759">
        <v>0</v>
      </c>
      <c r="K1759">
        <v>96</v>
      </c>
      <c r="L1759" t="s">
        <v>18</v>
      </c>
      <c r="M1759" t="b">
        <v>0</v>
      </c>
      <c r="N1759" t="s">
        <v>867</v>
      </c>
      <c r="O1759" t="s">
        <v>1838</v>
      </c>
    </row>
    <row r="1760" spans="1:15" hidden="1" x14ac:dyDescent="0.2">
      <c r="A1760">
        <v>18188</v>
      </c>
      <c r="B1760">
        <v>18192</v>
      </c>
      <c r="C1760" t="b">
        <v>0</v>
      </c>
      <c r="D1760" t="b">
        <v>1</v>
      </c>
      <c r="E1760" t="s">
        <v>2487</v>
      </c>
      <c r="F1760" t="s">
        <v>2487</v>
      </c>
      <c r="G1760" t="s">
        <v>29</v>
      </c>
      <c r="H1760" t="s">
        <v>39</v>
      </c>
      <c r="I1760">
        <v>1</v>
      </c>
      <c r="J1760">
        <v>0</v>
      </c>
      <c r="K1760">
        <v>99</v>
      </c>
      <c r="L1760" t="s">
        <v>18</v>
      </c>
      <c r="M1760" t="b">
        <v>0</v>
      </c>
      <c r="N1760" t="s">
        <v>2488</v>
      </c>
      <c r="O1760" t="s">
        <v>2489</v>
      </c>
    </row>
    <row r="1761" spans="1:15" hidden="1" x14ac:dyDescent="0.2">
      <c r="A1761">
        <v>18179</v>
      </c>
      <c r="B1761">
        <v>18201</v>
      </c>
      <c r="C1761" t="b">
        <v>0</v>
      </c>
      <c r="D1761" t="b">
        <v>1</v>
      </c>
      <c r="E1761" t="s">
        <v>4673</v>
      </c>
      <c r="F1761" t="s">
        <v>4673</v>
      </c>
      <c r="G1761" t="s">
        <v>29</v>
      </c>
      <c r="H1761" t="s">
        <v>179</v>
      </c>
      <c r="I1761">
        <v>3</v>
      </c>
      <c r="J1761">
        <v>0</v>
      </c>
      <c r="K1761">
        <v>99</v>
      </c>
      <c r="L1761" t="s">
        <v>18</v>
      </c>
      <c r="M1761" t="b">
        <v>0</v>
      </c>
      <c r="N1761" t="s">
        <v>4674</v>
      </c>
      <c r="O1761" t="s">
        <v>4675</v>
      </c>
    </row>
    <row r="1762" spans="1:15" hidden="1" x14ac:dyDescent="0.2">
      <c r="A1762">
        <v>18187</v>
      </c>
      <c r="B1762">
        <v>18213</v>
      </c>
      <c r="C1762" t="b">
        <v>0</v>
      </c>
      <c r="D1762" t="b">
        <v>1</v>
      </c>
      <c r="E1762" t="s">
        <v>866</v>
      </c>
      <c r="F1762" t="s">
        <v>866</v>
      </c>
      <c r="G1762" t="s">
        <v>227</v>
      </c>
      <c r="H1762" t="s">
        <v>172</v>
      </c>
      <c r="I1762">
        <v>1</v>
      </c>
      <c r="J1762">
        <v>0</v>
      </c>
      <c r="K1762">
        <v>96</v>
      </c>
      <c r="L1762" t="s">
        <v>18</v>
      </c>
      <c r="M1762" t="b">
        <v>0</v>
      </c>
      <c r="N1762" t="s">
        <v>867</v>
      </c>
      <c r="O1762" t="s">
        <v>3056</v>
      </c>
    </row>
    <row r="1763" spans="1:15" hidden="1" x14ac:dyDescent="0.2">
      <c r="A1763">
        <v>18206</v>
      </c>
      <c r="B1763">
        <v>18214</v>
      </c>
      <c r="C1763" t="b">
        <v>0</v>
      </c>
      <c r="D1763" t="b">
        <v>1</v>
      </c>
      <c r="E1763" t="s">
        <v>5264</v>
      </c>
      <c r="F1763" t="s">
        <v>5264</v>
      </c>
      <c r="G1763" t="s">
        <v>133</v>
      </c>
      <c r="H1763" t="s">
        <v>17</v>
      </c>
      <c r="I1763">
        <v>0</v>
      </c>
      <c r="J1763">
        <v>0</v>
      </c>
      <c r="K1763">
        <v>96</v>
      </c>
      <c r="L1763" t="s">
        <v>18</v>
      </c>
      <c r="M1763" t="b">
        <v>0</v>
      </c>
      <c r="N1763" t="s">
        <v>5265</v>
      </c>
      <c r="O1763" t="s">
        <v>5266</v>
      </c>
    </row>
    <row r="1764" spans="1:15" hidden="1" x14ac:dyDescent="0.2">
      <c r="A1764">
        <v>18196</v>
      </c>
      <c r="B1764">
        <v>18215</v>
      </c>
      <c r="C1764" t="b">
        <v>0</v>
      </c>
      <c r="D1764" t="b">
        <v>1</v>
      </c>
      <c r="E1764" t="s">
        <v>6440</v>
      </c>
      <c r="F1764" t="s">
        <v>6440</v>
      </c>
      <c r="G1764" t="s">
        <v>57</v>
      </c>
      <c r="H1764" t="s">
        <v>29</v>
      </c>
      <c r="I1764">
        <v>1</v>
      </c>
      <c r="J1764">
        <v>0</v>
      </c>
      <c r="K1764">
        <v>96</v>
      </c>
      <c r="L1764" t="s">
        <v>18</v>
      </c>
      <c r="M1764" t="b">
        <v>0</v>
      </c>
      <c r="N1764" t="s">
        <v>6441</v>
      </c>
      <c r="O1764" t="s">
        <v>6442</v>
      </c>
    </row>
    <row r="1765" spans="1:15" hidden="1" x14ac:dyDescent="0.2">
      <c r="A1765">
        <v>18187</v>
      </c>
      <c r="B1765">
        <v>18217</v>
      </c>
      <c r="C1765" t="b">
        <v>0</v>
      </c>
      <c r="D1765" t="b">
        <v>1</v>
      </c>
      <c r="E1765" t="s">
        <v>866</v>
      </c>
      <c r="F1765" t="s">
        <v>866</v>
      </c>
      <c r="G1765" t="s">
        <v>227</v>
      </c>
      <c r="H1765" t="s">
        <v>39</v>
      </c>
      <c r="I1765">
        <v>1</v>
      </c>
      <c r="J1765">
        <v>0</v>
      </c>
      <c r="K1765">
        <v>96</v>
      </c>
      <c r="L1765" t="s">
        <v>18</v>
      </c>
      <c r="M1765" t="b">
        <v>0</v>
      </c>
      <c r="N1765" t="s">
        <v>867</v>
      </c>
      <c r="O1765" t="s">
        <v>868</v>
      </c>
    </row>
    <row r="1766" spans="1:15" hidden="1" x14ac:dyDescent="0.2">
      <c r="A1766">
        <v>18167</v>
      </c>
      <c r="B1766">
        <v>18238</v>
      </c>
      <c r="C1766" t="b">
        <v>0</v>
      </c>
      <c r="D1766" t="b">
        <v>1</v>
      </c>
      <c r="E1766" t="s">
        <v>1215</v>
      </c>
      <c r="F1766" t="s">
        <v>2276</v>
      </c>
      <c r="G1766" t="s">
        <v>34</v>
      </c>
      <c r="H1766" t="s">
        <v>34</v>
      </c>
      <c r="I1766">
        <v>2</v>
      </c>
      <c r="J1766">
        <v>0</v>
      </c>
      <c r="K1766">
        <v>100</v>
      </c>
      <c r="L1766" t="s">
        <v>18</v>
      </c>
      <c r="M1766" t="b">
        <v>0</v>
      </c>
      <c r="N1766" t="s">
        <v>1217</v>
      </c>
      <c r="O1766" t="s">
        <v>2277</v>
      </c>
    </row>
    <row r="1767" spans="1:15" hidden="1" x14ac:dyDescent="0.2">
      <c r="A1767">
        <v>18233</v>
      </c>
      <c r="B1767">
        <v>18240</v>
      </c>
      <c r="C1767" t="b">
        <v>0</v>
      </c>
      <c r="D1767" t="b">
        <v>1</v>
      </c>
      <c r="E1767" t="s">
        <v>3748</v>
      </c>
      <c r="F1767" t="s">
        <v>3749</v>
      </c>
      <c r="G1767" t="s">
        <v>29</v>
      </c>
      <c r="H1767" t="s">
        <v>99</v>
      </c>
      <c r="I1767">
        <v>2</v>
      </c>
      <c r="J1767">
        <v>0</v>
      </c>
      <c r="K1767">
        <v>93</v>
      </c>
      <c r="L1767" t="s">
        <v>18</v>
      </c>
      <c r="M1767" t="b">
        <v>0</v>
      </c>
      <c r="N1767" t="s">
        <v>3750</v>
      </c>
      <c r="O1767" t="s">
        <v>3751</v>
      </c>
    </row>
    <row r="1768" spans="1:15" hidden="1" x14ac:dyDescent="0.2">
      <c r="A1768">
        <v>17882</v>
      </c>
      <c r="B1768">
        <v>18256</v>
      </c>
      <c r="C1768" t="b">
        <v>0</v>
      </c>
      <c r="D1768" t="b">
        <v>1</v>
      </c>
      <c r="E1768" t="s">
        <v>1284</v>
      </c>
      <c r="F1768" t="s">
        <v>1285</v>
      </c>
      <c r="G1768" t="s">
        <v>1286</v>
      </c>
      <c r="H1768" t="s">
        <v>1792</v>
      </c>
      <c r="I1768">
        <v>1</v>
      </c>
      <c r="J1768">
        <v>0</v>
      </c>
      <c r="K1768">
        <v>100</v>
      </c>
      <c r="L1768" t="s">
        <v>18</v>
      </c>
      <c r="M1768" t="b">
        <v>0</v>
      </c>
      <c r="N1768" t="s">
        <v>1287</v>
      </c>
      <c r="O1768" t="s">
        <v>2622</v>
      </c>
    </row>
    <row r="1769" spans="1:15" hidden="1" x14ac:dyDescent="0.2">
      <c r="A1769">
        <v>17895</v>
      </c>
      <c r="B1769">
        <v>18257</v>
      </c>
      <c r="C1769" t="b">
        <v>0</v>
      </c>
      <c r="D1769" t="b">
        <v>1</v>
      </c>
      <c r="E1769" t="s">
        <v>2696</v>
      </c>
      <c r="F1769" t="s">
        <v>2697</v>
      </c>
      <c r="G1769" t="s">
        <v>193</v>
      </c>
      <c r="H1769" t="s">
        <v>193</v>
      </c>
      <c r="I1769">
        <v>2</v>
      </c>
      <c r="J1769">
        <v>0</v>
      </c>
      <c r="K1769">
        <v>100</v>
      </c>
      <c r="L1769" t="s">
        <v>18</v>
      </c>
      <c r="M1769" t="b">
        <v>0</v>
      </c>
      <c r="N1769" t="s">
        <v>2698</v>
      </c>
      <c r="O1769" t="s">
        <v>4577</v>
      </c>
    </row>
    <row r="1770" spans="1:15" hidden="1" x14ac:dyDescent="0.2">
      <c r="A1770">
        <v>17899</v>
      </c>
      <c r="B1770">
        <v>18258</v>
      </c>
      <c r="C1770" t="b">
        <v>0</v>
      </c>
      <c r="D1770" t="b">
        <v>1</v>
      </c>
      <c r="E1770" t="s">
        <v>1314</v>
      </c>
      <c r="F1770" t="s">
        <v>1315</v>
      </c>
      <c r="G1770" t="s">
        <v>179</v>
      </c>
      <c r="H1770" t="s">
        <v>179</v>
      </c>
      <c r="I1770">
        <v>1</v>
      </c>
      <c r="J1770">
        <v>0</v>
      </c>
      <c r="K1770">
        <v>100</v>
      </c>
      <c r="L1770" t="s">
        <v>18</v>
      </c>
      <c r="M1770" t="b">
        <v>0</v>
      </c>
      <c r="N1770" t="s">
        <v>1316</v>
      </c>
      <c r="O1770" t="s">
        <v>1317</v>
      </c>
    </row>
    <row r="1771" spans="1:15" hidden="1" x14ac:dyDescent="0.2">
      <c r="A1771">
        <v>18260</v>
      </c>
      <c r="B1771">
        <v>18261</v>
      </c>
      <c r="C1771" t="b">
        <v>0</v>
      </c>
      <c r="D1771" t="b">
        <v>1</v>
      </c>
      <c r="E1771" t="s">
        <v>3915</v>
      </c>
      <c r="F1771" t="s">
        <v>3916</v>
      </c>
      <c r="G1771" t="s">
        <v>2909</v>
      </c>
      <c r="H1771" t="s">
        <v>2909</v>
      </c>
      <c r="I1771">
        <v>0</v>
      </c>
      <c r="J1771">
        <v>0</v>
      </c>
      <c r="K1771">
        <v>100</v>
      </c>
      <c r="L1771" t="s">
        <v>18</v>
      </c>
      <c r="M1771" t="b">
        <v>0</v>
      </c>
      <c r="N1771" t="s">
        <v>3917</v>
      </c>
      <c r="O1771" t="s">
        <v>3918</v>
      </c>
    </row>
    <row r="1772" spans="1:15" hidden="1" x14ac:dyDescent="0.2">
      <c r="A1772">
        <v>17813</v>
      </c>
      <c r="B1772">
        <v>18276</v>
      </c>
      <c r="C1772" t="b">
        <v>0</v>
      </c>
      <c r="D1772" t="b">
        <v>1</v>
      </c>
      <c r="E1772" t="s">
        <v>97</v>
      </c>
      <c r="F1772" t="s">
        <v>776</v>
      </c>
      <c r="G1772" t="s">
        <v>98</v>
      </c>
      <c r="H1772" t="s">
        <v>40</v>
      </c>
      <c r="I1772">
        <v>0</v>
      </c>
      <c r="J1772">
        <v>0</v>
      </c>
      <c r="K1772">
        <v>97</v>
      </c>
      <c r="L1772" t="s">
        <v>18</v>
      </c>
      <c r="M1772" t="b">
        <v>0</v>
      </c>
      <c r="N1772" t="s">
        <v>100</v>
      </c>
      <c r="O1772" t="s">
        <v>2120</v>
      </c>
    </row>
    <row r="1773" spans="1:15" hidden="1" x14ac:dyDescent="0.2">
      <c r="A1773">
        <v>17769</v>
      </c>
      <c r="B1773">
        <v>18290</v>
      </c>
      <c r="C1773" t="b">
        <v>0</v>
      </c>
      <c r="D1773" t="b">
        <v>1</v>
      </c>
      <c r="E1773" t="s">
        <v>3218</v>
      </c>
      <c r="F1773" t="s">
        <v>3219</v>
      </c>
      <c r="G1773" t="s">
        <v>28</v>
      </c>
      <c r="H1773" t="s">
        <v>28</v>
      </c>
      <c r="I1773">
        <v>0</v>
      </c>
      <c r="J1773">
        <v>0</v>
      </c>
      <c r="K1773">
        <v>100</v>
      </c>
      <c r="L1773" t="s">
        <v>18</v>
      </c>
      <c r="M1773" t="b">
        <v>0</v>
      </c>
      <c r="N1773" t="s">
        <v>3220</v>
      </c>
      <c r="O1773" t="s">
        <v>3221</v>
      </c>
    </row>
    <row r="1774" spans="1:15" hidden="1" x14ac:dyDescent="0.2">
      <c r="A1774">
        <v>17933</v>
      </c>
      <c r="B1774">
        <v>18298</v>
      </c>
      <c r="C1774" t="b">
        <v>0</v>
      </c>
      <c r="D1774" t="b">
        <v>1</v>
      </c>
      <c r="E1774" t="s">
        <v>1400</v>
      </c>
      <c r="F1774" t="s">
        <v>1401</v>
      </c>
      <c r="G1774" t="s">
        <v>232</v>
      </c>
      <c r="H1774" t="s">
        <v>232</v>
      </c>
      <c r="I1774">
        <v>0</v>
      </c>
      <c r="J1774">
        <v>0</v>
      </c>
      <c r="K1774">
        <v>100</v>
      </c>
      <c r="L1774" t="s">
        <v>18</v>
      </c>
      <c r="M1774" t="b">
        <v>0</v>
      </c>
      <c r="N1774" t="s">
        <v>1402</v>
      </c>
      <c r="O1774" t="s">
        <v>1403</v>
      </c>
    </row>
    <row r="1775" spans="1:15" hidden="1" x14ac:dyDescent="0.2">
      <c r="A1775">
        <v>18166</v>
      </c>
      <c r="B1775">
        <v>18302</v>
      </c>
      <c r="C1775" t="b">
        <v>0</v>
      </c>
      <c r="D1775" t="b">
        <v>1</v>
      </c>
      <c r="E1775" t="s">
        <v>4544</v>
      </c>
      <c r="F1775" t="s">
        <v>4545</v>
      </c>
      <c r="G1775" t="s">
        <v>34</v>
      </c>
      <c r="H1775" t="s">
        <v>34</v>
      </c>
      <c r="I1775">
        <v>1</v>
      </c>
      <c r="J1775">
        <v>0</v>
      </c>
      <c r="K1775">
        <v>100</v>
      </c>
      <c r="L1775" t="s">
        <v>18</v>
      </c>
      <c r="M1775" t="b">
        <v>0</v>
      </c>
      <c r="N1775" t="s">
        <v>4546</v>
      </c>
      <c r="O1775" t="s">
        <v>4547</v>
      </c>
    </row>
    <row r="1776" spans="1:15" hidden="1" x14ac:dyDescent="0.2">
      <c r="A1776">
        <v>18300</v>
      </c>
      <c r="B1776">
        <v>18306</v>
      </c>
      <c r="C1776" t="b">
        <v>0</v>
      </c>
      <c r="D1776" t="b">
        <v>1</v>
      </c>
      <c r="E1776" t="s">
        <v>1508</v>
      </c>
      <c r="F1776" t="s">
        <v>1508</v>
      </c>
      <c r="G1776" t="s">
        <v>227</v>
      </c>
      <c r="H1776" t="s">
        <v>172</v>
      </c>
      <c r="I1776">
        <v>1</v>
      </c>
      <c r="J1776">
        <v>0</v>
      </c>
      <c r="K1776">
        <v>97</v>
      </c>
      <c r="L1776" t="s">
        <v>18</v>
      </c>
      <c r="M1776" t="b">
        <v>0</v>
      </c>
      <c r="N1776" t="s">
        <v>1509</v>
      </c>
      <c r="O1776" t="s">
        <v>1510</v>
      </c>
    </row>
    <row r="1777" spans="1:16" hidden="1" x14ac:dyDescent="0.2">
      <c r="A1777">
        <v>18305</v>
      </c>
      <c r="B1777">
        <v>18307</v>
      </c>
      <c r="C1777" t="b">
        <v>0</v>
      </c>
      <c r="D1777" t="b">
        <v>1</v>
      </c>
      <c r="E1777" t="s">
        <v>1958</v>
      </c>
      <c r="F1777" t="s">
        <v>1959</v>
      </c>
      <c r="G1777" t="s">
        <v>1004</v>
      </c>
      <c r="H1777" t="s">
        <v>29</v>
      </c>
      <c r="I1777">
        <v>0</v>
      </c>
      <c r="J1777">
        <v>0</v>
      </c>
      <c r="K1777">
        <v>94</v>
      </c>
      <c r="L1777" t="s">
        <v>18</v>
      </c>
      <c r="M1777" t="b">
        <v>0</v>
      </c>
      <c r="N1777" t="s">
        <v>1960</v>
      </c>
      <c r="O1777" t="s">
        <v>1961</v>
      </c>
    </row>
    <row r="1778" spans="1:16" hidden="1" x14ac:dyDescent="0.2">
      <c r="A1778">
        <v>18167</v>
      </c>
      <c r="B1778">
        <v>18317</v>
      </c>
      <c r="C1778" t="b">
        <v>0</v>
      </c>
      <c r="D1778" t="b">
        <v>1</v>
      </c>
      <c r="E1778" t="s">
        <v>1215</v>
      </c>
      <c r="F1778" t="s">
        <v>1216</v>
      </c>
      <c r="G1778" t="s">
        <v>34</v>
      </c>
      <c r="H1778" t="s">
        <v>34</v>
      </c>
      <c r="I1778">
        <v>2</v>
      </c>
      <c r="J1778">
        <v>0</v>
      </c>
      <c r="K1778">
        <v>100</v>
      </c>
      <c r="L1778" t="s">
        <v>18</v>
      </c>
      <c r="M1778" t="b">
        <v>0</v>
      </c>
      <c r="N1778" t="s">
        <v>1217</v>
      </c>
      <c r="O1778" t="s">
        <v>1554</v>
      </c>
    </row>
    <row r="1779" spans="1:16" hidden="1" x14ac:dyDescent="0.2">
      <c r="A1779">
        <v>17875</v>
      </c>
      <c r="B1779">
        <v>18320</v>
      </c>
      <c r="C1779" t="b">
        <v>0</v>
      </c>
      <c r="D1779" t="b">
        <v>1</v>
      </c>
      <c r="E1779" t="s">
        <v>623</v>
      </c>
      <c r="F1779" t="s">
        <v>624</v>
      </c>
      <c r="G1779" t="s">
        <v>625</v>
      </c>
      <c r="H1779" t="s">
        <v>226</v>
      </c>
      <c r="I1779">
        <v>3</v>
      </c>
      <c r="J1779">
        <v>0</v>
      </c>
      <c r="K1779">
        <v>100</v>
      </c>
      <c r="L1779" t="s">
        <v>18</v>
      </c>
      <c r="M1779" t="b">
        <v>0</v>
      </c>
      <c r="N1779" t="s">
        <v>626</v>
      </c>
      <c r="O1779" t="s">
        <v>4489</v>
      </c>
    </row>
    <row r="1780" spans="1:16" hidden="1" x14ac:dyDescent="0.2">
      <c r="A1780">
        <v>18013</v>
      </c>
      <c r="B1780">
        <v>18333</v>
      </c>
      <c r="C1780" t="b">
        <v>0</v>
      </c>
      <c r="D1780" t="b">
        <v>1</v>
      </c>
      <c r="E1780" t="s">
        <v>2132</v>
      </c>
      <c r="F1780" t="s">
        <v>2133</v>
      </c>
      <c r="G1780" t="s">
        <v>615</v>
      </c>
      <c r="H1780" t="s">
        <v>615</v>
      </c>
      <c r="I1780">
        <v>0</v>
      </c>
      <c r="J1780">
        <v>0</v>
      </c>
      <c r="K1780">
        <v>100</v>
      </c>
      <c r="L1780" t="s">
        <v>18</v>
      </c>
      <c r="M1780" t="b">
        <v>0</v>
      </c>
      <c r="N1780" t="s">
        <v>2134</v>
      </c>
      <c r="O1780" t="s">
        <v>4855</v>
      </c>
    </row>
    <row r="1781" spans="1:16" hidden="1" x14ac:dyDescent="0.2">
      <c r="A1781">
        <v>16858</v>
      </c>
      <c r="B1781">
        <v>18335</v>
      </c>
      <c r="C1781" t="b">
        <v>0</v>
      </c>
      <c r="D1781" t="b">
        <v>1</v>
      </c>
      <c r="E1781" t="s">
        <v>3286</v>
      </c>
      <c r="F1781" t="s">
        <v>3287</v>
      </c>
      <c r="G1781" t="s">
        <v>28</v>
      </c>
      <c r="H1781" t="s">
        <v>28</v>
      </c>
      <c r="I1781">
        <v>0</v>
      </c>
      <c r="J1781">
        <v>0</v>
      </c>
      <c r="K1781">
        <v>100</v>
      </c>
      <c r="L1781" t="s">
        <v>18</v>
      </c>
      <c r="M1781" t="b">
        <v>0</v>
      </c>
      <c r="N1781" t="s">
        <v>3288</v>
      </c>
      <c r="O1781" t="s">
        <v>3289</v>
      </c>
    </row>
    <row r="1782" spans="1:16" hidden="1" x14ac:dyDescent="0.2">
      <c r="A1782">
        <v>18013</v>
      </c>
      <c r="B1782">
        <v>18338</v>
      </c>
      <c r="C1782" t="b">
        <v>0</v>
      </c>
      <c r="D1782" t="b">
        <v>1</v>
      </c>
      <c r="E1782" t="s">
        <v>2132</v>
      </c>
      <c r="F1782" t="s">
        <v>2133</v>
      </c>
      <c r="G1782" t="s">
        <v>615</v>
      </c>
      <c r="H1782" t="s">
        <v>615</v>
      </c>
      <c r="I1782">
        <v>0</v>
      </c>
      <c r="J1782">
        <v>0</v>
      </c>
      <c r="K1782">
        <v>100</v>
      </c>
      <c r="L1782" t="s">
        <v>18</v>
      </c>
      <c r="M1782" t="b">
        <v>0</v>
      </c>
      <c r="N1782" t="s">
        <v>2134</v>
      </c>
      <c r="O1782" t="s">
        <v>2436</v>
      </c>
    </row>
    <row r="1783" spans="1:16" hidden="1" x14ac:dyDescent="0.2">
      <c r="A1783">
        <v>18167</v>
      </c>
      <c r="B1783">
        <v>18341</v>
      </c>
      <c r="C1783" t="b">
        <v>0</v>
      </c>
      <c r="D1783" t="b">
        <v>1</v>
      </c>
      <c r="E1783" t="s">
        <v>1215</v>
      </c>
      <c r="F1783" t="s">
        <v>3515</v>
      </c>
      <c r="G1783" t="s">
        <v>34</v>
      </c>
      <c r="H1783" t="s">
        <v>34</v>
      </c>
      <c r="I1783">
        <v>2</v>
      </c>
      <c r="J1783">
        <v>0</v>
      </c>
      <c r="K1783">
        <v>100</v>
      </c>
      <c r="L1783" t="s">
        <v>18</v>
      </c>
      <c r="M1783" t="b">
        <v>0</v>
      </c>
      <c r="N1783" t="s">
        <v>1217</v>
      </c>
      <c r="O1783" t="s">
        <v>3516</v>
      </c>
    </row>
    <row r="1784" spans="1:16" x14ac:dyDescent="0.2">
      <c r="A1784">
        <v>10680</v>
      </c>
      <c r="B1784">
        <v>10720</v>
      </c>
      <c r="C1784" t="b">
        <v>0</v>
      </c>
      <c r="D1784" t="b">
        <v>1</v>
      </c>
      <c r="E1784" t="s">
        <v>3035</v>
      </c>
      <c r="F1784" t="s">
        <v>3036</v>
      </c>
      <c r="G1784" t="s">
        <v>3037</v>
      </c>
      <c r="H1784" t="s">
        <v>29</v>
      </c>
      <c r="I1784">
        <v>1</v>
      </c>
      <c r="J1784">
        <v>0</v>
      </c>
      <c r="K1784">
        <v>85</v>
      </c>
      <c r="L1784" t="s">
        <v>199</v>
      </c>
      <c r="M1784" t="b">
        <v>0</v>
      </c>
      <c r="N1784" t="s">
        <v>3038</v>
      </c>
      <c r="O1784" s="1" t="s">
        <v>3039</v>
      </c>
      <c r="P1784" t="s">
        <v>7654</v>
      </c>
    </row>
    <row r="1785" spans="1:16" x14ac:dyDescent="0.2">
      <c r="A1785">
        <v>12145</v>
      </c>
      <c r="B1785">
        <v>13410</v>
      </c>
      <c r="C1785" t="b">
        <v>0</v>
      </c>
      <c r="D1785" t="b">
        <v>1</v>
      </c>
      <c r="E1785" t="s">
        <v>817</v>
      </c>
      <c r="F1785" t="s">
        <v>817</v>
      </c>
      <c r="G1785" t="s">
        <v>39</v>
      </c>
      <c r="H1785" t="s">
        <v>40</v>
      </c>
      <c r="I1785">
        <v>2</v>
      </c>
      <c r="J1785">
        <v>0</v>
      </c>
      <c r="K1785">
        <v>85</v>
      </c>
      <c r="L1785" t="s">
        <v>199</v>
      </c>
      <c r="M1785" t="b">
        <v>0</v>
      </c>
      <c r="N1785" t="s">
        <v>2861</v>
      </c>
      <c r="O1785" s="1" t="s">
        <v>2862</v>
      </c>
      <c r="P1785" t="s">
        <v>7654</v>
      </c>
    </row>
    <row r="1786" spans="1:16" hidden="1" x14ac:dyDescent="0.2">
      <c r="A1786">
        <v>18349</v>
      </c>
      <c r="B1786">
        <v>18358</v>
      </c>
      <c r="C1786" t="b">
        <v>0</v>
      </c>
      <c r="D1786" t="b">
        <v>1</v>
      </c>
      <c r="E1786" t="s">
        <v>2290</v>
      </c>
      <c r="F1786" t="s">
        <v>3908</v>
      </c>
      <c r="G1786" t="s">
        <v>34</v>
      </c>
      <c r="H1786" t="s">
        <v>34</v>
      </c>
      <c r="I1786">
        <v>1</v>
      </c>
      <c r="J1786">
        <v>0</v>
      </c>
      <c r="K1786">
        <v>100</v>
      </c>
      <c r="L1786" t="s">
        <v>18</v>
      </c>
      <c r="M1786" t="b">
        <v>0</v>
      </c>
      <c r="N1786" t="s">
        <v>2292</v>
      </c>
      <c r="O1786" t="s">
        <v>3909</v>
      </c>
    </row>
    <row r="1787" spans="1:16" x14ac:dyDescent="0.2">
      <c r="A1787">
        <v>14690</v>
      </c>
      <c r="B1787">
        <v>16034</v>
      </c>
      <c r="C1787" t="b">
        <v>0</v>
      </c>
      <c r="D1787" t="b">
        <v>1</v>
      </c>
      <c r="E1787" t="s">
        <v>613</v>
      </c>
      <c r="F1787" t="s">
        <v>614</v>
      </c>
      <c r="G1787" t="s">
        <v>615</v>
      </c>
      <c r="H1787" t="s">
        <v>616</v>
      </c>
      <c r="I1787">
        <v>3</v>
      </c>
      <c r="J1787">
        <v>0</v>
      </c>
      <c r="K1787">
        <v>85</v>
      </c>
      <c r="L1787" t="s">
        <v>199</v>
      </c>
      <c r="M1787" t="b">
        <v>0</v>
      </c>
      <c r="N1787" t="s">
        <v>617</v>
      </c>
      <c r="O1787" s="1" t="s">
        <v>618</v>
      </c>
      <c r="P1787" t="s">
        <v>7654</v>
      </c>
    </row>
    <row r="1788" spans="1:16" hidden="1" x14ac:dyDescent="0.2">
      <c r="A1788">
        <v>18187</v>
      </c>
      <c r="B1788">
        <v>18368</v>
      </c>
      <c r="C1788" t="b">
        <v>0</v>
      </c>
      <c r="D1788" t="b">
        <v>1</v>
      </c>
      <c r="E1788" t="s">
        <v>866</v>
      </c>
      <c r="F1788" t="s">
        <v>866</v>
      </c>
      <c r="G1788" t="s">
        <v>227</v>
      </c>
      <c r="H1788" t="s">
        <v>606</v>
      </c>
      <c r="I1788">
        <v>1</v>
      </c>
      <c r="J1788">
        <v>0</v>
      </c>
      <c r="K1788">
        <v>93</v>
      </c>
      <c r="L1788" t="s">
        <v>18</v>
      </c>
      <c r="M1788" t="b">
        <v>0</v>
      </c>
      <c r="N1788" t="s">
        <v>867</v>
      </c>
      <c r="O1788" t="s">
        <v>3777</v>
      </c>
    </row>
    <row r="1789" spans="1:16" hidden="1" x14ac:dyDescent="0.2">
      <c r="A1789">
        <v>18369</v>
      </c>
      <c r="B1789">
        <v>18386</v>
      </c>
      <c r="C1789" t="b">
        <v>0</v>
      </c>
      <c r="D1789" t="b">
        <v>1</v>
      </c>
      <c r="E1789" t="s">
        <v>2242</v>
      </c>
      <c r="F1789" t="s">
        <v>2243</v>
      </c>
      <c r="G1789" t="s">
        <v>17</v>
      </c>
      <c r="H1789" t="s">
        <v>806</v>
      </c>
      <c r="I1789">
        <v>0</v>
      </c>
      <c r="J1789">
        <v>0</v>
      </c>
      <c r="K1789">
        <v>90</v>
      </c>
      <c r="L1789" t="s">
        <v>18</v>
      </c>
      <c r="M1789" t="b">
        <v>0</v>
      </c>
      <c r="N1789" t="s">
        <v>2244</v>
      </c>
      <c r="O1789" t="s">
        <v>2245</v>
      </c>
    </row>
    <row r="1790" spans="1:16" hidden="1" x14ac:dyDescent="0.2">
      <c r="A1790">
        <v>17988</v>
      </c>
      <c r="B1790">
        <v>18394</v>
      </c>
      <c r="C1790" t="b">
        <v>0</v>
      </c>
      <c r="D1790" t="b">
        <v>1</v>
      </c>
      <c r="E1790" t="s">
        <v>929</v>
      </c>
      <c r="F1790" t="s">
        <v>929</v>
      </c>
      <c r="G1790" t="s">
        <v>339</v>
      </c>
      <c r="H1790" t="s">
        <v>615</v>
      </c>
      <c r="I1790">
        <v>3</v>
      </c>
      <c r="J1790">
        <v>0</v>
      </c>
      <c r="K1790">
        <v>97</v>
      </c>
      <c r="L1790" t="s">
        <v>18</v>
      </c>
      <c r="M1790" t="b">
        <v>0</v>
      </c>
      <c r="N1790" t="s">
        <v>930</v>
      </c>
      <c r="O1790" t="s">
        <v>931</v>
      </c>
    </row>
    <row r="1791" spans="1:16" hidden="1" x14ac:dyDescent="0.2">
      <c r="A1791">
        <v>18407</v>
      </c>
      <c r="B1791">
        <v>18408</v>
      </c>
      <c r="C1791" t="b">
        <v>0</v>
      </c>
      <c r="D1791" t="b">
        <v>1</v>
      </c>
      <c r="E1791" t="s">
        <v>4175</v>
      </c>
      <c r="F1791" t="s">
        <v>4176</v>
      </c>
      <c r="G1791" t="s">
        <v>251</v>
      </c>
      <c r="H1791" t="s">
        <v>251</v>
      </c>
      <c r="I1791">
        <v>3</v>
      </c>
      <c r="J1791">
        <v>0</v>
      </c>
      <c r="K1791">
        <v>99</v>
      </c>
      <c r="L1791" t="s">
        <v>18</v>
      </c>
      <c r="M1791" t="b">
        <v>0</v>
      </c>
      <c r="N1791" t="s">
        <v>4177</v>
      </c>
      <c r="O1791" t="s">
        <v>4178</v>
      </c>
    </row>
    <row r="1792" spans="1:16" hidden="1" x14ac:dyDescent="0.2">
      <c r="A1792">
        <v>18412</v>
      </c>
      <c r="B1792">
        <v>18425</v>
      </c>
      <c r="C1792" t="b">
        <v>0</v>
      </c>
      <c r="D1792" t="b">
        <v>1</v>
      </c>
      <c r="E1792" t="s">
        <v>1727</v>
      </c>
      <c r="F1792" t="s">
        <v>1728</v>
      </c>
      <c r="G1792" t="s">
        <v>364</v>
      </c>
      <c r="H1792" t="s">
        <v>363</v>
      </c>
      <c r="I1792">
        <v>0</v>
      </c>
      <c r="J1792">
        <v>0</v>
      </c>
      <c r="K1792">
        <v>94</v>
      </c>
      <c r="L1792" t="s">
        <v>18</v>
      </c>
      <c r="M1792" t="b">
        <v>0</v>
      </c>
      <c r="N1792" t="s">
        <v>1729</v>
      </c>
      <c r="O1792" t="s">
        <v>1730</v>
      </c>
    </row>
    <row r="1793" spans="1:15" hidden="1" x14ac:dyDescent="0.2">
      <c r="A1793">
        <v>17882</v>
      </c>
      <c r="B1793">
        <v>18430</v>
      </c>
      <c r="C1793" t="b">
        <v>0</v>
      </c>
      <c r="D1793" t="b">
        <v>1</v>
      </c>
      <c r="E1793" t="s">
        <v>1284</v>
      </c>
      <c r="F1793" t="s">
        <v>1285</v>
      </c>
      <c r="G1793" t="s">
        <v>1286</v>
      </c>
      <c r="H1793" t="s">
        <v>1286</v>
      </c>
      <c r="I1793">
        <v>1</v>
      </c>
      <c r="J1793">
        <v>0</v>
      </c>
      <c r="K1793">
        <v>100</v>
      </c>
      <c r="L1793" t="s">
        <v>18</v>
      </c>
      <c r="M1793" t="b">
        <v>0</v>
      </c>
      <c r="N1793" t="s">
        <v>1287</v>
      </c>
      <c r="O1793" t="s">
        <v>1288</v>
      </c>
    </row>
    <row r="1794" spans="1:15" hidden="1" x14ac:dyDescent="0.2">
      <c r="A1794">
        <v>18417</v>
      </c>
      <c r="B1794">
        <v>18431</v>
      </c>
      <c r="C1794" t="b">
        <v>0</v>
      </c>
      <c r="D1794" t="b">
        <v>1</v>
      </c>
      <c r="E1794" t="s">
        <v>4411</v>
      </c>
      <c r="F1794" t="s">
        <v>4412</v>
      </c>
      <c r="G1794" t="s">
        <v>3113</v>
      </c>
      <c r="H1794" t="s">
        <v>29</v>
      </c>
      <c r="I1794">
        <v>0</v>
      </c>
      <c r="J1794">
        <v>0</v>
      </c>
      <c r="K1794">
        <v>93</v>
      </c>
      <c r="L1794" t="s">
        <v>18</v>
      </c>
      <c r="M1794" t="b">
        <v>0</v>
      </c>
      <c r="N1794" t="s">
        <v>4413</v>
      </c>
      <c r="O1794" t="s">
        <v>4414</v>
      </c>
    </row>
    <row r="1795" spans="1:15" hidden="1" x14ac:dyDescent="0.2">
      <c r="A1795">
        <v>17895</v>
      </c>
      <c r="B1795">
        <v>18435</v>
      </c>
      <c r="C1795" t="b">
        <v>0</v>
      </c>
      <c r="D1795" t="b">
        <v>1</v>
      </c>
      <c r="E1795" t="s">
        <v>2696</v>
      </c>
      <c r="F1795" t="s">
        <v>4819</v>
      </c>
      <c r="G1795" t="s">
        <v>193</v>
      </c>
      <c r="H1795" t="s">
        <v>193</v>
      </c>
      <c r="I1795">
        <v>2</v>
      </c>
      <c r="J1795">
        <v>0</v>
      </c>
      <c r="K1795">
        <v>100</v>
      </c>
      <c r="L1795" t="s">
        <v>18</v>
      </c>
      <c r="M1795" t="b">
        <v>0</v>
      </c>
      <c r="N1795" t="s">
        <v>2698</v>
      </c>
      <c r="O1795" t="s">
        <v>4820</v>
      </c>
    </row>
    <row r="1796" spans="1:15" hidden="1" x14ac:dyDescent="0.2">
      <c r="A1796">
        <v>17887</v>
      </c>
      <c r="B1796">
        <v>18437</v>
      </c>
      <c r="C1796" t="b">
        <v>0</v>
      </c>
      <c r="D1796" t="b">
        <v>1</v>
      </c>
      <c r="E1796" t="s">
        <v>2314</v>
      </c>
      <c r="F1796" t="s">
        <v>2315</v>
      </c>
      <c r="G1796" t="s">
        <v>29</v>
      </c>
      <c r="H1796" t="s">
        <v>382</v>
      </c>
      <c r="I1796">
        <v>3</v>
      </c>
      <c r="J1796">
        <v>0</v>
      </c>
      <c r="K1796">
        <v>100</v>
      </c>
      <c r="L1796" t="s">
        <v>18</v>
      </c>
      <c r="M1796" t="b">
        <v>0</v>
      </c>
      <c r="N1796" t="s">
        <v>2316</v>
      </c>
      <c r="O1796" t="s">
        <v>2317</v>
      </c>
    </row>
    <row r="1797" spans="1:15" hidden="1" x14ac:dyDescent="0.2">
      <c r="A1797">
        <v>18356</v>
      </c>
      <c r="B1797">
        <v>18442</v>
      </c>
      <c r="C1797" t="b">
        <v>0</v>
      </c>
      <c r="D1797" t="b">
        <v>1</v>
      </c>
      <c r="E1797" t="s">
        <v>963</v>
      </c>
      <c r="F1797" t="s">
        <v>963</v>
      </c>
      <c r="G1797" t="s">
        <v>172</v>
      </c>
      <c r="H1797" t="s">
        <v>227</v>
      </c>
      <c r="I1797">
        <v>1</v>
      </c>
      <c r="J1797">
        <v>0</v>
      </c>
      <c r="K1797">
        <v>97</v>
      </c>
      <c r="L1797" t="s">
        <v>18</v>
      </c>
      <c r="M1797" t="b">
        <v>0</v>
      </c>
      <c r="N1797" t="s">
        <v>964</v>
      </c>
      <c r="O1797" t="s">
        <v>3079</v>
      </c>
    </row>
    <row r="1798" spans="1:15" hidden="1" x14ac:dyDescent="0.2">
      <c r="A1798">
        <v>18364</v>
      </c>
      <c r="B1798">
        <v>18452</v>
      </c>
      <c r="C1798" t="b">
        <v>0</v>
      </c>
      <c r="D1798" t="b">
        <v>1</v>
      </c>
      <c r="E1798" t="s">
        <v>726</v>
      </c>
      <c r="F1798" t="s">
        <v>727</v>
      </c>
      <c r="G1798" t="s">
        <v>214</v>
      </c>
      <c r="H1798" t="s">
        <v>215</v>
      </c>
      <c r="I1798">
        <v>0</v>
      </c>
      <c r="J1798">
        <v>0</v>
      </c>
      <c r="K1798">
        <v>97</v>
      </c>
      <c r="L1798" t="s">
        <v>18</v>
      </c>
      <c r="M1798" t="b">
        <v>0</v>
      </c>
      <c r="N1798" t="s">
        <v>728</v>
      </c>
      <c r="O1798" t="s">
        <v>2084</v>
      </c>
    </row>
    <row r="1799" spans="1:15" hidden="1" x14ac:dyDescent="0.2">
      <c r="A1799">
        <v>17807</v>
      </c>
      <c r="B1799">
        <v>18456</v>
      </c>
      <c r="C1799" t="b">
        <v>0</v>
      </c>
      <c r="D1799" t="b">
        <v>1</v>
      </c>
      <c r="E1799" t="s">
        <v>2418</v>
      </c>
      <c r="F1799" t="s">
        <v>2419</v>
      </c>
      <c r="G1799" t="s">
        <v>1801</v>
      </c>
      <c r="H1799" t="s">
        <v>29</v>
      </c>
      <c r="I1799">
        <v>4</v>
      </c>
      <c r="J1799">
        <v>0</v>
      </c>
      <c r="K1799">
        <v>93</v>
      </c>
      <c r="L1799" t="s">
        <v>18</v>
      </c>
      <c r="M1799" t="b">
        <v>0</v>
      </c>
      <c r="N1799" t="s">
        <v>2420</v>
      </c>
      <c r="O1799" t="s">
        <v>2421</v>
      </c>
    </row>
    <row r="1800" spans="1:15" hidden="1" x14ac:dyDescent="0.2">
      <c r="A1800">
        <v>16740</v>
      </c>
      <c r="B1800">
        <v>18460</v>
      </c>
      <c r="C1800" t="b">
        <v>1</v>
      </c>
      <c r="D1800" t="b">
        <v>1</v>
      </c>
      <c r="E1800" t="s">
        <v>1868</v>
      </c>
      <c r="F1800" t="s">
        <v>1869</v>
      </c>
      <c r="G1800" t="s">
        <v>209</v>
      </c>
      <c r="H1800" t="s">
        <v>209</v>
      </c>
      <c r="I1800">
        <v>0</v>
      </c>
      <c r="J1800">
        <v>0</v>
      </c>
      <c r="K1800">
        <v>100</v>
      </c>
      <c r="L1800" t="s">
        <v>18</v>
      </c>
      <c r="M1800" t="b">
        <v>0</v>
      </c>
      <c r="N1800" t="s">
        <v>1870</v>
      </c>
      <c r="O1800" t="s">
        <v>1871</v>
      </c>
    </row>
    <row r="1801" spans="1:15" hidden="1" x14ac:dyDescent="0.2">
      <c r="A1801">
        <v>18360</v>
      </c>
      <c r="B1801">
        <v>18461</v>
      </c>
      <c r="C1801" t="b">
        <v>0</v>
      </c>
      <c r="D1801" t="b">
        <v>1</v>
      </c>
      <c r="E1801" t="s">
        <v>2003</v>
      </c>
      <c r="F1801" t="s">
        <v>2004</v>
      </c>
      <c r="G1801" t="s">
        <v>193</v>
      </c>
      <c r="H1801" t="s">
        <v>193</v>
      </c>
      <c r="I1801">
        <v>1</v>
      </c>
      <c r="J1801">
        <v>0</v>
      </c>
      <c r="K1801">
        <v>100</v>
      </c>
      <c r="L1801" t="s">
        <v>18</v>
      </c>
      <c r="M1801" t="b">
        <v>0</v>
      </c>
      <c r="N1801" t="s">
        <v>2005</v>
      </c>
      <c r="O1801" t="s">
        <v>2006</v>
      </c>
    </row>
    <row r="1802" spans="1:15" hidden="1" x14ac:dyDescent="0.2">
      <c r="A1802">
        <v>18274</v>
      </c>
      <c r="B1802">
        <v>18465</v>
      </c>
      <c r="C1802" t="b">
        <v>0</v>
      </c>
      <c r="D1802" t="b">
        <v>1</v>
      </c>
      <c r="E1802" t="s">
        <v>3778</v>
      </c>
      <c r="F1802" t="s">
        <v>3778</v>
      </c>
      <c r="G1802" t="s">
        <v>179</v>
      </c>
      <c r="H1802" t="s">
        <v>179</v>
      </c>
      <c r="I1802">
        <v>2</v>
      </c>
      <c r="J1802">
        <v>0</v>
      </c>
      <c r="K1802">
        <v>94</v>
      </c>
      <c r="L1802" t="s">
        <v>18</v>
      </c>
      <c r="M1802" t="b">
        <v>0</v>
      </c>
      <c r="N1802" t="s">
        <v>3779</v>
      </c>
      <c r="O1802" t="s">
        <v>3780</v>
      </c>
    </row>
    <row r="1803" spans="1:15" hidden="1" x14ac:dyDescent="0.2">
      <c r="A1803">
        <v>18364</v>
      </c>
      <c r="B1803">
        <v>18470</v>
      </c>
      <c r="C1803" t="b">
        <v>0</v>
      </c>
      <c r="D1803" t="b">
        <v>1</v>
      </c>
      <c r="E1803" t="s">
        <v>726</v>
      </c>
      <c r="F1803" t="s">
        <v>727</v>
      </c>
      <c r="G1803" t="s">
        <v>214</v>
      </c>
      <c r="H1803" t="s">
        <v>214</v>
      </c>
      <c r="I1803">
        <v>0</v>
      </c>
      <c r="J1803">
        <v>0</v>
      </c>
      <c r="K1803">
        <v>97</v>
      </c>
      <c r="L1803" t="s">
        <v>18</v>
      </c>
      <c r="M1803" t="b">
        <v>0</v>
      </c>
      <c r="N1803" t="s">
        <v>728</v>
      </c>
      <c r="O1803" t="s">
        <v>729</v>
      </c>
    </row>
    <row r="1804" spans="1:15" hidden="1" x14ac:dyDescent="0.2">
      <c r="A1804">
        <v>18356</v>
      </c>
      <c r="B1804">
        <v>18472</v>
      </c>
      <c r="C1804" t="b">
        <v>0</v>
      </c>
      <c r="D1804" t="b">
        <v>1</v>
      </c>
      <c r="E1804" t="s">
        <v>963</v>
      </c>
      <c r="F1804" t="s">
        <v>963</v>
      </c>
      <c r="G1804" t="s">
        <v>172</v>
      </c>
      <c r="H1804" t="s">
        <v>40</v>
      </c>
      <c r="I1804">
        <v>1</v>
      </c>
      <c r="J1804">
        <v>0</v>
      </c>
      <c r="K1804">
        <v>96</v>
      </c>
      <c r="L1804" t="s">
        <v>18</v>
      </c>
      <c r="M1804" t="b">
        <v>0</v>
      </c>
      <c r="N1804" t="s">
        <v>964</v>
      </c>
      <c r="O1804" t="s">
        <v>4292</v>
      </c>
    </row>
    <row r="1805" spans="1:15" hidden="1" x14ac:dyDescent="0.2">
      <c r="A1805">
        <v>17339</v>
      </c>
      <c r="B1805">
        <v>18488</v>
      </c>
      <c r="C1805" t="b">
        <v>0</v>
      </c>
      <c r="D1805" t="b">
        <v>1</v>
      </c>
      <c r="E1805" t="s">
        <v>3576</v>
      </c>
      <c r="F1805" t="s">
        <v>3577</v>
      </c>
      <c r="G1805" t="s">
        <v>17</v>
      </c>
      <c r="H1805" t="s">
        <v>17</v>
      </c>
      <c r="I1805">
        <v>0</v>
      </c>
      <c r="J1805">
        <v>0</v>
      </c>
      <c r="K1805">
        <v>100</v>
      </c>
      <c r="L1805" t="s">
        <v>18</v>
      </c>
      <c r="M1805" t="b">
        <v>0</v>
      </c>
      <c r="N1805" t="s">
        <v>3578</v>
      </c>
      <c r="O1805" t="s">
        <v>3579</v>
      </c>
    </row>
    <row r="1806" spans="1:15" hidden="1" x14ac:dyDescent="0.2">
      <c r="A1806">
        <v>18347</v>
      </c>
      <c r="B1806">
        <v>18489</v>
      </c>
      <c r="C1806" t="b">
        <v>0</v>
      </c>
      <c r="D1806" t="b">
        <v>1</v>
      </c>
      <c r="E1806" t="s">
        <v>2851</v>
      </c>
      <c r="F1806" t="s">
        <v>2851</v>
      </c>
      <c r="G1806" t="s">
        <v>339</v>
      </c>
      <c r="H1806" t="s">
        <v>40</v>
      </c>
      <c r="I1806">
        <v>2</v>
      </c>
      <c r="J1806">
        <v>0</v>
      </c>
      <c r="K1806">
        <v>91</v>
      </c>
      <c r="L1806" t="s">
        <v>18</v>
      </c>
      <c r="M1806" t="b">
        <v>0</v>
      </c>
      <c r="N1806" t="s">
        <v>2853</v>
      </c>
      <c r="O1806" t="s">
        <v>3004</v>
      </c>
    </row>
    <row r="1807" spans="1:15" hidden="1" x14ac:dyDescent="0.2">
      <c r="A1807">
        <v>18167</v>
      </c>
      <c r="B1807">
        <v>18505</v>
      </c>
      <c r="C1807" t="b">
        <v>0</v>
      </c>
      <c r="D1807" t="b">
        <v>1</v>
      </c>
      <c r="E1807" t="s">
        <v>1215</v>
      </c>
      <c r="F1807" t="s">
        <v>1216</v>
      </c>
      <c r="G1807" t="s">
        <v>34</v>
      </c>
      <c r="H1807" t="s">
        <v>34</v>
      </c>
      <c r="I1807">
        <v>2</v>
      </c>
      <c r="J1807">
        <v>0</v>
      </c>
      <c r="K1807">
        <v>100</v>
      </c>
      <c r="L1807" t="s">
        <v>18</v>
      </c>
      <c r="M1807" t="b">
        <v>0</v>
      </c>
      <c r="N1807" t="s">
        <v>1217</v>
      </c>
      <c r="O1807" t="s">
        <v>4073</v>
      </c>
    </row>
    <row r="1808" spans="1:15" hidden="1" x14ac:dyDescent="0.2">
      <c r="A1808">
        <v>18319</v>
      </c>
      <c r="B1808">
        <v>18506</v>
      </c>
      <c r="C1808" t="b">
        <v>0</v>
      </c>
      <c r="D1808" t="b">
        <v>1</v>
      </c>
      <c r="E1808" t="s">
        <v>4057</v>
      </c>
      <c r="F1808" t="s">
        <v>4057</v>
      </c>
      <c r="G1808" t="s">
        <v>39</v>
      </c>
      <c r="H1808" t="s">
        <v>40</v>
      </c>
      <c r="I1808">
        <v>1</v>
      </c>
      <c r="J1808">
        <v>0</v>
      </c>
      <c r="K1808">
        <v>97</v>
      </c>
      <c r="L1808" t="s">
        <v>18</v>
      </c>
      <c r="M1808" t="b">
        <v>0</v>
      </c>
      <c r="N1808" t="s">
        <v>4058</v>
      </c>
      <c r="O1808" t="s">
        <v>4059</v>
      </c>
    </row>
    <row r="1809" spans="1:16" x14ac:dyDescent="0.2">
      <c r="A1809">
        <v>16607</v>
      </c>
      <c r="B1809">
        <v>16645</v>
      </c>
      <c r="C1809" t="b">
        <v>0</v>
      </c>
      <c r="D1809" t="b">
        <v>1</v>
      </c>
      <c r="E1809" t="s">
        <v>909</v>
      </c>
      <c r="F1809" t="s">
        <v>909</v>
      </c>
      <c r="G1809" t="s">
        <v>61</v>
      </c>
      <c r="H1809" t="s">
        <v>39</v>
      </c>
      <c r="I1809">
        <v>1</v>
      </c>
      <c r="J1809">
        <v>0</v>
      </c>
      <c r="K1809">
        <v>85</v>
      </c>
      <c r="L1809" t="s">
        <v>199</v>
      </c>
      <c r="M1809" t="b">
        <v>0</v>
      </c>
      <c r="N1809" t="s">
        <v>910</v>
      </c>
      <c r="O1809" s="1" t="s">
        <v>5227</v>
      </c>
      <c r="P1809" t="s">
        <v>7654</v>
      </c>
    </row>
    <row r="1810" spans="1:16" hidden="1" x14ac:dyDescent="0.2">
      <c r="A1810">
        <v>18508</v>
      </c>
      <c r="B1810">
        <v>18518</v>
      </c>
      <c r="C1810" t="b">
        <v>0</v>
      </c>
      <c r="D1810" t="b">
        <v>1</v>
      </c>
      <c r="E1810" t="s">
        <v>915</v>
      </c>
      <c r="F1810" t="s">
        <v>916</v>
      </c>
      <c r="G1810" t="s">
        <v>226</v>
      </c>
      <c r="H1810" t="s">
        <v>917</v>
      </c>
      <c r="I1810">
        <v>1</v>
      </c>
      <c r="J1810">
        <v>0</v>
      </c>
      <c r="K1810">
        <v>94</v>
      </c>
      <c r="L1810" t="s">
        <v>18</v>
      </c>
      <c r="M1810" t="b">
        <v>0</v>
      </c>
      <c r="N1810" t="s">
        <v>918</v>
      </c>
      <c r="O1810" t="s">
        <v>919</v>
      </c>
    </row>
    <row r="1811" spans="1:16" hidden="1" x14ac:dyDescent="0.2">
      <c r="A1811">
        <v>18520</v>
      </c>
      <c r="B1811">
        <v>18521</v>
      </c>
      <c r="C1811" t="b">
        <v>0</v>
      </c>
      <c r="D1811" t="b">
        <v>1</v>
      </c>
      <c r="E1811" t="s">
        <v>1322</v>
      </c>
      <c r="F1811" t="s">
        <v>1322</v>
      </c>
      <c r="G1811" t="s">
        <v>227</v>
      </c>
      <c r="H1811" t="s">
        <v>40</v>
      </c>
      <c r="I1811">
        <v>1</v>
      </c>
      <c r="J1811">
        <v>0</v>
      </c>
      <c r="K1811">
        <v>97</v>
      </c>
      <c r="L1811" t="s">
        <v>18</v>
      </c>
      <c r="M1811" t="b">
        <v>0</v>
      </c>
      <c r="N1811" t="s">
        <v>1323</v>
      </c>
      <c r="O1811" t="s">
        <v>1324</v>
      </c>
    </row>
    <row r="1812" spans="1:16" hidden="1" x14ac:dyDescent="0.2">
      <c r="A1812">
        <v>18520</v>
      </c>
      <c r="B1812">
        <v>18522</v>
      </c>
      <c r="C1812" t="b">
        <v>0</v>
      </c>
      <c r="D1812" t="b">
        <v>1</v>
      </c>
      <c r="E1812" t="s">
        <v>1322</v>
      </c>
      <c r="F1812" t="s">
        <v>1810</v>
      </c>
      <c r="G1812" t="s">
        <v>227</v>
      </c>
      <c r="H1812" t="s">
        <v>227</v>
      </c>
      <c r="I1812">
        <v>1</v>
      </c>
      <c r="J1812">
        <v>0</v>
      </c>
      <c r="K1812">
        <v>100</v>
      </c>
      <c r="L1812" t="s">
        <v>18</v>
      </c>
      <c r="M1812" t="b">
        <v>0</v>
      </c>
      <c r="N1812" t="s">
        <v>1323</v>
      </c>
      <c r="O1812" t="s">
        <v>1811</v>
      </c>
    </row>
    <row r="1813" spans="1:16" x14ac:dyDescent="0.2">
      <c r="A1813">
        <v>16607</v>
      </c>
      <c r="B1813">
        <v>16745</v>
      </c>
      <c r="C1813" t="b">
        <v>0</v>
      </c>
      <c r="D1813" t="b">
        <v>1</v>
      </c>
      <c r="E1813" t="s">
        <v>909</v>
      </c>
      <c r="F1813" t="s">
        <v>2165</v>
      </c>
      <c r="G1813" t="s">
        <v>61</v>
      </c>
      <c r="H1813" t="s">
        <v>227</v>
      </c>
      <c r="I1813">
        <v>1</v>
      </c>
      <c r="J1813">
        <v>0</v>
      </c>
      <c r="K1813">
        <v>85</v>
      </c>
      <c r="L1813" t="s">
        <v>199</v>
      </c>
      <c r="M1813" t="b">
        <v>0</v>
      </c>
      <c r="N1813" t="s">
        <v>910</v>
      </c>
      <c r="O1813" s="1" t="s">
        <v>2166</v>
      </c>
      <c r="P1813" t="s">
        <v>7654</v>
      </c>
    </row>
    <row r="1814" spans="1:16" hidden="1" x14ac:dyDescent="0.2">
      <c r="A1814">
        <v>18382</v>
      </c>
      <c r="B1814">
        <v>18540</v>
      </c>
      <c r="C1814" t="b">
        <v>0</v>
      </c>
      <c r="D1814" t="b">
        <v>1</v>
      </c>
      <c r="E1814" t="s">
        <v>2572</v>
      </c>
      <c r="F1814" t="s">
        <v>2572</v>
      </c>
      <c r="G1814" t="s">
        <v>179</v>
      </c>
      <c r="H1814" t="s">
        <v>179</v>
      </c>
      <c r="I1814">
        <v>0</v>
      </c>
      <c r="J1814">
        <v>0</v>
      </c>
      <c r="K1814">
        <v>97</v>
      </c>
      <c r="L1814" t="s">
        <v>18</v>
      </c>
      <c r="M1814" t="b">
        <v>0</v>
      </c>
      <c r="N1814" t="s">
        <v>2573</v>
      </c>
      <c r="O1814" t="s">
        <v>2574</v>
      </c>
    </row>
    <row r="1815" spans="1:16" hidden="1" x14ac:dyDescent="0.2">
      <c r="A1815">
        <v>18528</v>
      </c>
      <c r="B1815">
        <v>18552</v>
      </c>
      <c r="C1815" t="b">
        <v>0</v>
      </c>
      <c r="D1815" t="b">
        <v>1</v>
      </c>
      <c r="E1815" t="s">
        <v>2517</v>
      </c>
      <c r="F1815" t="s">
        <v>2518</v>
      </c>
      <c r="G1815" t="s">
        <v>34</v>
      </c>
      <c r="H1815" t="s">
        <v>34</v>
      </c>
      <c r="I1815">
        <v>2</v>
      </c>
      <c r="J1815">
        <v>0</v>
      </c>
      <c r="K1815">
        <v>100</v>
      </c>
      <c r="L1815" t="s">
        <v>18</v>
      </c>
      <c r="M1815" t="b">
        <v>0</v>
      </c>
      <c r="N1815" t="s">
        <v>2519</v>
      </c>
      <c r="O1815" t="s">
        <v>2520</v>
      </c>
    </row>
    <row r="1816" spans="1:16" hidden="1" x14ac:dyDescent="0.2">
      <c r="A1816">
        <v>18349</v>
      </c>
      <c r="B1816">
        <v>18558</v>
      </c>
      <c r="C1816" t="b">
        <v>0</v>
      </c>
      <c r="D1816" t="b">
        <v>1</v>
      </c>
      <c r="E1816" t="s">
        <v>2290</v>
      </c>
      <c r="F1816" t="s">
        <v>3908</v>
      </c>
      <c r="G1816" t="s">
        <v>34</v>
      </c>
      <c r="H1816" t="s">
        <v>34</v>
      </c>
      <c r="I1816">
        <v>1</v>
      </c>
      <c r="J1816">
        <v>0</v>
      </c>
      <c r="K1816">
        <v>100</v>
      </c>
      <c r="L1816" t="s">
        <v>18</v>
      </c>
      <c r="M1816" t="b">
        <v>0</v>
      </c>
      <c r="N1816" t="s">
        <v>2292</v>
      </c>
      <c r="O1816" t="s">
        <v>4391</v>
      </c>
    </row>
    <row r="1817" spans="1:16" hidden="1" x14ac:dyDescent="0.2">
      <c r="A1817">
        <v>18556</v>
      </c>
      <c r="B1817">
        <v>18562</v>
      </c>
      <c r="C1817" t="b">
        <v>0</v>
      </c>
      <c r="D1817" t="b">
        <v>1</v>
      </c>
      <c r="E1817" t="s">
        <v>3293</v>
      </c>
      <c r="F1817" t="s">
        <v>3294</v>
      </c>
      <c r="G1817" t="s">
        <v>615</v>
      </c>
      <c r="H1817" t="s">
        <v>29</v>
      </c>
      <c r="I1817">
        <v>1</v>
      </c>
      <c r="J1817">
        <v>0</v>
      </c>
      <c r="K1817">
        <v>96</v>
      </c>
      <c r="L1817" t="s">
        <v>18</v>
      </c>
      <c r="M1817" t="b">
        <v>0</v>
      </c>
      <c r="N1817" t="s">
        <v>3295</v>
      </c>
      <c r="O1817" t="s">
        <v>3296</v>
      </c>
    </row>
    <row r="1818" spans="1:16" hidden="1" x14ac:dyDescent="0.2">
      <c r="A1818">
        <v>18585</v>
      </c>
      <c r="B1818">
        <v>18591</v>
      </c>
      <c r="C1818" t="b">
        <v>0</v>
      </c>
      <c r="D1818" t="b">
        <v>1</v>
      </c>
      <c r="E1818" t="s">
        <v>2415</v>
      </c>
      <c r="F1818" t="s">
        <v>2415</v>
      </c>
      <c r="G1818" t="s">
        <v>232</v>
      </c>
      <c r="H1818" t="s">
        <v>232</v>
      </c>
      <c r="I1818">
        <v>1</v>
      </c>
      <c r="J1818">
        <v>0</v>
      </c>
      <c r="K1818">
        <v>100</v>
      </c>
      <c r="L1818" t="s">
        <v>18</v>
      </c>
      <c r="M1818" t="b">
        <v>0</v>
      </c>
      <c r="N1818" t="s">
        <v>2416</v>
      </c>
      <c r="O1818" t="s">
        <v>2417</v>
      </c>
    </row>
    <row r="1819" spans="1:16" hidden="1" x14ac:dyDescent="0.2">
      <c r="A1819">
        <v>18528</v>
      </c>
      <c r="B1819">
        <v>18592</v>
      </c>
      <c r="C1819" t="b">
        <v>0</v>
      </c>
      <c r="D1819" t="b">
        <v>1</v>
      </c>
      <c r="E1819" t="s">
        <v>2517</v>
      </c>
      <c r="F1819" t="s">
        <v>2518</v>
      </c>
      <c r="G1819" t="s">
        <v>34</v>
      </c>
      <c r="H1819" t="s">
        <v>34</v>
      </c>
      <c r="I1819">
        <v>2</v>
      </c>
      <c r="J1819">
        <v>0</v>
      </c>
      <c r="K1819">
        <v>100</v>
      </c>
      <c r="L1819" t="s">
        <v>18</v>
      </c>
      <c r="M1819" t="b">
        <v>0</v>
      </c>
      <c r="N1819" t="s">
        <v>2519</v>
      </c>
      <c r="O1819" t="s">
        <v>2955</v>
      </c>
    </row>
    <row r="1820" spans="1:16" hidden="1" x14ac:dyDescent="0.2">
      <c r="A1820">
        <v>18118</v>
      </c>
      <c r="B1820">
        <v>18616</v>
      </c>
      <c r="C1820" t="b">
        <v>0</v>
      </c>
      <c r="D1820" t="b">
        <v>1</v>
      </c>
      <c r="E1820" t="s">
        <v>186</v>
      </c>
      <c r="F1820" t="s">
        <v>187</v>
      </c>
      <c r="G1820" t="s">
        <v>188</v>
      </c>
      <c r="H1820" t="s">
        <v>188</v>
      </c>
      <c r="I1820">
        <v>3</v>
      </c>
      <c r="J1820">
        <v>0</v>
      </c>
      <c r="K1820">
        <v>100</v>
      </c>
      <c r="L1820" t="s">
        <v>18</v>
      </c>
      <c r="M1820" t="b">
        <v>0</v>
      </c>
      <c r="N1820" t="s">
        <v>189</v>
      </c>
      <c r="O1820" t="s">
        <v>190</v>
      </c>
    </row>
    <row r="1821" spans="1:16" hidden="1" x14ac:dyDescent="0.2">
      <c r="A1821">
        <v>18412</v>
      </c>
      <c r="B1821">
        <v>18626</v>
      </c>
      <c r="C1821" t="b">
        <v>0</v>
      </c>
      <c r="D1821" t="b">
        <v>1</v>
      </c>
      <c r="E1821" t="s">
        <v>1727</v>
      </c>
      <c r="F1821" t="s">
        <v>3582</v>
      </c>
      <c r="G1821" t="s">
        <v>364</v>
      </c>
      <c r="H1821" t="s">
        <v>364</v>
      </c>
      <c r="I1821">
        <v>0</v>
      </c>
      <c r="J1821">
        <v>0</v>
      </c>
      <c r="K1821">
        <v>94</v>
      </c>
      <c r="L1821" t="s">
        <v>18</v>
      </c>
      <c r="M1821" t="b">
        <v>0</v>
      </c>
      <c r="N1821" t="s">
        <v>1729</v>
      </c>
      <c r="O1821" t="s">
        <v>3583</v>
      </c>
    </row>
    <row r="1822" spans="1:16" hidden="1" x14ac:dyDescent="0.2">
      <c r="A1822">
        <v>18399</v>
      </c>
      <c r="B1822">
        <v>18636</v>
      </c>
      <c r="C1822" t="b">
        <v>0</v>
      </c>
      <c r="D1822" t="b">
        <v>1</v>
      </c>
      <c r="E1822" t="s">
        <v>4167</v>
      </c>
      <c r="F1822" t="s">
        <v>4168</v>
      </c>
      <c r="G1822" t="s">
        <v>214</v>
      </c>
      <c r="H1822" t="s">
        <v>215</v>
      </c>
      <c r="I1822">
        <v>3</v>
      </c>
      <c r="J1822">
        <v>0</v>
      </c>
      <c r="K1822">
        <v>100</v>
      </c>
      <c r="L1822" t="s">
        <v>18</v>
      </c>
      <c r="M1822" t="b">
        <v>0</v>
      </c>
      <c r="N1822" t="s">
        <v>4169</v>
      </c>
      <c r="O1822" t="s">
        <v>4170</v>
      </c>
    </row>
    <row r="1823" spans="1:16" hidden="1" x14ac:dyDescent="0.2">
      <c r="A1823">
        <v>18409</v>
      </c>
      <c r="B1823">
        <v>18646</v>
      </c>
      <c r="C1823" t="b">
        <v>0</v>
      </c>
      <c r="D1823" t="b">
        <v>1</v>
      </c>
      <c r="E1823" t="s">
        <v>4866</v>
      </c>
      <c r="F1823" t="s">
        <v>4867</v>
      </c>
      <c r="G1823" t="s">
        <v>29</v>
      </c>
      <c r="H1823" t="s">
        <v>1801</v>
      </c>
      <c r="I1823">
        <v>2</v>
      </c>
      <c r="J1823">
        <v>0</v>
      </c>
      <c r="K1823">
        <v>96</v>
      </c>
      <c r="L1823" t="s">
        <v>18</v>
      </c>
      <c r="M1823" t="b">
        <v>0</v>
      </c>
      <c r="N1823" t="s">
        <v>4868</v>
      </c>
      <c r="O1823" t="s">
        <v>4869</v>
      </c>
    </row>
    <row r="1824" spans="1:16" hidden="1" x14ac:dyDescent="0.2">
      <c r="A1824">
        <v>18599</v>
      </c>
      <c r="B1824">
        <v>18654</v>
      </c>
      <c r="C1824" t="b">
        <v>0</v>
      </c>
      <c r="D1824" t="b">
        <v>1</v>
      </c>
      <c r="E1824" t="s">
        <v>1756</v>
      </c>
      <c r="F1824" t="s">
        <v>1757</v>
      </c>
      <c r="G1824" t="s">
        <v>193</v>
      </c>
      <c r="H1824" t="s">
        <v>193</v>
      </c>
      <c r="I1824">
        <v>3</v>
      </c>
      <c r="J1824">
        <v>0</v>
      </c>
      <c r="K1824">
        <v>100</v>
      </c>
      <c r="L1824" t="s">
        <v>18</v>
      </c>
      <c r="M1824" t="b">
        <v>0</v>
      </c>
      <c r="N1824" t="s">
        <v>1758</v>
      </c>
      <c r="O1824" t="s">
        <v>1759</v>
      </c>
    </row>
    <row r="1825" spans="1:16" hidden="1" x14ac:dyDescent="0.2">
      <c r="A1825">
        <v>18582</v>
      </c>
      <c r="B1825">
        <v>18660</v>
      </c>
      <c r="C1825" t="b">
        <v>0</v>
      </c>
      <c r="D1825" t="b">
        <v>1</v>
      </c>
      <c r="E1825" t="s">
        <v>2125</v>
      </c>
      <c r="F1825" t="s">
        <v>2126</v>
      </c>
      <c r="G1825" t="s">
        <v>105</v>
      </c>
      <c r="H1825" t="s">
        <v>94</v>
      </c>
      <c r="I1825">
        <v>0</v>
      </c>
      <c r="J1825">
        <v>0</v>
      </c>
      <c r="K1825">
        <v>100</v>
      </c>
      <c r="L1825" t="s">
        <v>18</v>
      </c>
      <c r="M1825" t="b">
        <v>0</v>
      </c>
      <c r="N1825" t="s">
        <v>2127</v>
      </c>
      <c r="O1825" t="s">
        <v>4740</v>
      </c>
    </row>
    <row r="1826" spans="1:16" hidden="1" x14ac:dyDescent="0.2">
      <c r="A1826">
        <v>18543</v>
      </c>
      <c r="B1826">
        <v>18664</v>
      </c>
      <c r="C1826" t="b">
        <v>0</v>
      </c>
      <c r="D1826" t="b">
        <v>1</v>
      </c>
      <c r="E1826" t="s">
        <v>3009</v>
      </c>
      <c r="F1826" t="s">
        <v>3010</v>
      </c>
      <c r="G1826" t="s">
        <v>172</v>
      </c>
      <c r="H1826" t="s">
        <v>3011</v>
      </c>
      <c r="I1826">
        <v>1</v>
      </c>
      <c r="J1826">
        <v>0</v>
      </c>
      <c r="K1826">
        <v>93</v>
      </c>
      <c r="L1826" t="s">
        <v>18</v>
      </c>
      <c r="M1826" t="b">
        <v>0</v>
      </c>
      <c r="N1826" t="s">
        <v>3012</v>
      </c>
      <c r="O1826" t="s">
        <v>3013</v>
      </c>
    </row>
    <row r="1827" spans="1:16" hidden="1" x14ac:dyDescent="0.2">
      <c r="A1827">
        <v>18582</v>
      </c>
      <c r="B1827">
        <v>18671</v>
      </c>
      <c r="C1827" t="b">
        <v>0</v>
      </c>
      <c r="D1827" t="b">
        <v>1</v>
      </c>
      <c r="E1827" t="s">
        <v>2125</v>
      </c>
      <c r="F1827" t="s">
        <v>2126</v>
      </c>
      <c r="G1827" t="s">
        <v>105</v>
      </c>
      <c r="H1827" t="s">
        <v>61</v>
      </c>
      <c r="I1827">
        <v>0</v>
      </c>
      <c r="J1827">
        <v>0</v>
      </c>
      <c r="K1827">
        <v>97</v>
      </c>
      <c r="L1827" t="s">
        <v>18</v>
      </c>
      <c r="M1827" t="b">
        <v>0</v>
      </c>
      <c r="N1827" t="s">
        <v>2127</v>
      </c>
      <c r="O1827" t="s">
        <v>3885</v>
      </c>
    </row>
    <row r="1828" spans="1:16" x14ac:dyDescent="0.2">
      <c r="A1828">
        <v>18354</v>
      </c>
      <c r="B1828">
        <v>18366</v>
      </c>
      <c r="C1828" t="b">
        <v>0</v>
      </c>
      <c r="D1828" t="b">
        <v>1</v>
      </c>
      <c r="E1828" t="s">
        <v>1966</v>
      </c>
      <c r="F1828" t="s">
        <v>1967</v>
      </c>
      <c r="G1828" t="s">
        <v>172</v>
      </c>
      <c r="H1828" t="s">
        <v>29</v>
      </c>
      <c r="I1828">
        <v>1</v>
      </c>
      <c r="J1828">
        <v>0</v>
      </c>
      <c r="K1828">
        <v>85</v>
      </c>
      <c r="L1828" t="s">
        <v>199</v>
      </c>
      <c r="M1828" t="b">
        <v>0</v>
      </c>
      <c r="N1828" t="s">
        <v>1968</v>
      </c>
      <c r="O1828" s="1" t="s">
        <v>1969</v>
      </c>
      <c r="P1828" t="s">
        <v>7654</v>
      </c>
    </row>
    <row r="1829" spans="1:16" hidden="1" x14ac:dyDescent="0.2">
      <c r="A1829">
        <v>18463</v>
      </c>
      <c r="B1829">
        <v>18684</v>
      </c>
      <c r="C1829" t="b">
        <v>0</v>
      </c>
      <c r="D1829" t="b">
        <v>1</v>
      </c>
      <c r="E1829" t="s">
        <v>3362</v>
      </c>
      <c r="F1829" t="s">
        <v>3363</v>
      </c>
      <c r="G1829" t="s">
        <v>1801</v>
      </c>
      <c r="H1829" t="s">
        <v>364</v>
      </c>
      <c r="I1829">
        <v>2</v>
      </c>
      <c r="J1829">
        <v>0</v>
      </c>
      <c r="K1829">
        <v>99</v>
      </c>
      <c r="L1829" t="s">
        <v>18</v>
      </c>
      <c r="M1829" t="b">
        <v>0</v>
      </c>
      <c r="N1829" t="s">
        <v>3364</v>
      </c>
      <c r="O1829" t="s">
        <v>3365</v>
      </c>
    </row>
    <row r="1830" spans="1:16" hidden="1" x14ac:dyDescent="0.2">
      <c r="A1830">
        <v>18582</v>
      </c>
      <c r="B1830">
        <v>18688</v>
      </c>
      <c r="C1830" t="b">
        <v>0</v>
      </c>
      <c r="D1830" t="b">
        <v>1</v>
      </c>
      <c r="E1830" t="s">
        <v>2125</v>
      </c>
      <c r="F1830" t="s">
        <v>2126</v>
      </c>
      <c r="G1830" t="s">
        <v>105</v>
      </c>
      <c r="H1830" t="s">
        <v>394</v>
      </c>
      <c r="I1830">
        <v>0</v>
      </c>
      <c r="J1830">
        <v>0</v>
      </c>
      <c r="K1830">
        <v>100</v>
      </c>
      <c r="L1830" t="s">
        <v>18</v>
      </c>
      <c r="M1830" t="b">
        <v>0</v>
      </c>
      <c r="N1830" t="s">
        <v>2127</v>
      </c>
      <c r="O1830" t="s">
        <v>2128</v>
      </c>
    </row>
    <row r="1831" spans="1:16" hidden="1" x14ac:dyDescent="0.2">
      <c r="A1831">
        <v>18520</v>
      </c>
      <c r="B1831">
        <v>18705</v>
      </c>
      <c r="C1831" t="b">
        <v>0</v>
      </c>
      <c r="D1831" t="b">
        <v>1</v>
      </c>
      <c r="E1831" t="s">
        <v>1322</v>
      </c>
      <c r="F1831" t="s">
        <v>1322</v>
      </c>
      <c r="G1831" t="s">
        <v>227</v>
      </c>
      <c r="H1831" t="s">
        <v>29</v>
      </c>
      <c r="I1831">
        <v>1</v>
      </c>
      <c r="J1831">
        <v>0</v>
      </c>
      <c r="K1831">
        <v>93</v>
      </c>
      <c r="L1831" t="s">
        <v>18</v>
      </c>
      <c r="M1831" t="b">
        <v>0</v>
      </c>
      <c r="N1831" t="s">
        <v>1323</v>
      </c>
      <c r="O1831" t="s">
        <v>1660</v>
      </c>
    </row>
    <row r="1832" spans="1:16" hidden="1" x14ac:dyDescent="0.2">
      <c r="A1832">
        <v>18582</v>
      </c>
      <c r="B1832">
        <v>18706</v>
      </c>
      <c r="C1832" t="b">
        <v>0</v>
      </c>
      <c r="D1832" t="b">
        <v>1</v>
      </c>
      <c r="E1832" t="s">
        <v>2125</v>
      </c>
      <c r="F1832" t="s">
        <v>2126</v>
      </c>
      <c r="G1832" t="s">
        <v>105</v>
      </c>
      <c r="H1832" t="s">
        <v>290</v>
      </c>
      <c r="I1832">
        <v>0</v>
      </c>
      <c r="J1832">
        <v>0</v>
      </c>
      <c r="K1832">
        <v>100</v>
      </c>
      <c r="L1832" t="s">
        <v>18</v>
      </c>
      <c r="M1832" t="b">
        <v>0</v>
      </c>
      <c r="N1832" t="s">
        <v>2127</v>
      </c>
      <c r="O1832" t="s">
        <v>3890</v>
      </c>
    </row>
    <row r="1833" spans="1:16" hidden="1" x14ac:dyDescent="0.2">
      <c r="A1833">
        <v>18708</v>
      </c>
      <c r="B1833">
        <v>18713</v>
      </c>
      <c r="C1833" t="b">
        <v>0</v>
      </c>
      <c r="D1833" t="b">
        <v>1</v>
      </c>
      <c r="E1833" t="s">
        <v>1068</v>
      </c>
      <c r="F1833" t="s">
        <v>1069</v>
      </c>
      <c r="G1833" t="s">
        <v>232</v>
      </c>
      <c r="H1833" t="s">
        <v>232</v>
      </c>
      <c r="I1833">
        <v>0</v>
      </c>
      <c r="J1833">
        <v>0</v>
      </c>
      <c r="K1833">
        <v>100</v>
      </c>
      <c r="L1833" t="s">
        <v>18</v>
      </c>
      <c r="M1833" t="b">
        <v>0</v>
      </c>
      <c r="N1833" t="s">
        <v>1070</v>
      </c>
      <c r="O1833" t="s">
        <v>1071</v>
      </c>
    </row>
    <row r="1834" spans="1:16" hidden="1" x14ac:dyDescent="0.2">
      <c r="A1834">
        <v>18656</v>
      </c>
      <c r="B1834">
        <v>18723</v>
      </c>
      <c r="C1834" t="b">
        <v>0</v>
      </c>
      <c r="D1834" t="b">
        <v>1</v>
      </c>
      <c r="E1834" t="s">
        <v>32</v>
      </c>
      <c r="F1834" t="s">
        <v>3864</v>
      </c>
      <c r="G1834" t="s">
        <v>34</v>
      </c>
      <c r="H1834" t="s">
        <v>34</v>
      </c>
      <c r="I1834">
        <v>1</v>
      </c>
      <c r="J1834">
        <v>0</v>
      </c>
      <c r="K1834">
        <v>99</v>
      </c>
      <c r="L1834" t="s">
        <v>18</v>
      </c>
      <c r="M1834" t="b">
        <v>0</v>
      </c>
      <c r="N1834" t="s">
        <v>35</v>
      </c>
      <c r="O1834" t="s">
        <v>3865</v>
      </c>
    </row>
    <row r="1835" spans="1:16" hidden="1" x14ac:dyDescent="0.2">
      <c r="A1835">
        <v>16566</v>
      </c>
      <c r="B1835">
        <v>18738</v>
      </c>
      <c r="C1835" t="b">
        <v>0</v>
      </c>
      <c r="D1835" t="b">
        <v>1</v>
      </c>
      <c r="E1835" t="s">
        <v>4906</v>
      </c>
      <c r="F1835" t="s">
        <v>4907</v>
      </c>
      <c r="G1835" t="s">
        <v>34</v>
      </c>
      <c r="H1835" t="s">
        <v>34</v>
      </c>
      <c r="I1835">
        <v>0</v>
      </c>
      <c r="J1835">
        <v>0</v>
      </c>
      <c r="K1835">
        <v>100</v>
      </c>
      <c r="L1835" t="s">
        <v>18</v>
      </c>
      <c r="M1835" t="b">
        <v>0</v>
      </c>
      <c r="N1835" t="s">
        <v>4908</v>
      </c>
      <c r="O1835" t="s">
        <v>4909</v>
      </c>
    </row>
    <row r="1836" spans="1:16" hidden="1" x14ac:dyDescent="0.2">
      <c r="A1836">
        <v>18722</v>
      </c>
      <c r="B1836">
        <v>18739</v>
      </c>
      <c r="C1836" t="b">
        <v>0</v>
      </c>
      <c r="D1836" t="b">
        <v>1</v>
      </c>
      <c r="E1836" t="s">
        <v>4202</v>
      </c>
      <c r="F1836" t="s">
        <v>4203</v>
      </c>
      <c r="G1836" t="s">
        <v>40</v>
      </c>
      <c r="H1836" t="s">
        <v>99</v>
      </c>
      <c r="I1836">
        <v>1</v>
      </c>
      <c r="J1836">
        <v>0</v>
      </c>
      <c r="K1836">
        <v>94</v>
      </c>
      <c r="L1836" t="s">
        <v>18</v>
      </c>
      <c r="M1836" t="b">
        <v>0</v>
      </c>
      <c r="N1836" t="s">
        <v>4204</v>
      </c>
      <c r="O1836" t="s">
        <v>4502</v>
      </c>
    </row>
    <row r="1837" spans="1:16" hidden="1" x14ac:dyDescent="0.2">
      <c r="A1837">
        <v>18722</v>
      </c>
      <c r="B1837">
        <v>18741</v>
      </c>
      <c r="C1837" t="b">
        <v>0</v>
      </c>
      <c r="D1837" t="b">
        <v>1</v>
      </c>
      <c r="E1837" t="s">
        <v>4202</v>
      </c>
      <c r="F1837" t="s">
        <v>4203</v>
      </c>
      <c r="G1837" t="s">
        <v>40</v>
      </c>
      <c r="H1837" t="s">
        <v>39</v>
      </c>
      <c r="I1837">
        <v>1</v>
      </c>
      <c r="J1837">
        <v>0</v>
      </c>
      <c r="K1837">
        <v>97</v>
      </c>
      <c r="L1837" t="s">
        <v>18</v>
      </c>
      <c r="M1837" t="b">
        <v>0</v>
      </c>
      <c r="N1837" t="s">
        <v>4204</v>
      </c>
      <c r="O1837" t="s">
        <v>4205</v>
      </c>
    </row>
    <row r="1838" spans="1:16" hidden="1" x14ac:dyDescent="0.2">
      <c r="A1838">
        <v>18528</v>
      </c>
      <c r="B1838">
        <v>18746</v>
      </c>
      <c r="C1838" t="b">
        <v>0</v>
      </c>
      <c r="D1838" t="b">
        <v>1</v>
      </c>
      <c r="E1838" t="s">
        <v>2517</v>
      </c>
      <c r="F1838" t="s">
        <v>2518</v>
      </c>
      <c r="G1838" t="s">
        <v>34</v>
      </c>
      <c r="H1838" t="s">
        <v>34</v>
      </c>
      <c r="I1838">
        <v>2</v>
      </c>
      <c r="J1838">
        <v>0</v>
      </c>
      <c r="K1838">
        <v>100</v>
      </c>
      <c r="L1838" t="s">
        <v>18</v>
      </c>
      <c r="M1838" t="b">
        <v>0</v>
      </c>
      <c r="N1838" t="s">
        <v>2519</v>
      </c>
      <c r="O1838" t="s">
        <v>4285</v>
      </c>
    </row>
    <row r="1839" spans="1:16" hidden="1" x14ac:dyDescent="0.2">
      <c r="A1839">
        <v>18460</v>
      </c>
      <c r="B1839">
        <v>18756</v>
      </c>
      <c r="C1839" t="b">
        <v>1</v>
      </c>
      <c r="D1839" t="b">
        <v>1</v>
      </c>
      <c r="E1839" t="s">
        <v>1869</v>
      </c>
      <c r="F1839" t="s">
        <v>3970</v>
      </c>
      <c r="G1839" t="s">
        <v>209</v>
      </c>
      <c r="H1839" t="s">
        <v>209</v>
      </c>
      <c r="I1839">
        <v>0</v>
      </c>
      <c r="J1839">
        <v>0</v>
      </c>
      <c r="K1839">
        <v>100</v>
      </c>
      <c r="L1839" t="s">
        <v>18</v>
      </c>
      <c r="M1839" t="b">
        <v>0</v>
      </c>
      <c r="N1839" t="s">
        <v>1871</v>
      </c>
      <c r="O1839" t="s">
        <v>3971</v>
      </c>
    </row>
    <row r="1840" spans="1:16" hidden="1" x14ac:dyDescent="0.2">
      <c r="A1840">
        <v>18517</v>
      </c>
      <c r="B1840">
        <v>18765</v>
      </c>
      <c r="C1840" t="b">
        <v>0</v>
      </c>
      <c r="D1840" t="b">
        <v>1</v>
      </c>
      <c r="E1840" t="s">
        <v>1527</v>
      </c>
      <c r="F1840" t="s">
        <v>1528</v>
      </c>
      <c r="G1840" t="s">
        <v>179</v>
      </c>
      <c r="H1840" t="s">
        <v>179</v>
      </c>
      <c r="I1840">
        <v>0</v>
      </c>
      <c r="J1840">
        <v>0</v>
      </c>
      <c r="K1840">
        <v>100</v>
      </c>
      <c r="L1840" t="s">
        <v>18</v>
      </c>
      <c r="M1840" t="b">
        <v>0</v>
      </c>
      <c r="N1840" t="s">
        <v>1529</v>
      </c>
      <c r="O1840" t="s">
        <v>1530</v>
      </c>
    </row>
    <row r="1841" spans="1:15" hidden="1" x14ac:dyDescent="0.2">
      <c r="A1841">
        <v>18764</v>
      </c>
      <c r="B1841">
        <v>18766</v>
      </c>
      <c r="C1841" t="b">
        <v>0</v>
      </c>
      <c r="D1841" t="b">
        <v>1</v>
      </c>
      <c r="E1841" t="s">
        <v>393</v>
      </c>
      <c r="F1841" t="s">
        <v>393</v>
      </c>
      <c r="G1841" t="s">
        <v>394</v>
      </c>
      <c r="H1841" t="s">
        <v>39</v>
      </c>
      <c r="I1841">
        <v>0</v>
      </c>
      <c r="J1841">
        <v>0</v>
      </c>
      <c r="K1841">
        <v>91</v>
      </c>
      <c r="L1841" t="s">
        <v>18</v>
      </c>
      <c r="M1841" t="b">
        <v>0</v>
      </c>
      <c r="N1841" t="s">
        <v>395</v>
      </c>
      <c r="O1841" t="s">
        <v>4953</v>
      </c>
    </row>
    <row r="1842" spans="1:15" hidden="1" x14ac:dyDescent="0.2">
      <c r="A1842">
        <v>17660</v>
      </c>
      <c r="B1842">
        <v>18769</v>
      </c>
      <c r="C1842" t="b">
        <v>0</v>
      </c>
      <c r="D1842" t="b">
        <v>1</v>
      </c>
      <c r="E1842" t="s">
        <v>1902</v>
      </c>
      <c r="F1842" t="s">
        <v>1903</v>
      </c>
      <c r="G1842" t="s">
        <v>28</v>
      </c>
      <c r="H1842" t="s">
        <v>28</v>
      </c>
      <c r="I1842">
        <v>2</v>
      </c>
      <c r="J1842">
        <v>0</v>
      </c>
      <c r="K1842">
        <v>100</v>
      </c>
      <c r="L1842" t="s">
        <v>18</v>
      </c>
      <c r="M1842" t="b">
        <v>0</v>
      </c>
      <c r="N1842" t="s">
        <v>1904</v>
      </c>
      <c r="O1842" t="s">
        <v>1905</v>
      </c>
    </row>
    <row r="1843" spans="1:15" hidden="1" x14ac:dyDescent="0.2">
      <c r="A1843">
        <v>18044</v>
      </c>
      <c r="B1843">
        <v>18770</v>
      </c>
      <c r="C1843" t="b">
        <v>0</v>
      </c>
      <c r="D1843" t="b">
        <v>1</v>
      </c>
      <c r="E1843" t="s">
        <v>536</v>
      </c>
      <c r="F1843" t="s">
        <v>6106</v>
      </c>
      <c r="G1843" t="s">
        <v>538</v>
      </c>
      <c r="H1843" t="s">
        <v>538</v>
      </c>
      <c r="I1843">
        <v>2</v>
      </c>
      <c r="J1843">
        <v>0</v>
      </c>
      <c r="K1843">
        <v>100</v>
      </c>
      <c r="L1843" t="s">
        <v>18</v>
      </c>
      <c r="M1843" t="b">
        <v>0</v>
      </c>
      <c r="N1843" t="s">
        <v>539</v>
      </c>
      <c r="O1843" t="s">
        <v>6107</v>
      </c>
    </row>
    <row r="1844" spans="1:15" hidden="1" x14ac:dyDescent="0.2">
      <c r="A1844">
        <v>15706</v>
      </c>
      <c r="B1844">
        <v>18792</v>
      </c>
      <c r="C1844" t="b">
        <v>0</v>
      </c>
      <c r="D1844" t="b">
        <v>1</v>
      </c>
      <c r="E1844" t="s">
        <v>3303</v>
      </c>
      <c r="F1844" t="s">
        <v>3304</v>
      </c>
      <c r="G1844" t="s">
        <v>188</v>
      </c>
      <c r="H1844" t="s">
        <v>188</v>
      </c>
      <c r="I1844">
        <v>3</v>
      </c>
      <c r="J1844">
        <v>0</v>
      </c>
      <c r="K1844">
        <v>100</v>
      </c>
      <c r="L1844" t="s">
        <v>18</v>
      </c>
      <c r="M1844" t="b">
        <v>0</v>
      </c>
      <c r="N1844" t="s">
        <v>3305</v>
      </c>
      <c r="O1844" t="s">
        <v>3306</v>
      </c>
    </row>
    <row r="1845" spans="1:15" hidden="1" x14ac:dyDescent="0.2">
      <c r="A1845">
        <v>18795</v>
      </c>
      <c r="B1845">
        <v>18801</v>
      </c>
      <c r="C1845" t="b">
        <v>0</v>
      </c>
      <c r="D1845" t="b">
        <v>1</v>
      </c>
      <c r="E1845" t="s">
        <v>633</v>
      </c>
      <c r="F1845" t="s">
        <v>634</v>
      </c>
      <c r="G1845" t="s">
        <v>364</v>
      </c>
      <c r="H1845" t="s">
        <v>635</v>
      </c>
      <c r="I1845">
        <v>4</v>
      </c>
      <c r="J1845">
        <v>0</v>
      </c>
      <c r="K1845">
        <v>90</v>
      </c>
      <c r="L1845" t="s">
        <v>18</v>
      </c>
      <c r="M1845" t="b">
        <v>0</v>
      </c>
      <c r="N1845" t="s">
        <v>636</v>
      </c>
      <c r="O1845" t="s">
        <v>637</v>
      </c>
    </row>
    <row r="1846" spans="1:15" hidden="1" x14ac:dyDescent="0.2">
      <c r="A1846">
        <v>18121</v>
      </c>
      <c r="B1846">
        <v>18803</v>
      </c>
      <c r="C1846" t="b">
        <v>1</v>
      </c>
      <c r="D1846" t="b">
        <v>1</v>
      </c>
      <c r="E1846" t="s">
        <v>2019</v>
      </c>
      <c r="F1846" t="s">
        <v>2020</v>
      </c>
      <c r="G1846" t="s">
        <v>2021</v>
      </c>
      <c r="H1846" t="s">
        <v>66</v>
      </c>
      <c r="I1846">
        <v>0</v>
      </c>
      <c r="J1846">
        <v>0</v>
      </c>
      <c r="K1846">
        <v>97</v>
      </c>
      <c r="L1846" t="s">
        <v>18</v>
      </c>
      <c r="M1846" t="b">
        <v>0</v>
      </c>
      <c r="N1846" t="s">
        <v>2022</v>
      </c>
      <c r="O1846" t="s">
        <v>2023</v>
      </c>
    </row>
    <row r="1847" spans="1:15" hidden="1" x14ac:dyDescent="0.2">
      <c r="A1847">
        <v>18793</v>
      </c>
      <c r="B1847">
        <v>18804</v>
      </c>
      <c r="C1847" t="b">
        <v>0</v>
      </c>
      <c r="D1847" t="b">
        <v>1</v>
      </c>
      <c r="E1847" t="s">
        <v>3264</v>
      </c>
      <c r="F1847" t="s">
        <v>3265</v>
      </c>
      <c r="G1847" t="s">
        <v>2218</v>
      </c>
      <c r="H1847" t="s">
        <v>2218</v>
      </c>
      <c r="I1847">
        <v>2</v>
      </c>
      <c r="J1847">
        <v>0</v>
      </c>
      <c r="K1847">
        <v>100</v>
      </c>
      <c r="L1847" t="s">
        <v>18</v>
      </c>
      <c r="M1847" t="b">
        <v>0</v>
      </c>
      <c r="N1847" t="s">
        <v>3266</v>
      </c>
      <c r="O1847" t="s">
        <v>3267</v>
      </c>
    </row>
    <row r="1848" spans="1:15" hidden="1" x14ac:dyDescent="0.2">
      <c r="A1848">
        <v>18781</v>
      </c>
      <c r="B1848">
        <v>18808</v>
      </c>
      <c r="C1848" t="b">
        <v>0</v>
      </c>
      <c r="D1848" t="b">
        <v>1</v>
      </c>
      <c r="E1848" t="s">
        <v>796</v>
      </c>
      <c r="F1848" t="s">
        <v>797</v>
      </c>
      <c r="G1848" t="s">
        <v>251</v>
      </c>
      <c r="H1848" t="s">
        <v>251</v>
      </c>
      <c r="I1848">
        <v>0</v>
      </c>
      <c r="J1848">
        <v>0</v>
      </c>
      <c r="K1848">
        <v>100</v>
      </c>
      <c r="L1848" t="s">
        <v>18</v>
      </c>
      <c r="M1848" t="b">
        <v>0</v>
      </c>
      <c r="N1848" t="s">
        <v>798</v>
      </c>
      <c r="O1848" t="s">
        <v>799</v>
      </c>
    </row>
    <row r="1849" spans="1:15" hidden="1" x14ac:dyDescent="0.2">
      <c r="A1849">
        <v>18599</v>
      </c>
      <c r="B1849">
        <v>18812</v>
      </c>
      <c r="C1849" t="b">
        <v>0</v>
      </c>
      <c r="D1849" t="b">
        <v>1</v>
      </c>
      <c r="E1849" t="s">
        <v>1756</v>
      </c>
      <c r="F1849" t="s">
        <v>1757</v>
      </c>
      <c r="G1849" t="s">
        <v>193</v>
      </c>
      <c r="H1849" t="s">
        <v>193</v>
      </c>
      <c r="I1849">
        <v>3</v>
      </c>
      <c r="J1849">
        <v>0</v>
      </c>
      <c r="K1849">
        <v>97</v>
      </c>
      <c r="L1849" t="s">
        <v>18</v>
      </c>
      <c r="M1849" t="b">
        <v>0</v>
      </c>
      <c r="N1849" t="s">
        <v>1758</v>
      </c>
      <c r="O1849" t="s">
        <v>2684</v>
      </c>
    </row>
    <row r="1850" spans="1:15" hidden="1" x14ac:dyDescent="0.2">
      <c r="A1850">
        <v>18605</v>
      </c>
      <c r="B1850">
        <v>18813</v>
      </c>
      <c r="C1850" t="b">
        <v>0</v>
      </c>
      <c r="D1850" t="b">
        <v>1</v>
      </c>
      <c r="E1850" t="s">
        <v>561</v>
      </c>
      <c r="F1850" t="s">
        <v>562</v>
      </c>
      <c r="G1850" t="s">
        <v>166</v>
      </c>
      <c r="H1850" t="s">
        <v>166</v>
      </c>
      <c r="I1850">
        <v>3</v>
      </c>
      <c r="J1850">
        <v>0</v>
      </c>
      <c r="K1850">
        <v>99</v>
      </c>
      <c r="L1850" t="s">
        <v>18</v>
      </c>
      <c r="M1850" t="b">
        <v>0</v>
      </c>
      <c r="N1850" t="s">
        <v>563</v>
      </c>
      <c r="O1850" t="s">
        <v>564</v>
      </c>
    </row>
    <row r="1851" spans="1:15" hidden="1" x14ac:dyDescent="0.2">
      <c r="A1851">
        <v>18634</v>
      </c>
      <c r="B1851">
        <v>18823</v>
      </c>
      <c r="C1851" t="b">
        <v>0</v>
      </c>
      <c r="D1851" t="b">
        <v>1</v>
      </c>
      <c r="E1851" t="s">
        <v>1130</v>
      </c>
      <c r="F1851" t="s">
        <v>1131</v>
      </c>
      <c r="G1851" t="s">
        <v>28</v>
      </c>
      <c r="H1851" t="s">
        <v>28</v>
      </c>
      <c r="I1851">
        <v>3</v>
      </c>
      <c r="J1851">
        <v>0</v>
      </c>
      <c r="K1851">
        <v>100</v>
      </c>
      <c r="L1851" t="s">
        <v>18</v>
      </c>
      <c r="M1851" t="b">
        <v>0</v>
      </c>
      <c r="N1851" t="s">
        <v>1132</v>
      </c>
      <c r="O1851" t="s">
        <v>1133</v>
      </c>
    </row>
    <row r="1852" spans="1:15" hidden="1" x14ac:dyDescent="0.2">
      <c r="A1852">
        <v>18545</v>
      </c>
      <c r="B1852">
        <v>18547</v>
      </c>
      <c r="C1852" t="b">
        <v>0</v>
      </c>
      <c r="D1852" t="b">
        <v>0</v>
      </c>
      <c r="E1852" t="s">
        <v>567</v>
      </c>
      <c r="F1852" t="s">
        <v>568</v>
      </c>
      <c r="G1852" t="s">
        <v>57</v>
      </c>
      <c r="H1852" t="s">
        <v>57</v>
      </c>
      <c r="I1852">
        <v>0</v>
      </c>
      <c r="J1852">
        <v>0</v>
      </c>
      <c r="K1852">
        <v>100</v>
      </c>
      <c r="L1852" t="s">
        <v>18</v>
      </c>
      <c r="M1852" t="b">
        <v>1</v>
      </c>
      <c r="N1852" t="s">
        <v>569</v>
      </c>
      <c r="O1852" t="s">
        <v>570</v>
      </c>
    </row>
    <row r="1853" spans="1:15" hidden="1" x14ac:dyDescent="0.2">
      <c r="A1853">
        <v>18545</v>
      </c>
      <c r="B1853">
        <v>18736</v>
      </c>
      <c r="C1853" t="b">
        <v>0</v>
      </c>
      <c r="D1853" t="b">
        <v>0</v>
      </c>
      <c r="E1853" t="s">
        <v>567</v>
      </c>
      <c r="F1853" t="s">
        <v>4879</v>
      </c>
      <c r="G1853" t="s">
        <v>57</v>
      </c>
      <c r="H1853" t="s">
        <v>57</v>
      </c>
      <c r="I1853">
        <v>0</v>
      </c>
      <c r="J1853">
        <v>0</v>
      </c>
      <c r="K1853">
        <v>94</v>
      </c>
      <c r="L1853" t="s">
        <v>18</v>
      </c>
      <c r="M1853" t="b">
        <v>1</v>
      </c>
      <c r="N1853" t="s">
        <v>569</v>
      </c>
      <c r="O1853" t="s">
        <v>4880</v>
      </c>
    </row>
    <row r="1854" spans="1:15" hidden="1" x14ac:dyDescent="0.2">
      <c r="A1854">
        <v>18582</v>
      </c>
      <c r="B1854">
        <v>18834</v>
      </c>
      <c r="C1854" t="b">
        <v>0</v>
      </c>
      <c r="D1854" t="b">
        <v>1</v>
      </c>
      <c r="E1854" t="s">
        <v>2125</v>
      </c>
      <c r="F1854" t="s">
        <v>2126</v>
      </c>
      <c r="G1854" t="s">
        <v>105</v>
      </c>
      <c r="H1854" t="s">
        <v>835</v>
      </c>
      <c r="I1854">
        <v>0</v>
      </c>
      <c r="J1854">
        <v>0</v>
      </c>
      <c r="K1854">
        <v>97</v>
      </c>
      <c r="L1854" t="s">
        <v>18</v>
      </c>
      <c r="M1854" t="b">
        <v>0</v>
      </c>
      <c r="N1854" t="s">
        <v>2127</v>
      </c>
      <c r="O1854" t="s">
        <v>2241</v>
      </c>
    </row>
    <row r="1855" spans="1:15" hidden="1" x14ac:dyDescent="0.2">
      <c r="A1855">
        <v>18665</v>
      </c>
      <c r="B1855">
        <v>18858</v>
      </c>
      <c r="C1855" t="b">
        <v>0</v>
      </c>
      <c r="D1855" t="b">
        <v>1</v>
      </c>
      <c r="E1855" t="s">
        <v>2752</v>
      </c>
      <c r="F1855" t="s">
        <v>2752</v>
      </c>
      <c r="G1855" t="s">
        <v>2753</v>
      </c>
      <c r="H1855" t="s">
        <v>29</v>
      </c>
      <c r="I1855">
        <v>2</v>
      </c>
      <c r="J1855">
        <v>0</v>
      </c>
      <c r="K1855">
        <v>96</v>
      </c>
      <c r="L1855" t="s">
        <v>18</v>
      </c>
      <c r="M1855" t="b">
        <v>0</v>
      </c>
      <c r="N1855" t="s">
        <v>2754</v>
      </c>
      <c r="O1855" t="s">
        <v>2755</v>
      </c>
    </row>
    <row r="1856" spans="1:15" hidden="1" x14ac:dyDescent="0.2">
      <c r="A1856">
        <v>18827</v>
      </c>
      <c r="B1856">
        <v>18860</v>
      </c>
      <c r="C1856" t="b">
        <v>0</v>
      </c>
      <c r="D1856" t="b">
        <v>1</v>
      </c>
      <c r="E1856" t="s">
        <v>805</v>
      </c>
      <c r="F1856" t="s">
        <v>805</v>
      </c>
      <c r="G1856" t="s">
        <v>806</v>
      </c>
      <c r="H1856" t="s">
        <v>339</v>
      </c>
      <c r="I1856">
        <v>1</v>
      </c>
      <c r="J1856">
        <v>0</v>
      </c>
      <c r="K1856">
        <v>91</v>
      </c>
      <c r="L1856" t="s">
        <v>18</v>
      </c>
      <c r="M1856" t="b">
        <v>0</v>
      </c>
      <c r="N1856" t="s">
        <v>807</v>
      </c>
      <c r="O1856" t="s">
        <v>808</v>
      </c>
    </row>
    <row r="1857" spans="1:16" hidden="1" x14ac:dyDescent="0.2">
      <c r="A1857">
        <v>18687</v>
      </c>
      <c r="B1857">
        <v>18867</v>
      </c>
      <c r="C1857" t="b">
        <v>0</v>
      </c>
      <c r="D1857" t="b">
        <v>1</v>
      </c>
      <c r="E1857" t="s">
        <v>1894</v>
      </c>
      <c r="F1857" t="s">
        <v>1894</v>
      </c>
      <c r="G1857" t="s">
        <v>161</v>
      </c>
      <c r="H1857" t="s">
        <v>364</v>
      </c>
      <c r="I1857">
        <v>2</v>
      </c>
      <c r="J1857">
        <v>0</v>
      </c>
      <c r="K1857">
        <v>100</v>
      </c>
      <c r="L1857" t="s">
        <v>18</v>
      </c>
      <c r="M1857" t="b">
        <v>0</v>
      </c>
      <c r="N1857" t="s">
        <v>1895</v>
      </c>
      <c r="O1857" t="s">
        <v>1896</v>
      </c>
    </row>
    <row r="1858" spans="1:16" hidden="1" x14ac:dyDescent="0.2">
      <c r="A1858">
        <v>18844</v>
      </c>
      <c r="B1858">
        <v>18871</v>
      </c>
      <c r="C1858" t="b">
        <v>0</v>
      </c>
      <c r="D1858" t="b">
        <v>1</v>
      </c>
      <c r="E1858" t="s">
        <v>427</v>
      </c>
      <c r="F1858" t="s">
        <v>427</v>
      </c>
      <c r="G1858" t="s">
        <v>172</v>
      </c>
      <c r="H1858" t="s">
        <v>227</v>
      </c>
      <c r="I1858">
        <v>0</v>
      </c>
      <c r="J1858">
        <v>0</v>
      </c>
      <c r="K1858">
        <v>94</v>
      </c>
      <c r="L1858" t="s">
        <v>18</v>
      </c>
      <c r="M1858" t="b">
        <v>0</v>
      </c>
      <c r="N1858" t="s">
        <v>428</v>
      </c>
      <c r="O1858" t="s">
        <v>429</v>
      </c>
    </row>
    <row r="1859" spans="1:16" hidden="1" x14ac:dyDescent="0.2">
      <c r="A1859">
        <v>18827</v>
      </c>
      <c r="B1859">
        <v>18873</v>
      </c>
      <c r="C1859" t="b">
        <v>0</v>
      </c>
      <c r="D1859" t="b">
        <v>1</v>
      </c>
      <c r="E1859" t="s">
        <v>805</v>
      </c>
      <c r="F1859" t="s">
        <v>805</v>
      </c>
      <c r="G1859" t="s">
        <v>806</v>
      </c>
      <c r="H1859" t="s">
        <v>61</v>
      </c>
      <c r="I1859">
        <v>1</v>
      </c>
      <c r="J1859">
        <v>0</v>
      </c>
      <c r="K1859">
        <v>94</v>
      </c>
      <c r="L1859" t="s">
        <v>18</v>
      </c>
      <c r="M1859" t="b">
        <v>0</v>
      </c>
      <c r="N1859" t="s">
        <v>807</v>
      </c>
      <c r="O1859" t="s">
        <v>2380</v>
      </c>
    </row>
    <row r="1860" spans="1:16" hidden="1" x14ac:dyDescent="0.2">
      <c r="A1860">
        <v>18884</v>
      </c>
      <c r="B1860">
        <v>18885</v>
      </c>
      <c r="C1860" t="b">
        <v>0</v>
      </c>
      <c r="D1860" t="b">
        <v>1</v>
      </c>
      <c r="E1860" t="s">
        <v>1604</v>
      </c>
      <c r="F1860" t="s">
        <v>1605</v>
      </c>
      <c r="G1860" t="s">
        <v>960</v>
      </c>
      <c r="H1860" t="s">
        <v>76</v>
      </c>
      <c r="I1860">
        <v>0</v>
      </c>
      <c r="J1860">
        <v>0</v>
      </c>
      <c r="K1860">
        <v>100</v>
      </c>
      <c r="L1860" t="s">
        <v>18</v>
      </c>
      <c r="M1860" t="b">
        <v>0</v>
      </c>
      <c r="N1860" t="s">
        <v>1606</v>
      </c>
      <c r="O1860" t="s">
        <v>1607</v>
      </c>
    </row>
    <row r="1861" spans="1:16" x14ac:dyDescent="0.2">
      <c r="A1861">
        <v>25483</v>
      </c>
      <c r="B1861">
        <v>25512</v>
      </c>
      <c r="C1861" t="b">
        <v>0</v>
      </c>
      <c r="D1861" t="b">
        <v>1</v>
      </c>
      <c r="E1861" t="s">
        <v>6902</v>
      </c>
      <c r="F1861" t="s">
        <v>7237</v>
      </c>
      <c r="G1861" t="s">
        <v>29</v>
      </c>
      <c r="H1861" t="s">
        <v>39</v>
      </c>
      <c r="I1861">
        <v>2</v>
      </c>
      <c r="J1861">
        <v>0</v>
      </c>
      <c r="K1861">
        <v>85</v>
      </c>
      <c r="L1861" t="s">
        <v>199</v>
      </c>
      <c r="M1861" t="b">
        <v>0</v>
      </c>
      <c r="N1861" t="s">
        <v>6903</v>
      </c>
      <c r="O1861" s="1" t="s">
        <v>7238</v>
      </c>
      <c r="P1861" t="s">
        <v>7654</v>
      </c>
    </row>
    <row r="1862" spans="1:16" hidden="1" x14ac:dyDescent="0.2">
      <c r="A1862">
        <v>18846</v>
      </c>
      <c r="B1862">
        <v>18895</v>
      </c>
      <c r="C1862" t="b">
        <v>0</v>
      </c>
      <c r="D1862" t="b">
        <v>1</v>
      </c>
      <c r="E1862" t="s">
        <v>2278</v>
      </c>
      <c r="F1862" t="s">
        <v>2279</v>
      </c>
      <c r="G1862" t="s">
        <v>34</v>
      </c>
      <c r="H1862" t="s">
        <v>34</v>
      </c>
      <c r="I1862">
        <v>1</v>
      </c>
      <c r="J1862">
        <v>0</v>
      </c>
      <c r="K1862">
        <v>100</v>
      </c>
      <c r="L1862" t="s">
        <v>18</v>
      </c>
      <c r="M1862" t="b">
        <v>0</v>
      </c>
      <c r="N1862" t="s">
        <v>2280</v>
      </c>
      <c r="O1862" t="s">
        <v>2281</v>
      </c>
    </row>
    <row r="1863" spans="1:16" hidden="1" x14ac:dyDescent="0.2">
      <c r="A1863">
        <v>18917</v>
      </c>
      <c r="B1863">
        <v>18919</v>
      </c>
      <c r="C1863" t="b">
        <v>0</v>
      </c>
      <c r="D1863" t="b">
        <v>1</v>
      </c>
      <c r="E1863" t="s">
        <v>2007</v>
      </c>
      <c r="F1863" t="s">
        <v>2007</v>
      </c>
      <c r="G1863" t="s">
        <v>2008</v>
      </c>
      <c r="H1863" t="s">
        <v>2008</v>
      </c>
      <c r="I1863">
        <v>1</v>
      </c>
      <c r="J1863">
        <v>0</v>
      </c>
      <c r="K1863">
        <v>100</v>
      </c>
      <c r="L1863" t="s">
        <v>18</v>
      </c>
      <c r="M1863" t="b">
        <v>0</v>
      </c>
      <c r="N1863" t="s">
        <v>2009</v>
      </c>
      <c r="O1863" t="s">
        <v>2010</v>
      </c>
    </row>
    <row r="1864" spans="1:16" hidden="1" x14ac:dyDescent="0.2">
      <c r="A1864">
        <v>18908</v>
      </c>
      <c r="B1864">
        <v>18920</v>
      </c>
      <c r="C1864" t="b">
        <v>0</v>
      </c>
      <c r="D1864" t="b">
        <v>1</v>
      </c>
      <c r="E1864" t="s">
        <v>2773</v>
      </c>
      <c r="F1864" t="s">
        <v>2774</v>
      </c>
      <c r="G1864" t="s">
        <v>34</v>
      </c>
      <c r="H1864" t="s">
        <v>34</v>
      </c>
      <c r="I1864">
        <v>2</v>
      </c>
      <c r="J1864">
        <v>0</v>
      </c>
      <c r="K1864">
        <v>100</v>
      </c>
      <c r="L1864" t="s">
        <v>18</v>
      </c>
      <c r="M1864" t="b">
        <v>0</v>
      </c>
      <c r="N1864" t="s">
        <v>2775</v>
      </c>
      <c r="O1864" t="s">
        <v>2776</v>
      </c>
    </row>
    <row r="1865" spans="1:16" hidden="1" x14ac:dyDescent="0.2">
      <c r="A1865">
        <v>18908</v>
      </c>
      <c r="B1865">
        <v>18928</v>
      </c>
      <c r="C1865" t="b">
        <v>0</v>
      </c>
      <c r="D1865" t="b">
        <v>1</v>
      </c>
      <c r="E1865" t="s">
        <v>2773</v>
      </c>
      <c r="F1865" t="s">
        <v>2774</v>
      </c>
      <c r="G1865" t="s">
        <v>34</v>
      </c>
      <c r="H1865" t="s">
        <v>34</v>
      </c>
      <c r="I1865">
        <v>2</v>
      </c>
      <c r="J1865">
        <v>0</v>
      </c>
      <c r="K1865">
        <v>100</v>
      </c>
      <c r="L1865" t="s">
        <v>18</v>
      </c>
      <c r="M1865" t="b">
        <v>0</v>
      </c>
      <c r="N1865" t="s">
        <v>2775</v>
      </c>
      <c r="O1865" t="s">
        <v>3248</v>
      </c>
    </row>
    <row r="1866" spans="1:16" hidden="1" x14ac:dyDescent="0.2">
      <c r="A1866">
        <v>18167</v>
      </c>
      <c r="B1866">
        <v>18933</v>
      </c>
      <c r="C1866" t="b">
        <v>0</v>
      </c>
      <c r="D1866" t="b">
        <v>1</v>
      </c>
      <c r="E1866" t="s">
        <v>1215</v>
      </c>
      <c r="F1866" t="s">
        <v>1216</v>
      </c>
      <c r="G1866" t="s">
        <v>34</v>
      </c>
      <c r="H1866" t="s">
        <v>34</v>
      </c>
      <c r="I1866">
        <v>2</v>
      </c>
      <c r="J1866">
        <v>0</v>
      </c>
      <c r="K1866">
        <v>100</v>
      </c>
      <c r="L1866" t="s">
        <v>18</v>
      </c>
      <c r="M1866" t="b">
        <v>0</v>
      </c>
      <c r="N1866" t="s">
        <v>1217</v>
      </c>
      <c r="O1866" t="s">
        <v>1218</v>
      </c>
    </row>
    <row r="1867" spans="1:16" hidden="1" x14ac:dyDescent="0.2">
      <c r="A1867">
        <v>18764</v>
      </c>
      <c r="B1867">
        <v>18955</v>
      </c>
      <c r="C1867" t="b">
        <v>0</v>
      </c>
      <c r="D1867" t="b">
        <v>1</v>
      </c>
      <c r="E1867" t="s">
        <v>393</v>
      </c>
      <c r="F1867" t="s">
        <v>393</v>
      </c>
      <c r="G1867" t="s">
        <v>394</v>
      </c>
      <c r="H1867" t="s">
        <v>40</v>
      </c>
      <c r="I1867">
        <v>0</v>
      </c>
      <c r="J1867">
        <v>0</v>
      </c>
      <c r="K1867">
        <v>91</v>
      </c>
      <c r="L1867" t="s">
        <v>18</v>
      </c>
      <c r="M1867" t="b">
        <v>0</v>
      </c>
      <c r="N1867" t="s">
        <v>395</v>
      </c>
      <c r="O1867" t="s">
        <v>396</v>
      </c>
    </row>
    <row r="1868" spans="1:16" hidden="1" x14ac:dyDescent="0.2">
      <c r="A1868">
        <v>18831</v>
      </c>
      <c r="B1868">
        <v>18956</v>
      </c>
      <c r="C1868" t="b">
        <v>0</v>
      </c>
      <c r="D1868" t="b">
        <v>1</v>
      </c>
      <c r="E1868" t="s">
        <v>486</v>
      </c>
      <c r="F1868" t="s">
        <v>487</v>
      </c>
      <c r="G1868" t="s">
        <v>488</v>
      </c>
      <c r="H1868" t="s">
        <v>488</v>
      </c>
      <c r="I1868">
        <v>0</v>
      </c>
      <c r="J1868">
        <v>0</v>
      </c>
      <c r="K1868">
        <v>100</v>
      </c>
      <c r="L1868" t="s">
        <v>18</v>
      </c>
      <c r="M1868" t="b">
        <v>0</v>
      </c>
      <c r="N1868" t="s">
        <v>489</v>
      </c>
      <c r="O1868" t="s">
        <v>490</v>
      </c>
    </row>
    <row r="1869" spans="1:16" hidden="1" x14ac:dyDescent="0.2">
      <c r="A1869">
        <v>18898</v>
      </c>
      <c r="B1869">
        <v>18957</v>
      </c>
      <c r="C1869" t="b">
        <v>0</v>
      </c>
      <c r="D1869" t="b">
        <v>1</v>
      </c>
      <c r="E1869" t="s">
        <v>413</v>
      </c>
      <c r="F1869" t="s">
        <v>414</v>
      </c>
      <c r="G1869" t="s">
        <v>39</v>
      </c>
      <c r="H1869" t="s">
        <v>172</v>
      </c>
      <c r="I1869">
        <v>1</v>
      </c>
      <c r="J1869">
        <v>0</v>
      </c>
      <c r="K1869">
        <v>97</v>
      </c>
      <c r="L1869" t="s">
        <v>18</v>
      </c>
      <c r="M1869" t="b">
        <v>0</v>
      </c>
      <c r="N1869" t="s">
        <v>415</v>
      </c>
      <c r="O1869" t="s">
        <v>416</v>
      </c>
    </row>
    <row r="1870" spans="1:16" hidden="1" x14ac:dyDescent="0.2">
      <c r="A1870">
        <v>18893</v>
      </c>
      <c r="B1870">
        <v>18958</v>
      </c>
      <c r="C1870" t="b">
        <v>0</v>
      </c>
      <c r="D1870" t="b">
        <v>1</v>
      </c>
      <c r="E1870" t="s">
        <v>3895</v>
      </c>
      <c r="F1870" t="s">
        <v>3896</v>
      </c>
      <c r="G1870" t="s">
        <v>34</v>
      </c>
      <c r="H1870" t="s">
        <v>34</v>
      </c>
      <c r="I1870">
        <v>3</v>
      </c>
      <c r="J1870">
        <v>0</v>
      </c>
      <c r="K1870">
        <v>100</v>
      </c>
      <c r="L1870" t="s">
        <v>18</v>
      </c>
      <c r="M1870" t="b">
        <v>0</v>
      </c>
      <c r="N1870" t="s">
        <v>3897</v>
      </c>
      <c r="O1870" t="s">
        <v>3898</v>
      </c>
    </row>
    <row r="1871" spans="1:16" hidden="1" x14ac:dyDescent="0.2">
      <c r="A1871">
        <v>18826</v>
      </c>
      <c r="B1871">
        <v>18979</v>
      </c>
      <c r="C1871" t="b">
        <v>0</v>
      </c>
      <c r="D1871" t="b">
        <v>1</v>
      </c>
      <c r="E1871" t="s">
        <v>427</v>
      </c>
      <c r="F1871" t="s">
        <v>1448</v>
      </c>
      <c r="G1871" t="s">
        <v>232</v>
      </c>
      <c r="H1871" t="s">
        <v>61</v>
      </c>
      <c r="I1871">
        <v>0</v>
      </c>
      <c r="J1871">
        <v>0</v>
      </c>
      <c r="K1871">
        <v>90</v>
      </c>
      <c r="L1871" t="s">
        <v>18</v>
      </c>
      <c r="M1871" t="b">
        <v>0</v>
      </c>
      <c r="N1871" t="s">
        <v>1449</v>
      </c>
      <c r="O1871" t="s">
        <v>1450</v>
      </c>
    </row>
    <row r="1872" spans="1:16" hidden="1" x14ac:dyDescent="0.2">
      <c r="A1872">
        <v>18980</v>
      </c>
      <c r="B1872">
        <v>18984</v>
      </c>
      <c r="C1872" t="b">
        <v>0</v>
      </c>
      <c r="D1872" t="b">
        <v>1</v>
      </c>
      <c r="E1872" t="s">
        <v>3948</v>
      </c>
      <c r="F1872" t="s">
        <v>3948</v>
      </c>
      <c r="G1872" t="s">
        <v>193</v>
      </c>
      <c r="H1872" t="s">
        <v>193</v>
      </c>
      <c r="I1872">
        <v>0</v>
      </c>
      <c r="J1872">
        <v>0</v>
      </c>
      <c r="K1872">
        <v>100</v>
      </c>
      <c r="L1872" t="s">
        <v>18</v>
      </c>
      <c r="M1872" t="b">
        <v>0</v>
      </c>
      <c r="N1872" t="s">
        <v>3949</v>
      </c>
      <c r="O1872" t="s">
        <v>3950</v>
      </c>
    </row>
    <row r="1873" spans="1:15" hidden="1" x14ac:dyDescent="0.2">
      <c r="A1873">
        <v>17620</v>
      </c>
      <c r="B1873">
        <v>18985</v>
      </c>
      <c r="C1873" t="b">
        <v>1</v>
      </c>
      <c r="D1873" t="b">
        <v>1</v>
      </c>
      <c r="E1873" t="s">
        <v>3002</v>
      </c>
      <c r="F1873" t="s">
        <v>791</v>
      </c>
      <c r="G1873" t="s">
        <v>793</v>
      </c>
      <c r="H1873" t="s">
        <v>793</v>
      </c>
      <c r="I1873">
        <v>0</v>
      </c>
      <c r="J1873">
        <v>0</v>
      </c>
      <c r="K1873">
        <v>99</v>
      </c>
      <c r="L1873" t="s">
        <v>18</v>
      </c>
      <c r="M1873" t="b">
        <v>0</v>
      </c>
      <c r="N1873" t="s">
        <v>3003</v>
      </c>
      <c r="O1873" t="s">
        <v>794</v>
      </c>
    </row>
    <row r="1874" spans="1:15" hidden="1" x14ac:dyDescent="0.2">
      <c r="A1874">
        <v>18572</v>
      </c>
      <c r="B1874">
        <v>19000</v>
      </c>
      <c r="C1874" t="b">
        <v>0</v>
      </c>
      <c r="D1874" t="b">
        <v>1</v>
      </c>
      <c r="E1874" t="s">
        <v>2469</v>
      </c>
      <c r="F1874" t="s">
        <v>2470</v>
      </c>
      <c r="G1874" t="s">
        <v>984</v>
      </c>
      <c r="H1874" t="s">
        <v>29</v>
      </c>
      <c r="I1874">
        <v>1</v>
      </c>
      <c r="J1874">
        <v>0</v>
      </c>
      <c r="K1874">
        <v>94</v>
      </c>
      <c r="L1874" t="s">
        <v>18</v>
      </c>
      <c r="M1874" t="b">
        <v>0</v>
      </c>
      <c r="N1874" t="s">
        <v>2471</v>
      </c>
      <c r="O1874" t="s">
        <v>2472</v>
      </c>
    </row>
    <row r="1875" spans="1:15" hidden="1" x14ac:dyDescent="0.2">
      <c r="A1875">
        <v>18044</v>
      </c>
      <c r="B1875">
        <v>19002</v>
      </c>
      <c r="C1875" t="b">
        <v>0</v>
      </c>
      <c r="D1875" t="b">
        <v>1</v>
      </c>
      <c r="E1875" t="s">
        <v>536</v>
      </c>
      <c r="F1875" t="s">
        <v>3224</v>
      </c>
      <c r="G1875" t="s">
        <v>538</v>
      </c>
      <c r="H1875" t="s">
        <v>538</v>
      </c>
      <c r="I1875">
        <v>2</v>
      </c>
      <c r="J1875">
        <v>0</v>
      </c>
      <c r="K1875">
        <v>100</v>
      </c>
      <c r="L1875" t="s">
        <v>18</v>
      </c>
      <c r="M1875" t="b">
        <v>0</v>
      </c>
      <c r="N1875" t="s">
        <v>539</v>
      </c>
      <c r="O1875" t="s">
        <v>3225</v>
      </c>
    </row>
    <row r="1876" spans="1:15" hidden="1" x14ac:dyDescent="0.2">
      <c r="A1876">
        <v>18705</v>
      </c>
      <c r="B1876">
        <v>19006</v>
      </c>
      <c r="C1876" t="b">
        <v>1</v>
      </c>
      <c r="D1876" t="b">
        <v>1</v>
      </c>
      <c r="E1876" t="s">
        <v>1322</v>
      </c>
      <c r="F1876" t="s">
        <v>1322</v>
      </c>
      <c r="G1876" t="s">
        <v>29</v>
      </c>
      <c r="H1876" t="s">
        <v>1659</v>
      </c>
      <c r="I1876">
        <v>0</v>
      </c>
      <c r="J1876">
        <v>0</v>
      </c>
      <c r="K1876">
        <v>93</v>
      </c>
      <c r="L1876" t="s">
        <v>18</v>
      </c>
      <c r="M1876" t="b">
        <v>0</v>
      </c>
      <c r="N1876" t="s">
        <v>1660</v>
      </c>
      <c r="O1876" t="s">
        <v>1661</v>
      </c>
    </row>
    <row r="1877" spans="1:15" hidden="1" x14ac:dyDescent="0.2">
      <c r="A1877">
        <v>19016</v>
      </c>
      <c r="B1877">
        <v>19017</v>
      </c>
      <c r="C1877" t="b">
        <v>0</v>
      </c>
      <c r="D1877" t="b">
        <v>1</v>
      </c>
      <c r="E1877" t="s">
        <v>1252</v>
      </c>
      <c r="F1877" t="s">
        <v>1253</v>
      </c>
      <c r="G1877" t="s">
        <v>29</v>
      </c>
      <c r="H1877" t="s">
        <v>1254</v>
      </c>
      <c r="I1877">
        <v>3</v>
      </c>
      <c r="J1877">
        <v>0</v>
      </c>
      <c r="K1877">
        <v>90</v>
      </c>
      <c r="L1877" t="s">
        <v>18</v>
      </c>
      <c r="M1877" t="b">
        <v>0</v>
      </c>
      <c r="N1877" t="s">
        <v>1255</v>
      </c>
      <c r="O1877" t="s">
        <v>1256</v>
      </c>
    </row>
    <row r="1878" spans="1:15" hidden="1" x14ac:dyDescent="0.2">
      <c r="A1878">
        <v>18898</v>
      </c>
      <c r="B1878">
        <v>19024</v>
      </c>
      <c r="C1878" t="b">
        <v>0</v>
      </c>
      <c r="D1878" t="b">
        <v>1</v>
      </c>
      <c r="E1878" t="s">
        <v>413</v>
      </c>
      <c r="F1878" t="s">
        <v>414</v>
      </c>
      <c r="G1878" t="s">
        <v>39</v>
      </c>
      <c r="H1878" t="s">
        <v>1047</v>
      </c>
      <c r="I1878">
        <v>1</v>
      </c>
      <c r="J1878">
        <v>0</v>
      </c>
      <c r="K1878">
        <v>93</v>
      </c>
      <c r="L1878" t="s">
        <v>18</v>
      </c>
      <c r="M1878" t="b">
        <v>0</v>
      </c>
      <c r="N1878" t="s">
        <v>415</v>
      </c>
      <c r="O1878" t="s">
        <v>4905</v>
      </c>
    </row>
    <row r="1879" spans="1:15" hidden="1" x14ac:dyDescent="0.2">
      <c r="A1879">
        <v>18901</v>
      </c>
      <c r="B1879">
        <v>19025</v>
      </c>
      <c r="C1879" t="b">
        <v>0</v>
      </c>
      <c r="D1879" t="b">
        <v>1</v>
      </c>
      <c r="E1879" t="s">
        <v>891</v>
      </c>
      <c r="F1879" t="s">
        <v>892</v>
      </c>
      <c r="G1879" t="s">
        <v>251</v>
      </c>
      <c r="H1879" t="s">
        <v>251</v>
      </c>
      <c r="I1879">
        <v>1</v>
      </c>
      <c r="J1879">
        <v>0</v>
      </c>
      <c r="K1879">
        <v>100</v>
      </c>
      <c r="L1879" t="s">
        <v>18</v>
      </c>
      <c r="M1879" t="b">
        <v>0</v>
      </c>
      <c r="N1879" t="s">
        <v>893</v>
      </c>
      <c r="O1879" t="s">
        <v>894</v>
      </c>
    </row>
    <row r="1880" spans="1:15" hidden="1" x14ac:dyDescent="0.2">
      <c r="A1880">
        <v>18831</v>
      </c>
      <c r="B1880">
        <v>19026</v>
      </c>
      <c r="C1880" t="b">
        <v>0</v>
      </c>
      <c r="D1880" t="b">
        <v>1</v>
      </c>
      <c r="E1880" t="s">
        <v>486</v>
      </c>
      <c r="F1880" t="s">
        <v>487</v>
      </c>
      <c r="G1880" t="s">
        <v>488</v>
      </c>
      <c r="H1880" t="s">
        <v>488</v>
      </c>
      <c r="I1880">
        <v>0</v>
      </c>
      <c r="J1880">
        <v>0</v>
      </c>
      <c r="K1880">
        <v>100</v>
      </c>
      <c r="L1880" t="s">
        <v>18</v>
      </c>
      <c r="M1880" t="b">
        <v>0</v>
      </c>
      <c r="N1880" t="s">
        <v>489</v>
      </c>
      <c r="O1880" t="s">
        <v>2388</v>
      </c>
    </row>
    <row r="1881" spans="1:15" hidden="1" x14ac:dyDescent="0.2">
      <c r="A1881">
        <v>19022</v>
      </c>
      <c r="B1881">
        <v>19028</v>
      </c>
      <c r="C1881" t="b">
        <v>0</v>
      </c>
      <c r="D1881" t="b">
        <v>1</v>
      </c>
      <c r="E1881" t="s">
        <v>1889</v>
      </c>
      <c r="F1881" t="s">
        <v>1889</v>
      </c>
      <c r="G1881" t="s">
        <v>513</v>
      </c>
      <c r="H1881" t="s">
        <v>1286</v>
      </c>
      <c r="I1881">
        <v>3</v>
      </c>
      <c r="J1881">
        <v>0</v>
      </c>
      <c r="K1881">
        <v>97</v>
      </c>
      <c r="L1881" t="s">
        <v>18</v>
      </c>
      <c r="M1881" t="b">
        <v>0</v>
      </c>
      <c r="N1881" t="s">
        <v>1890</v>
      </c>
      <c r="O1881" t="s">
        <v>1891</v>
      </c>
    </row>
    <row r="1882" spans="1:15" hidden="1" x14ac:dyDescent="0.2">
      <c r="A1882">
        <v>19022</v>
      </c>
      <c r="B1882">
        <v>19030</v>
      </c>
      <c r="C1882" t="b">
        <v>0</v>
      </c>
      <c r="D1882" t="b">
        <v>1</v>
      </c>
      <c r="E1882" t="s">
        <v>1889</v>
      </c>
      <c r="F1882" t="s">
        <v>3144</v>
      </c>
      <c r="G1882" t="s">
        <v>513</v>
      </c>
      <c r="H1882" t="s">
        <v>39</v>
      </c>
      <c r="I1882">
        <v>3</v>
      </c>
      <c r="J1882">
        <v>0</v>
      </c>
      <c r="K1882">
        <v>90</v>
      </c>
      <c r="L1882" t="s">
        <v>18</v>
      </c>
      <c r="M1882" t="b">
        <v>0</v>
      </c>
      <c r="N1882" t="s">
        <v>1890</v>
      </c>
      <c r="O1882" t="s">
        <v>3145</v>
      </c>
    </row>
    <row r="1883" spans="1:15" hidden="1" x14ac:dyDescent="0.2">
      <c r="A1883">
        <v>19042</v>
      </c>
      <c r="B1883">
        <v>19045</v>
      </c>
      <c r="C1883" t="b">
        <v>0</v>
      </c>
      <c r="D1883" t="b">
        <v>1</v>
      </c>
      <c r="E1883" t="s">
        <v>1273</v>
      </c>
      <c r="F1883" t="s">
        <v>1273</v>
      </c>
      <c r="G1883" t="s">
        <v>917</v>
      </c>
      <c r="H1883" t="s">
        <v>227</v>
      </c>
      <c r="I1883">
        <v>2</v>
      </c>
      <c r="J1883">
        <v>0</v>
      </c>
      <c r="K1883">
        <v>94</v>
      </c>
      <c r="L1883" t="s">
        <v>18</v>
      </c>
      <c r="M1883" t="b">
        <v>0</v>
      </c>
      <c r="N1883" t="s">
        <v>1275</v>
      </c>
      <c r="O1883" t="s">
        <v>4490</v>
      </c>
    </row>
    <row r="1884" spans="1:15" hidden="1" x14ac:dyDescent="0.2">
      <c r="A1884">
        <v>19035</v>
      </c>
      <c r="B1884">
        <v>19048</v>
      </c>
      <c r="C1884" t="b">
        <v>0</v>
      </c>
      <c r="D1884" t="b">
        <v>1</v>
      </c>
      <c r="E1884" t="s">
        <v>1366</v>
      </c>
      <c r="F1884" t="s">
        <v>1367</v>
      </c>
      <c r="G1884" t="s">
        <v>34</v>
      </c>
      <c r="H1884" t="s">
        <v>34</v>
      </c>
      <c r="I1884">
        <v>2</v>
      </c>
      <c r="J1884">
        <v>0</v>
      </c>
      <c r="K1884">
        <v>100</v>
      </c>
      <c r="L1884" t="s">
        <v>18</v>
      </c>
      <c r="M1884" t="b">
        <v>0</v>
      </c>
      <c r="N1884" t="s">
        <v>1368</v>
      </c>
      <c r="O1884" t="s">
        <v>2700</v>
      </c>
    </row>
    <row r="1885" spans="1:15" hidden="1" x14ac:dyDescent="0.2">
      <c r="A1885">
        <v>19049</v>
      </c>
      <c r="B1885">
        <v>19051</v>
      </c>
      <c r="C1885" t="b">
        <v>0</v>
      </c>
      <c r="D1885" t="b">
        <v>1</v>
      </c>
      <c r="E1885" t="s">
        <v>2441</v>
      </c>
      <c r="F1885" t="s">
        <v>2441</v>
      </c>
      <c r="G1885" t="s">
        <v>788</v>
      </c>
      <c r="H1885" t="s">
        <v>39</v>
      </c>
      <c r="I1885">
        <v>0</v>
      </c>
      <c r="J1885">
        <v>0</v>
      </c>
      <c r="K1885">
        <v>91</v>
      </c>
      <c r="L1885" t="s">
        <v>18</v>
      </c>
      <c r="M1885" t="b">
        <v>0</v>
      </c>
      <c r="N1885" t="s">
        <v>2442</v>
      </c>
      <c r="O1885" t="s">
        <v>2443</v>
      </c>
    </row>
    <row r="1886" spans="1:15" hidden="1" x14ac:dyDescent="0.2">
      <c r="A1886">
        <v>19035</v>
      </c>
      <c r="B1886">
        <v>19056</v>
      </c>
      <c r="C1886" t="b">
        <v>0</v>
      </c>
      <c r="D1886" t="b">
        <v>1</v>
      </c>
      <c r="E1886" t="s">
        <v>1366</v>
      </c>
      <c r="F1886" t="s">
        <v>1367</v>
      </c>
      <c r="G1886" t="s">
        <v>34</v>
      </c>
      <c r="H1886" t="s">
        <v>34</v>
      </c>
      <c r="I1886">
        <v>2</v>
      </c>
      <c r="J1886">
        <v>0</v>
      </c>
      <c r="K1886">
        <v>100</v>
      </c>
      <c r="L1886" t="s">
        <v>18</v>
      </c>
      <c r="M1886" t="b">
        <v>0</v>
      </c>
      <c r="N1886" t="s">
        <v>1368</v>
      </c>
      <c r="O1886" t="s">
        <v>4774</v>
      </c>
    </row>
    <row r="1887" spans="1:15" hidden="1" x14ac:dyDescent="0.2">
      <c r="A1887">
        <v>19035</v>
      </c>
      <c r="B1887">
        <v>19059</v>
      </c>
      <c r="C1887" t="b">
        <v>0</v>
      </c>
      <c r="D1887" t="b">
        <v>1</v>
      </c>
      <c r="E1887" t="s">
        <v>1366</v>
      </c>
      <c r="F1887" t="s">
        <v>1367</v>
      </c>
      <c r="G1887" t="s">
        <v>34</v>
      </c>
      <c r="H1887" t="s">
        <v>34</v>
      </c>
      <c r="I1887">
        <v>2</v>
      </c>
      <c r="J1887">
        <v>0</v>
      </c>
      <c r="K1887">
        <v>100</v>
      </c>
      <c r="L1887" t="s">
        <v>18</v>
      </c>
      <c r="M1887" t="b">
        <v>0</v>
      </c>
      <c r="N1887" t="s">
        <v>1368</v>
      </c>
      <c r="O1887" t="s">
        <v>1369</v>
      </c>
    </row>
    <row r="1888" spans="1:15" hidden="1" x14ac:dyDescent="0.2">
      <c r="A1888">
        <v>19042</v>
      </c>
      <c r="B1888">
        <v>19061</v>
      </c>
      <c r="C1888" t="b">
        <v>0</v>
      </c>
      <c r="D1888" t="b">
        <v>1</v>
      </c>
      <c r="E1888" t="s">
        <v>1273</v>
      </c>
      <c r="F1888" t="s">
        <v>3064</v>
      </c>
      <c r="G1888" t="s">
        <v>917</v>
      </c>
      <c r="H1888" t="s">
        <v>104</v>
      </c>
      <c r="I1888">
        <v>2</v>
      </c>
      <c r="J1888">
        <v>0</v>
      </c>
      <c r="K1888">
        <v>100</v>
      </c>
      <c r="L1888" t="s">
        <v>18</v>
      </c>
      <c r="M1888" t="b">
        <v>0</v>
      </c>
      <c r="N1888" t="s">
        <v>1275</v>
      </c>
      <c r="O1888" t="s">
        <v>3065</v>
      </c>
    </row>
    <row r="1889" spans="1:15" hidden="1" x14ac:dyDescent="0.2">
      <c r="A1889">
        <v>18044</v>
      </c>
      <c r="B1889">
        <v>19088</v>
      </c>
      <c r="C1889" t="b">
        <v>0</v>
      </c>
      <c r="D1889" t="b">
        <v>1</v>
      </c>
      <c r="E1889" t="s">
        <v>536</v>
      </c>
      <c r="F1889" t="s">
        <v>4273</v>
      </c>
      <c r="G1889" t="s">
        <v>538</v>
      </c>
      <c r="H1889" t="s">
        <v>538</v>
      </c>
      <c r="I1889">
        <v>2</v>
      </c>
      <c r="J1889">
        <v>0</v>
      </c>
      <c r="K1889">
        <v>100</v>
      </c>
      <c r="L1889" t="s">
        <v>18</v>
      </c>
      <c r="M1889" t="b">
        <v>0</v>
      </c>
      <c r="N1889" t="s">
        <v>539</v>
      </c>
      <c r="O1889" t="s">
        <v>4274</v>
      </c>
    </row>
    <row r="1890" spans="1:15" hidden="1" x14ac:dyDescent="0.2">
      <c r="A1890">
        <v>18599</v>
      </c>
      <c r="B1890">
        <v>19098</v>
      </c>
      <c r="C1890" t="b">
        <v>0</v>
      </c>
      <c r="D1890" t="b">
        <v>1</v>
      </c>
      <c r="E1890" t="s">
        <v>1756</v>
      </c>
      <c r="F1890" t="s">
        <v>1757</v>
      </c>
      <c r="G1890" t="s">
        <v>193</v>
      </c>
      <c r="H1890" t="s">
        <v>193</v>
      </c>
      <c r="I1890">
        <v>3</v>
      </c>
      <c r="J1890">
        <v>0</v>
      </c>
      <c r="K1890">
        <v>97</v>
      </c>
      <c r="L1890" t="s">
        <v>18</v>
      </c>
      <c r="M1890" t="b">
        <v>0</v>
      </c>
      <c r="N1890" t="s">
        <v>1758</v>
      </c>
      <c r="O1890" t="s">
        <v>2136</v>
      </c>
    </row>
    <row r="1891" spans="1:15" hidden="1" x14ac:dyDescent="0.2">
      <c r="A1891">
        <v>18656</v>
      </c>
      <c r="B1891">
        <v>19128</v>
      </c>
      <c r="C1891" t="b">
        <v>0</v>
      </c>
      <c r="D1891" t="b">
        <v>1</v>
      </c>
      <c r="E1891" t="s">
        <v>32</v>
      </c>
      <c r="F1891" t="s">
        <v>33</v>
      </c>
      <c r="G1891" t="s">
        <v>34</v>
      </c>
      <c r="H1891" t="s">
        <v>34</v>
      </c>
      <c r="I1891">
        <v>1</v>
      </c>
      <c r="J1891">
        <v>0</v>
      </c>
      <c r="K1891">
        <v>99</v>
      </c>
      <c r="L1891" t="s">
        <v>18</v>
      </c>
      <c r="M1891" t="b">
        <v>0</v>
      </c>
      <c r="N1891" t="s">
        <v>35</v>
      </c>
      <c r="O1891" t="s">
        <v>36</v>
      </c>
    </row>
    <row r="1892" spans="1:15" hidden="1" x14ac:dyDescent="0.2">
      <c r="A1892">
        <v>19046</v>
      </c>
      <c r="B1892">
        <v>19130</v>
      </c>
      <c r="C1892" t="b">
        <v>0</v>
      </c>
      <c r="D1892" t="b">
        <v>1</v>
      </c>
      <c r="E1892" t="s">
        <v>218</v>
      </c>
      <c r="F1892" t="s">
        <v>218</v>
      </c>
      <c r="G1892" t="s">
        <v>219</v>
      </c>
      <c r="H1892" t="s">
        <v>40</v>
      </c>
      <c r="I1892">
        <v>2</v>
      </c>
      <c r="J1892">
        <v>0</v>
      </c>
      <c r="K1892">
        <v>96</v>
      </c>
      <c r="L1892" t="s">
        <v>18</v>
      </c>
      <c r="M1892" t="b">
        <v>0</v>
      </c>
      <c r="N1892" t="s">
        <v>220</v>
      </c>
      <c r="O1892" t="s">
        <v>221</v>
      </c>
    </row>
    <row r="1893" spans="1:15" hidden="1" x14ac:dyDescent="0.2">
      <c r="A1893">
        <v>19042</v>
      </c>
      <c r="B1893">
        <v>19137</v>
      </c>
      <c r="C1893" t="b">
        <v>0</v>
      </c>
      <c r="D1893" t="b">
        <v>1</v>
      </c>
      <c r="E1893" t="s">
        <v>1273</v>
      </c>
      <c r="F1893" t="s">
        <v>4470</v>
      </c>
      <c r="G1893" t="s">
        <v>917</v>
      </c>
      <c r="H1893" t="s">
        <v>352</v>
      </c>
      <c r="I1893">
        <v>2</v>
      </c>
      <c r="J1893">
        <v>0</v>
      </c>
      <c r="K1893">
        <v>100</v>
      </c>
      <c r="L1893" t="s">
        <v>18</v>
      </c>
      <c r="M1893" t="b">
        <v>0</v>
      </c>
      <c r="N1893" t="s">
        <v>1275</v>
      </c>
      <c r="O1893" t="s">
        <v>4471</v>
      </c>
    </row>
    <row r="1894" spans="1:15" hidden="1" x14ac:dyDescent="0.2">
      <c r="A1894">
        <v>19045</v>
      </c>
      <c r="B1894">
        <v>19138</v>
      </c>
      <c r="C1894" t="b">
        <v>1</v>
      </c>
      <c r="D1894" t="b">
        <v>1</v>
      </c>
      <c r="E1894" t="s">
        <v>1273</v>
      </c>
      <c r="F1894" t="s">
        <v>1273</v>
      </c>
      <c r="G1894" t="s">
        <v>227</v>
      </c>
      <c r="H1894" t="s">
        <v>40</v>
      </c>
      <c r="I1894">
        <v>0</v>
      </c>
      <c r="J1894">
        <v>0</v>
      </c>
      <c r="K1894">
        <v>91</v>
      </c>
      <c r="L1894" t="s">
        <v>18</v>
      </c>
      <c r="M1894" t="b">
        <v>0</v>
      </c>
      <c r="N1894" t="s">
        <v>4490</v>
      </c>
      <c r="O1894" t="s">
        <v>4491</v>
      </c>
    </row>
    <row r="1895" spans="1:15" hidden="1" x14ac:dyDescent="0.2">
      <c r="A1895">
        <v>19151</v>
      </c>
      <c r="B1895">
        <v>19152</v>
      </c>
      <c r="C1895" t="b">
        <v>0</v>
      </c>
      <c r="D1895" t="b">
        <v>1</v>
      </c>
      <c r="E1895" t="s">
        <v>350</v>
      </c>
      <c r="F1895" t="s">
        <v>351</v>
      </c>
      <c r="G1895" t="s">
        <v>29</v>
      </c>
      <c r="H1895" t="s">
        <v>352</v>
      </c>
      <c r="I1895">
        <v>1</v>
      </c>
      <c r="J1895">
        <v>0</v>
      </c>
      <c r="K1895">
        <v>93</v>
      </c>
      <c r="L1895" t="s">
        <v>18</v>
      </c>
      <c r="M1895" t="b">
        <v>0</v>
      </c>
      <c r="N1895" t="s">
        <v>353</v>
      </c>
      <c r="O1895" t="s">
        <v>354</v>
      </c>
    </row>
    <row r="1896" spans="1:15" hidden="1" x14ac:dyDescent="0.2">
      <c r="A1896">
        <v>19047</v>
      </c>
      <c r="B1896">
        <v>19164</v>
      </c>
      <c r="C1896" t="b">
        <v>0</v>
      </c>
      <c r="D1896" t="b">
        <v>1</v>
      </c>
      <c r="E1896" t="s">
        <v>828</v>
      </c>
      <c r="F1896" t="s">
        <v>829</v>
      </c>
      <c r="G1896" t="s">
        <v>204</v>
      </c>
      <c r="H1896" t="s">
        <v>830</v>
      </c>
      <c r="I1896">
        <v>3</v>
      </c>
      <c r="J1896">
        <v>0</v>
      </c>
      <c r="K1896">
        <v>96</v>
      </c>
      <c r="L1896" t="s">
        <v>18</v>
      </c>
      <c r="M1896" t="b">
        <v>0</v>
      </c>
      <c r="N1896" t="s">
        <v>831</v>
      </c>
      <c r="O1896" t="s">
        <v>832</v>
      </c>
    </row>
    <row r="1897" spans="1:15" hidden="1" x14ac:dyDescent="0.2">
      <c r="A1897">
        <v>19042</v>
      </c>
      <c r="B1897">
        <v>19165</v>
      </c>
      <c r="C1897" t="b">
        <v>0</v>
      </c>
      <c r="D1897" t="b">
        <v>1</v>
      </c>
      <c r="E1897" t="s">
        <v>1273</v>
      </c>
      <c r="F1897" t="s">
        <v>1274</v>
      </c>
      <c r="G1897" t="s">
        <v>917</v>
      </c>
      <c r="H1897" t="s">
        <v>980</v>
      </c>
      <c r="I1897">
        <v>2</v>
      </c>
      <c r="J1897">
        <v>0</v>
      </c>
      <c r="K1897">
        <v>100</v>
      </c>
      <c r="L1897" t="s">
        <v>18</v>
      </c>
      <c r="M1897" t="b">
        <v>0</v>
      </c>
      <c r="N1897" t="s">
        <v>1275</v>
      </c>
      <c r="O1897" t="s">
        <v>1276</v>
      </c>
    </row>
    <row r="1898" spans="1:15" hidden="1" x14ac:dyDescent="0.2">
      <c r="A1898">
        <v>19042</v>
      </c>
      <c r="B1898">
        <v>19169</v>
      </c>
      <c r="C1898" t="b">
        <v>0</v>
      </c>
      <c r="D1898" t="b">
        <v>1</v>
      </c>
      <c r="E1898" t="s">
        <v>1273</v>
      </c>
      <c r="F1898" t="s">
        <v>1274</v>
      </c>
      <c r="G1898" t="s">
        <v>917</v>
      </c>
      <c r="H1898" t="s">
        <v>76</v>
      </c>
      <c r="I1898">
        <v>2</v>
      </c>
      <c r="J1898">
        <v>0</v>
      </c>
      <c r="K1898">
        <v>94</v>
      </c>
      <c r="L1898" t="s">
        <v>18</v>
      </c>
      <c r="M1898" t="b">
        <v>0</v>
      </c>
      <c r="N1898" t="s">
        <v>1275</v>
      </c>
      <c r="O1898" t="s">
        <v>4728</v>
      </c>
    </row>
    <row r="1899" spans="1:15" hidden="1" x14ac:dyDescent="0.2">
      <c r="A1899">
        <v>19172</v>
      </c>
      <c r="B1899">
        <v>19178</v>
      </c>
      <c r="C1899" t="b">
        <v>0</v>
      </c>
      <c r="D1899" t="b">
        <v>1</v>
      </c>
      <c r="E1899" t="s">
        <v>75</v>
      </c>
      <c r="F1899" t="s">
        <v>75</v>
      </c>
      <c r="G1899" t="s">
        <v>76</v>
      </c>
      <c r="H1899" t="s">
        <v>172</v>
      </c>
      <c r="I1899">
        <v>0</v>
      </c>
      <c r="J1899">
        <v>0</v>
      </c>
      <c r="K1899">
        <v>97</v>
      </c>
      <c r="L1899" t="s">
        <v>18</v>
      </c>
      <c r="M1899" t="b">
        <v>0</v>
      </c>
      <c r="N1899" t="s">
        <v>77</v>
      </c>
      <c r="O1899" t="s">
        <v>4650</v>
      </c>
    </row>
    <row r="1900" spans="1:15" hidden="1" x14ac:dyDescent="0.2">
      <c r="A1900">
        <v>19172</v>
      </c>
      <c r="B1900">
        <v>19194</v>
      </c>
      <c r="C1900" t="b">
        <v>0</v>
      </c>
      <c r="D1900" t="b">
        <v>1</v>
      </c>
      <c r="E1900" t="s">
        <v>75</v>
      </c>
      <c r="F1900" t="s">
        <v>75</v>
      </c>
      <c r="G1900" t="s">
        <v>76</v>
      </c>
      <c r="H1900" t="s">
        <v>61</v>
      </c>
      <c r="I1900">
        <v>0</v>
      </c>
      <c r="J1900">
        <v>0</v>
      </c>
      <c r="K1900">
        <v>99</v>
      </c>
      <c r="L1900" t="s">
        <v>18</v>
      </c>
      <c r="M1900" t="b">
        <v>0</v>
      </c>
      <c r="N1900" t="s">
        <v>77</v>
      </c>
      <c r="O1900" t="s">
        <v>433</v>
      </c>
    </row>
    <row r="1901" spans="1:15" hidden="1" x14ac:dyDescent="0.2">
      <c r="A1901">
        <v>19047</v>
      </c>
      <c r="B1901">
        <v>19223</v>
      </c>
      <c r="C1901" t="b">
        <v>0</v>
      </c>
      <c r="D1901" t="b">
        <v>1</v>
      </c>
      <c r="E1901" t="s">
        <v>828</v>
      </c>
      <c r="F1901" t="s">
        <v>828</v>
      </c>
      <c r="G1901" t="s">
        <v>204</v>
      </c>
      <c r="H1901" t="s">
        <v>3392</v>
      </c>
      <c r="I1901">
        <v>3</v>
      </c>
      <c r="J1901">
        <v>0</v>
      </c>
      <c r="K1901">
        <v>91</v>
      </c>
      <c r="L1901" t="s">
        <v>18</v>
      </c>
      <c r="M1901" t="b">
        <v>0</v>
      </c>
      <c r="N1901" t="s">
        <v>831</v>
      </c>
      <c r="O1901" t="s">
        <v>3393</v>
      </c>
    </row>
    <row r="1902" spans="1:15" hidden="1" x14ac:dyDescent="0.2">
      <c r="A1902">
        <v>19246</v>
      </c>
      <c r="B1902">
        <v>19251</v>
      </c>
      <c r="C1902" t="b">
        <v>0</v>
      </c>
      <c r="D1902" t="b">
        <v>1</v>
      </c>
      <c r="E1902" t="s">
        <v>1263</v>
      </c>
      <c r="F1902" t="s">
        <v>1263</v>
      </c>
      <c r="G1902" t="s">
        <v>788</v>
      </c>
      <c r="H1902" t="s">
        <v>104</v>
      </c>
      <c r="I1902">
        <v>1</v>
      </c>
      <c r="J1902">
        <v>0</v>
      </c>
      <c r="K1902">
        <v>100</v>
      </c>
      <c r="L1902" t="s">
        <v>18</v>
      </c>
      <c r="M1902" t="b">
        <v>0</v>
      </c>
      <c r="N1902" t="s">
        <v>1264</v>
      </c>
      <c r="O1902" t="s">
        <v>1265</v>
      </c>
    </row>
    <row r="1903" spans="1:15" hidden="1" x14ac:dyDescent="0.2">
      <c r="A1903">
        <v>19186</v>
      </c>
      <c r="B1903">
        <v>19257</v>
      </c>
      <c r="C1903" t="b">
        <v>0</v>
      </c>
      <c r="D1903" t="b">
        <v>1</v>
      </c>
      <c r="E1903" t="s">
        <v>3176</v>
      </c>
      <c r="F1903" t="s">
        <v>3176</v>
      </c>
      <c r="G1903" t="s">
        <v>29</v>
      </c>
      <c r="H1903" t="s">
        <v>172</v>
      </c>
      <c r="I1903">
        <v>2</v>
      </c>
      <c r="J1903">
        <v>0</v>
      </c>
      <c r="K1903">
        <v>93</v>
      </c>
      <c r="L1903" t="s">
        <v>18</v>
      </c>
      <c r="M1903" t="b">
        <v>0</v>
      </c>
      <c r="N1903" t="s">
        <v>3177</v>
      </c>
      <c r="O1903" t="s">
        <v>4769</v>
      </c>
    </row>
    <row r="1904" spans="1:15" hidden="1" x14ac:dyDescent="0.2">
      <c r="A1904">
        <v>19063</v>
      </c>
      <c r="B1904">
        <v>19298</v>
      </c>
      <c r="C1904" t="b">
        <v>0</v>
      </c>
      <c r="D1904" t="b">
        <v>1</v>
      </c>
      <c r="E1904" t="s">
        <v>3701</v>
      </c>
      <c r="F1904" t="s">
        <v>3701</v>
      </c>
      <c r="G1904" t="s">
        <v>251</v>
      </c>
      <c r="H1904" t="s">
        <v>251</v>
      </c>
      <c r="I1904">
        <v>2</v>
      </c>
      <c r="J1904">
        <v>0</v>
      </c>
      <c r="K1904">
        <v>96</v>
      </c>
      <c r="L1904" t="s">
        <v>18</v>
      </c>
      <c r="M1904" t="b">
        <v>0</v>
      </c>
      <c r="N1904" t="s">
        <v>3702</v>
      </c>
      <c r="O1904" t="s">
        <v>3703</v>
      </c>
    </row>
    <row r="1905" spans="1:15" hidden="1" x14ac:dyDescent="0.2">
      <c r="A1905">
        <v>19282</v>
      </c>
      <c r="B1905">
        <v>19317</v>
      </c>
      <c r="C1905" t="b">
        <v>0</v>
      </c>
      <c r="D1905" t="b">
        <v>1</v>
      </c>
      <c r="E1905" t="s">
        <v>940</v>
      </c>
      <c r="F1905" t="s">
        <v>941</v>
      </c>
      <c r="G1905" t="s">
        <v>382</v>
      </c>
      <c r="H1905" t="s">
        <v>29</v>
      </c>
      <c r="I1905">
        <v>3</v>
      </c>
      <c r="J1905">
        <v>0</v>
      </c>
      <c r="K1905">
        <v>100</v>
      </c>
      <c r="L1905" t="s">
        <v>18</v>
      </c>
      <c r="M1905" t="b">
        <v>0</v>
      </c>
      <c r="N1905" t="s">
        <v>942</v>
      </c>
      <c r="O1905" t="s">
        <v>943</v>
      </c>
    </row>
    <row r="1906" spans="1:15" hidden="1" x14ac:dyDescent="0.2">
      <c r="A1906">
        <v>19172</v>
      </c>
      <c r="B1906">
        <v>19320</v>
      </c>
      <c r="C1906" t="b">
        <v>0</v>
      </c>
      <c r="D1906" t="b">
        <v>1</v>
      </c>
      <c r="E1906" t="s">
        <v>75</v>
      </c>
      <c r="F1906" t="s">
        <v>75</v>
      </c>
      <c r="G1906" t="s">
        <v>76</v>
      </c>
      <c r="H1906" t="s">
        <v>917</v>
      </c>
      <c r="I1906">
        <v>0</v>
      </c>
      <c r="J1906">
        <v>0</v>
      </c>
      <c r="K1906">
        <v>94</v>
      </c>
      <c r="L1906" t="s">
        <v>18</v>
      </c>
      <c r="M1906" t="b">
        <v>0</v>
      </c>
      <c r="N1906" t="s">
        <v>77</v>
      </c>
      <c r="O1906" t="s">
        <v>4918</v>
      </c>
    </row>
    <row r="1907" spans="1:15" hidden="1" x14ac:dyDescent="0.2">
      <c r="A1907">
        <v>19199</v>
      </c>
      <c r="B1907">
        <v>19328</v>
      </c>
      <c r="C1907" t="b">
        <v>0</v>
      </c>
      <c r="D1907" t="b">
        <v>1</v>
      </c>
      <c r="E1907" t="s">
        <v>3454</v>
      </c>
      <c r="F1907" t="s">
        <v>3455</v>
      </c>
      <c r="G1907" t="s">
        <v>57</v>
      </c>
      <c r="H1907" t="s">
        <v>29</v>
      </c>
      <c r="I1907">
        <v>3</v>
      </c>
      <c r="J1907">
        <v>0</v>
      </c>
      <c r="K1907">
        <v>96</v>
      </c>
      <c r="L1907" t="s">
        <v>18</v>
      </c>
      <c r="M1907" t="b">
        <v>0</v>
      </c>
      <c r="N1907" t="s">
        <v>3456</v>
      </c>
      <c r="O1907" t="s">
        <v>3457</v>
      </c>
    </row>
    <row r="1908" spans="1:15" hidden="1" x14ac:dyDescent="0.2">
      <c r="A1908">
        <v>19266</v>
      </c>
      <c r="B1908">
        <v>19331</v>
      </c>
      <c r="C1908" t="b">
        <v>0</v>
      </c>
      <c r="D1908" t="b">
        <v>1</v>
      </c>
      <c r="E1908" t="s">
        <v>541</v>
      </c>
      <c r="F1908" t="s">
        <v>542</v>
      </c>
      <c r="G1908" t="s">
        <v>543</v>
      </c>
      <c r="H1908" t="s">
        <v>172</v>
      </c>
      <c r="I1908">
        <v>2</v>
      </c>
      <c r="J1908">
        <v>0</v>
      </c>
      <c r="K1908">
        <v>91</v>
      </c>
      <c r="L1908" t="s">
        <v>18</v>
      </c>
      <c r="M1908" t="b">
        <v>0</v>
      </c>
      <c r="N1908" t="s">
        <v>544</v>
      </c>
      <c r="O1908" t="s">
        <v>1270</v>
      </c>
    </row>
    <row r="1909" spans="1:15" hidden="1" x14ac:dyDescent="0.2">
      <c r="A1909">
        <v>19141</v>
      </c>
      <c r="B1909">
        <v>19338</v>
      </c>
      <c r="C1909" t="b">
        <v>0</v>
      </c>
      <c r="D1909" t="b">
        <v>1</v>
      </c>
      <c r="E1909" t="s">
        <v>3614</v>
      </c>
      <c r="F1909" t="s">
        <v>3615</v>
      </c>
      <c r="G1909" t="s">
        <v>23</v>
      </c>
      <c r="H1909" t="s">
        <v>23</v>
      </c>
      <c r="I1909">
        <v>2</v>
      </c>
      <c r="J1909">
        <v>0</v>
      </c>
      <c r="K1909">
        <v>100</v>
      </c>
      <c r="L1909" t="s">
        <v>18</v>
      </c>
      <c r="M1909" t="b">
        <v>0</v>
      </c>
      <c r="N1909" t="s">
        <v>3616</v>
      </c>
      <c r="O1909" t="s">
        <v>3617</v>
      </c>
    </row>
    <row r="1910" spans="1:15" hidden="1" x14ac:dyDescent="0.2">
      <c r="A1910">
        <v>19334</v>
      </c>
      <c r="B1910">
        <v>19339</v>
      </c>
      <c r="C1910" t="b">
        <v>0</v>
      </c>
      <c r="D1910" t="b">
        <v>1</v>
      </c>
      <c r="E1910" t="s">
        <v>1799</v>
      </c>
      <c r="F1910" t="s">
        <v>1800</v>
      </c>
      <c r="G1910" t="s">
        <v>1801</v>
      </c>
      <c r="H1910" t="s">
        <v>1801</v>
      </c>
      <c r="I1910">
        <v>1</v>
      </c>
      <c r="J1910">
        <v>0</v>
      </c>
      <c r="K1910">
        <v>100</v>
      </c>
      <c r="L1910" t="s">
        <v>18</v>
      </c>
      <c r="M1910" t="b">
        <v>0</v>
      </c>
      <c r="N1910" t="s">
        <v>1802</v>
      </c>
      <c r="O1910" t="s">
        <v>1803</v>
      </c>
    </row>
    <row r="1911" spans="1:15" hidden="1" x14ac:dyDescent="0.2">
      <c r="A1911">
        <v>19266</v>
      </c>
      <c r="B1911">
        <v>19346</v>
      </c>
      <c r="C1911" t="b">
        <v>0</v>
      </c>
      <c r="D1911" t="b">
        <v>1</v>
      </c>
      <c r="E1911" t="s">
        <v>541</v>
      </c>
      <c r="F1911" t="s">
        <v>542</v>
      </c>
      <c r="G1911" t="s">
        <v>543</v>
      </c>
      <c r="H1911" t="s">
        <v>94</v>
      </c>
      <c r="I1911">
        <v>2</v>
      </c>
      <c r="J1911">
        <v>0</v>
      </c>
      <c r="K1911">
        <v>100</v>
      </c>
      <c r="L1911" t="s">
        <v>18</v>
      </c>
      <c r="M1911" t="b">
        <v>0</v>
      </c>
      <c r="N1911" t="s">
        <v>544</v>
      </c>
      <c r="O1911" t="s">
        <v>545</v>
      </c>
    </row>
    <row r="1912" spans="1:15" hidden="1" x14ac:dyDescent="0.2">
      <c r="A1912">
        <v>19135</v>
      </c>
      <c r="B1912">
        <v>19355</v>
      </c>
      <c r="C1912" t="b">
        <v>0</v>
      </c>
      <c r="D1912" t="b">
        <v>1</v>
      </c>
      <c r="E1912" t="s">
        <v>3984</v>
      </c>
      <c r="F1912" t="s">
        <v>3985</v>
      </c>
      <c r="G1912" t="s">
        <v>28</v>
      </c>
      <c r="H1912" t="s">
        <v>28</v>
      </c>
      <c r="I1912">
        <v>0</v>
      </c>
      <c r="J1912">
        <v>0</v>
      </c>
      <c r="K1912">
        <v>100</v>
      </c>
      <c r="L1912" t="s">
        <v>18</v>
      </c>
      <c r="M1912" t="b">
        <v>0</v>
      </c>
      <c r="N1912" t="s">
        <v>3986</v>
      </c>
      <c r="O1912" t="s">
        <v>3987</v>
      </c>
    </row>
    <row r="1913" spans="1:15" hidden="1" x14ac:dyDescent="0.2">
      <c r="A1913">
        <v>19370</v>
      </c>
      <c r="B1913">
        <v>19371</v>
      </c>
      <c r="C1913" t="b">
        <v>0</v>
      </c>
      <c r="D1913" t="b">
        <v>1</v>
      </c>
      <c r="E1913" t="s">
        <v>4130</v>
      </c>
      <c r="F1913" t="s">
        <v>4131</v>
      </c>
      <c r="G1913" t="s">
        <v>960</v>
      </c>
      <c r="H1913" t="s">
        <v>76</v>
      </c>
      <c r="I1913">
        <v>0</v>
      </c>
      <c r="J1913">
        <v>0</v>
      </c>
      <c r="K1913">
        <v>97</v>
      </c>
      <c r="L1913" t="s">
        <v>18</v>
      </c>
      <c r="M1913" t="b">
        <v>0</v>
      </c>
      <c r="N1913" t="s">
        <v>4132</v>
      </c>
      <c r="O1913" t="s">
        <v>4133</v>
      </c>
    </row>
    <row r="1914" spans="1:15" hidden="1" x14ac:dyDescent="0.2">
      <c r="A1914">
        <v>19383</v>
      </c>
      <c r="B1914">
        <v>19391</v>
      </c>
      <c r="C1914" t="b">
        <v>0</v>
      </c>
      <c r="D1914" t="b">
        <v>1</v>
      </c>
      <c r="E1914" t="s">
        <v>3355</v>
      </c>
      <c r="F1914" t="s">
        <v>3356</v>
      </c>
      <c r="G1914" t="s">
        <v>882</v>
      </c>
      <c r="H1914" t="s">
        <v>3357</v>
      </c>
      <c r="I1914">
        <v>3</v>
      </c>
      <c r="J1914">
        <v>0</v>
      </c>
      <c r="K1914">
        <v>90</v>
      </c>
      <c r="L1914" t="s">
        <v>18</v>
      </c>
      <c r="M1914" t="b">
        <v>0</v>
      </c>
      <c r="N1914" t="s">
        <v>3358</v>
      </c>
      <c r="O1914" t="s">
        <v>3359</v>
      </c>
    </row>
    <row r="1915" spans="1:15" hidden="1" x14ac:dyDescent="0.2">
      <c r="A1915">
        <v>19397</v>
      </c>
      <c r="B1915">
        <v>19398</v>
      </c>
      <c r="C1915" t="b">
        <v>0</v>
      </c>
      <c r="D1915" t="b">
        <v>1</v>
      </c>
      <c r="E1915" t="s">
        <v>2027</v>
      </c>
      <c r="F1915" t="s">
        <v>2028</v>
      </c>
      <c r="G1915" t="s">
        <v>232</v>
      </c>
      <c r="H1915" t="s">
        <v>232</v>
      </c>
      <c r="I1915">
        <v>2</v>
      </c>
      <c r="J1915">
        <v>0</v>
      </c>
      <c r="K1915">
        <v>100</v>
      </c>
      <c r="L1915" t="s">
        <v>18</v>
      </c>
      <c r="M1915" t="b">
        <v>0</v>
      </c>
      <c r="N1915" t="s">
        <v>2029</v>
      </c>
      <c r="O1915" t="s">
        <v>2030</v>
      </c>
    </row>
    <row r="1916" spans="1:15" hidden="1" x14ac:dyDescent="0.2">
      <c r="A1916">
        <v>19172</v>
      </c>
      <c r="B1916">
        <v>19408</v>
      </c>
      <c r="C1916" t="b">
        <v>0</v>
      </c>
      <c r="D1916" t="b">
        <v>1</v>
      </c>
      <c r="E1916" t="s">
        <v>75</v>
      </c>
      <c r="F1916" t="s">
        <v>75</v>
      </c>
      <c r="G1916" t="s">
        <v>76</v>
      </c>
      <c r="H1916" t="s">
        <v>39</v>
      </c>
      <c r="I1916">
        <v>0</v>
      </c>
      <c r="J1916">
        <v>0</v>
      </c>
      <c r="K1916">
        <v>96</v>
      </c>
      <c r="L1916" t="s">
        <v>18</v>
      </c>
      <c r="M1916" t="b">
        <v>0</v>
      </c>
      <c r="N1916" t="s">
        <v>77</v>
      </c>
      <c r="O1916" t="s">
        <v>78</v>
      </c>
    </row>
    <row r="1917" spans="1:15" hidden="1" x14ac:dyDescent="0.2">
      <c r="A1917">
        <v>19376</v>
      </c>
      <c r="B1917">
        <v>19410</v>
      </c>
      <c r="C1917" t="b">
        <v>0</v>
      </c>
      <c r="D1917" t="b">
        <v>1</v>
      </c>
      <c r="E1917" t="s">
        <v>3632</v>
      </c>
      <c r="F1917" t="s">
        <v>3633</v>
      </c>
      <c r="G1917" t="s">
        <v>39</v>
      </c>
      <c r="H1917" t="s">
        <v>39</v>
      </c>
      <c r="I1917">
        <v>3</v>
      </c>
      <c r="J1917">
        <v>0</v>
      </c>
      <c r="K1917">
        <v>100</v>
      </c>
      <c r="L1917" t="s">
        <v>18</v>
      </c>
      <c r="M1917" t="b">
        <v>0</v>
      </c>
      <c r="N1917" t="s">
        <v>3634</v>
      </c>
      <c r="O1917" t="s">
        <v>3635</v>
      </c>
    </row>
    <row r="1918" spans="1:15" hidden="1" x14ac:dyDescent="0.2">
      <c r="A1918">
        <v>19227</v>
      </c>
      <c r="B1918">
        <v>19417</v>
      </c>
      <c r="C1918" t="b">
        <v>0</v>
      </c>
      <c r="D1918" t="b">
        <v>1</v>
      </c>
      <c r="E1918" t="s">
        <v>4171</v>
      </c>
      <c r="F1918" t="s">
        <v>4172</v>
      </c>
      <c r="G1918" t="s">
        <v>179</v>
      </c>
      <c r="H1918" t="s">
        <v>179</v>
      </c>
      <c r="I1918">
        <v>1</v>
      </c>
      <c r="J1918">
        <v>0</v>
      </c>
      <c r="K1918">
        <v>97</v>
      </c>
      <c r="L1918" t="s">
        <v>18</v>
      </c>
      <c r="M1918" t="b">
        <v>0</v>
      </c>
      <c r="N1918" t="s">
        <v>4173</v>
      </c>
      <c r="O1918" t="s">
        <v>4174</v>
      </c>
    </row>
    <row r="1919" spans="1:15" hidden="1" x14ac:dyDescent="0.2">
      <c r="A1919">
        <v>19186</v>
      </c>
      <c r="B1919">
        <v>19462</v>
      </c>
      <c r="C1919" t="b">
        <v>0</v>
      </c>
      <c r="D1919" t="b">
        <v>1</v>
      </c>
      <c r="E1919" t="s">
        <v>3176</v>
      </c>
      <c r="F1919" t="s">
        <v>3176</v>
      </c>
      <c r="G1919" t="s">
        <v>29</v>
      </c>
      <c r="H1919" t="s">
        <v>39</v>
      </c>
      <c r="I1919">
        <v>2</v>
      </c>
      <c r="J1919">
        <v>0</v>
      </c>
      <c r="K1919">
        <v>91</v>
      </c>
      <c r="L1919" t="s">
        <v>18</v>
      </c>
      <c r="M1919" t="b">
        <v>0</v>
      </c>
      <c r="N1919" t="s">
        <v>3177</v>
      </c>
      <c r="O1919" t="s">
        <v>3178</v>
      </c>
    </row>
    <row r="1920" spans="1:15" hidden="1" x14ac:dyDescent="0.2">
      <c r="A1920">
        <v>19184</v>
      </c>
      <c r="B1920">
        <v>19467</v>
      </c>
      <c r="C1920" t="b">
        <v>0</v>
      </c>
      <c r="D1920" t="b">
        <v>1</v>
      </c>
      <c r="E1920" t="s">
        <v>4792</v>
      </c>
      <c r="F1920" t="s">
        <v>4793</v>
      </c>
      <c r="G1920" t="s">
        <v>123</v>
      </c>
      <c r="H1920" t="s">
        <v>124</v>
      </c>
      <c r="I1920">
        <v>2</v>
      </c>
      <c r="J1920">
        <v>0</v>
      </c>
      <c r="K1920">
        <v>94</v>
      </c>
      <c r="L1920" t="s">
        <v>18</v>
      </c>
      <c r="M1920" t="b">
        <v>0</v>
      </c>
      <c r="N1920" t="s">
        <v>4794</v>
      </c>
      <c r="O1920" t="s">
        <v>4795</v>
      </c>
    </row>
    <row r="1921" spans="1:15" hidden="1" x14ac:dyDescent="0.2">
      <c r="A1921">
        <v>19472</v>
      </c>
      <c r="B1921">
        <v>19473</v>
      </c>
      <c r="C1921" t="b">
        <v>0</v>
      </c>
      <c r="D1921" t="b">
        <v>1</v>
      </c>
      <c r="E1921" t="s">
        <v>2789</v>
      </c>
      <c r="F1921" t="s">
        <v>2790</v>
      </c>
      <c r="G1921" t="s">
        <v>513</v>
      </c>
      <c r="H1921" t="s">
        <v>1286</v>
      </c>
      <c r="I1921">
        <v>2</v>
      </c>
      <c r="J1921">
        <v>0</v>
      </c>
      <c r="K1921">
        <v>100</v>
      </c>
      <c r="L1921" t="s">
        <v>18</v>
      </c>
      <c r="M1921" t="b">
        <v>0</v>
      </c>
      <c r="N1921" t="s">
        <v>2791</v>
      </c>
      <c r="O1921" t="s">
        <v>2792</v>
      </c>
    </row>
    <row r="1922" spans="1:15" hidden="1" x14ac:dyDescent="0.2">
      <c r="A1922">
        <v>19477</v>
      </c>
      <c r="B1922">
        <v>19484</v>
      </c>
      <c r="C1922" t="b">
        <v>0</v>
      </c>
      <c r="D1922" t="b">
        <v>1</v>
      </c>
      <c r="E1922" t="s">
        <v>2141</v>
      </c>
      <c r="F1922" t="s">
        <v>2141</v>
      </c>
      <c r="G1922" t="s">
        <v>40</v>
      </c>
      <c r="H1922" t="s">
        <v>39</v>
      </c>
      <c r="I1922">
        <v>1</v>
      </c>
      <c r="J1922">
        <v>0</v>
      </c>
      <c r="K1922">
        <v>99</v>
      </c>
      <c r="L1922" t="s">
        <v>18</v>
      </c>
      <c r="M1922" t="b">
        <v>0</v>
      </c>
      <c r="N1922" t="s">
        <v>2143</v>
      </c>
      <c r="O1922" t="s">
        <v>3604</v>
      </c>
    </row>
    <row r="1923" spans="1:15" hidden="1" x14ac:dyDescent="0.2">
      <c r="A1923">
        <v>19477</v>
      </c>
      <c r="B1923">
        <v>19490</v>
      </c>
      <c r="C1923" t="b">
        <v>0</v>
      </c>
      <c r="D1923" t="b">
        <v>1</v>
      </c>
      <c r="E1923" t="s">
        <v>2141</v>
      </c>
      <c r="F1923" t="s">
        <v>2141</v>
      </c>
      <c r="G1923" t="s">
        <v>40</v>
      </c>
      <c r="H1923" t="s">
        <v>2142</v>
      </c>
      <c r="I1923">
        <v>1</v>
      </c>
      <c r="J1923">
        <v>0</v>
      </c>
      <c r="K1923">
        <v>94</v>
      </c>
      <c r="L1923" t="s">
        <v>18</v>
      </c>
      <c r="M1923" t="b">
        <v>0</v>
      </c>
      <c r="N1923" t="s">
        <v>2143</v>
      </c>
      <c r="O1923" t="s">
        <v>2144</v>
      </c>
    </row>
    <row r="1924" spans="1:15" hidden="1" x14ac:dyDescent="0.2">
      <c r="A1924">
        <v>19273</v>
      </c>
      <c r="B1924">
        <v>19537</v>
      </c>
      <c r="C1924" t="b">
        <v>0</v>
      </c>
      <c r="D1924" t="b">
        <v>1</v>
      </c>
      <c r="E1924" t="s">
        <v>3346</v>
      </c>
      <c r="F1924" t="s">
        <v>3347</v>
      </c>
      <c r="G1924" t="s">
        <v>334</v>
      </c>
      <c r="H1924" t="s">
        <v>334</v>
      </c>
      <c r="I1924">
        <v>5</v>
      </c>
      <c r="J1924">
        <v>0</v>
      </c>
      <c r="K1924">
        <v>90</v>
      </c>
      <c r="L1924" t="s">
        <v>18</v>
      </c>
      <c r="M1924" t="b">
        <v>0</v>
      </c>
      <c r="N1924" t="s">
        <v>3348</v>
      </c>
      <c r="O1924" t="s">
        <v>3349</v>
      </c>
    </row>
    <row r="1925" spans="1:15" hidden="1" x14ac:dyDescent="0.2">
      <c r="A1925">
        <v>18410</v>
      </c>
      <c r="B1925">
        <v>19557</v>
      </c>
      <c r="C1925" t="b">
        <v>0</v>
      </c>
      <c r="D1925" t="b">
        <v>1</v>
      </c>
      <c r="E1925" t="s">
        <v>4618</v>
      </c>
      <c r="F1925" t="s">
        <v>4619</v>
      </c>
      <c r="G1925" t="s">
        <v>166</v>
      </c>
      <c r="H1925" t="s">
        <v>166</v>
      </c>
      <c r="I1925">
        <v>2</v>
      </c>
      <c r="J1925">
        <v>0</v>
      </c>
      <c r="K1925">
        <v>100</v>
      </c>
      <c r="L1925" t="s">
        <v>18</v>
      </c>
      <c r="M1925" t="b">
        <v>0</v>
      </c>
      <c r="N1925" t="s">
        <v>4620</v>
      </c>
      <c r="O1925" t="s">
        <v>4621</v>
      </c>
    </row>
    <row r="1926" spans="1:15" hidden="1" x14ac:dyDescent="0.2">
      <c r="A1926">
        <v>19180</v>
      </c>
      <c r="B1926">
        <v>19254</v>
      </c>
      <c r="C1926" t="b">
        <v>0</v>
      </c>
      <c r="D1926" t="b">
        <v>0</v>
      </c>
      <c r="E1926" t="s">
        <v>4032</v>
      </c>
      <c r="F1926" t="s">
        <v>4033</v>
      </c>
      <c r="G1926" t="s">
        <v>57</v>
      </c>
      <c r="H1926" t="s">
        <v>57</v>
      </c>
      <c r="I1926">
        <v>0</v>
      </c>
      <c r="J1926">
        <v>0</v>
      </c>
      <c r="K1926">
        <v>100</v>
      </c>
      <c r="L1926" t="s">
        <v>18</v>
      </c>
      <c r="M1926" t="b">
        <v>1</v>
      </c>
      <c r="N1926" t="s">
        <v>4034</v>
      </c>
      <c r="O1926" t="s">
        <v>4035</v>
      </c>
    </row>
    <row r="1927" spans="1:15" hidden="1" x14ac:dyDescent="0.2">
      <c r="A1927">
        <v>18756</v>
      </c>
      <c r="B1927">
        <v>19591</v>
      </c>
      <c r="C1927" t="b">
        <v>1</v>
      </c>
      <c r="D1927" t="b">
        <v>1</v>
      </c>
      <c r="E1927" t="s">
        <v>3970</v>
      </c>
      <c r="F1927" t="s">
        <v>3586</v>
      </c>
      <c r="G1927" t="s">
        <v>209</v>
      </c>
      <c r="H1927" t="s">
        <v>209</v>
      </c>
      <c r="I1927">
        <v>0</v>
      </c>
      <c r="J1927">
        <v>0</v>
      </c>
      <c r="K1927">
        <v>100</v>
      </c>
      <c r="L1927" t="s">
        <v>18</v>
      </c>
      <c r="M1927" t="b">
        <v>0</v>
      </c>
      <c r="N1927" t="s">
        <v>3971</v>
      </c>
      <c r="O1927" t="s">
        <v>3588</v>
      </c>
    </row>
    <row r="1928" spans="1:15" hidden="1" x14ac:dyDescent="0.2">
      <c r="A1928">
        <v>19390</v>
      </c>
      <c r="B1928">
        <v>19595</v>
      </c>
      <c r="C1928" t="b">
        <v>0</v>
      </c>
      <c r="D1928" t="b">
        <v>1</v>
      </c>
      <c r="E1928" t="s">
        <v>3823</v>
      </c>
      <c r="F1928" t="s">
        <v>3824</v>
      </c>
      <c r="G1928" t="s">
        <v>488</v>
      </c>
      <c r="H1928" t="s">
        <v>488</v>
      </c>
      <c r="I1928">
        <v>2</v>
      </c>
      <c r="J1928">
        <v>0</v>
      </c>
      <c r="K1928">
        <v>100</v>
      </c>
      <c r="L1928" t="s">
        <v>18</v>
      </c>
      <c r="M1928" t="b">
        <v>0</v>
      </c>
      <c r="N1928" t="s">
        <v>3825</v>
      </c>
      <c r="O1928" t="s">
        <v>3826</v>
      </c>
    </row>
    <row r="1929" spans="1:15" hidden="1" x14ac:dyDescent="0.2">
      <c r="A1929">
        <v>19601</v>
      </c>
      <c r="B1929">
        <v>19602</v>
      </c>
      <c r="C1929" t="b">
        <v>0</v>
      </c>
      <c r="D1929" t="b">
        <v>1</v>
      </c>
      <c r="E1929" t="s">
        <v>4240</v>
      </c>
      <c r="F1929" t="s">
        <v>4241</v>
      </c>
      <c r="G1929" t="s">
        <v>17</v>
      </c>
      <c r="H1929" t="s">
        <v>17</v>
      </c>
      <c r="I1929">
        <v>0</v>
      </c>
      <c r="J1929">
        <v>0</v>
      </c>
      <c r="K1929">
        <v>100</v>
      </c>
      <c r="L1929" t="s">
        <v>18</v>
      </c>
      <c r="M1929" t="b">
        <v>0</v>
      </c>
      <c r="N1929" t="s">
        <v>4242</v>
      </c>
      <c r="O1929" t="s">
        <v>4243</v>
      </c>
    </row>
    <row r="1930" spans="1:15" hidden="1" x14ac:dyDescent="0.2">
      <c r="A1930">
        <v>19624</v>
      </c>
      <c r="B1930">
        <v>19632</v>
      </c>
      <c r="C1930" t="b">
        <v>0</v>
      </c>
      <c r="D1930" t="b">
        <v>1</v>
      </c>
      <c r="E1930" t="s">
        <v>4324</v>
      </c>
      <c r="F1930" t="s">
        <v>4324</v>
      </c>
      <c r="G1930" t="s">
        <v>57</v>
      </c>
      <c r="H1930" t="s">
        <v>29</v>
      </c>
      <c r="I1930">
        <v>3</v>
      </c>
      <c r="J1930">
        <v>0</v>
      </c>
      <c r="K1930">
        <v>90</v>
      </c>
      <c r="L1930" t="s">
        <v>18</v>
      </c>
      <c r="M1930" t="b">
        <v>0</v>
      </c>
      <c r="N1930" t="s">
        <v>4325</v>
      </c>
      <c r="O1930" t="s">
        <v>4326</v>
      </c>
    </row>
    <row r="1931" spans="1:15" hidden="1" x14ac:dyDescent="0.2">
      <c r="A1931">
        <v>19040</v>
      </c>
      <c r="B1931">
        <v>19633</v>
      </c>
      <c r="C1931" t="b">
        <v>0</v>
      </c>
      <c r="D1931" t="b">
        <v>1</v>
      </c>
      <c r="E1931" t="s">
        <v>6986</v>
      </c>
      <c r="F1931" t="s">
        <v>6987</v>
      </c>
      <c r="G1931" t="s">
        <v>29</v>
      </c>
      <c r="H1931" t="s">
        <v>286</v>
      </c>
      <c r="I1931">
        <v>2</v>
      </c>
      <c r="J1931">
        <v>0</v>
      </c>
      <c r="K1931">
        <v>94</v>
      </c>
      <c r="L1931" t="s">
        <v>18</v>
      </c>
      <c r="M1931" t="b">
        <v>0</v>
      </c>
      <c r="N1931" t="s">
        <v>6988</v>
      </c>
      <c r="O1931" t="s">
        <v>6989</v>
      </c>
    </row>
    <row r="1932" spans="1:15" hidden="1" x14ac:dyDescent="0.2">
      <c r="A1932">
        <v>19481</v>
      </c>
      <c r="B1932">
        <v>19636</v>
      </c>
      <c r="C1932" t="b">
        <v>0</v>
      </c>
      <c r="D1932" t="b">
        <v>1</v>
      </c>
      <c r="E1932" t="s">
        <v>3487</v>
      </c>
      <c r="F1932" t="s">
        <v>3487</v>
      </c>
      <c r="G1932" t="s">
        <v>226</v>
      </c>
      <c r="H1932" t="s">
        <v>76</v>
      </c>
      <c r="I1932">
        <v>3</v>
      </c>
      <c r="J1932">
        <v>0</v>
      </c>
      <c r="K1932">
        <v>93</v>
      </c>
      <c r="L1932" t="s">
        <v>18</v>
      </c>
      <c r="M1932" t="b">
        <v>0</v>
      </c>
      <c r="N1932" t="s">
        <v>3488</v>
      </c>
      <c r="O1932" t="s">
        <v>3489</v>
      </c>
    </row>
    <row r="1933" spans="1:15" hidden="1" x14ac:dyDescent="0.2">
      <c r="A1933">
        <v>19481</v>
      </c>
      <c r="B1933">
        <v>19637</v>
      </c>
      <c r="C1933" t="b">
        <v>0</v>
      </c>
      <c r="D1933" t="b">
        <v>1</v>
      </c>
      <c r="E1933" t="s">
        <v>3487</v>
      </c>
      <c r="F1933" t="s">
        <v>3487</v>
      </c>
      <c r="G1933" t="s">
        <v>226</v>
      </c>
      <c r="H1933" t="s">
        <v>172</v>
      </c>
      <c r="I1933">
        <v>3</v>
      </c>
      <c r="J1933">
        <v>0</v>
      </c>
      <c r="K1933">
        <v>96</v>
      </c>
      <c r="L1933" t="s">
        <v>18</v>
      </c>
      <c r="M1933" t="b">
        <v>0</v>
      </c>
      <c r="N1933" t="s">
        <v>3488</v>
      </c>
      <c r="O1933" t="s">
        <v>4576</v>
      </c>
    </row>
    <row r="1934" spans="1:15" hidden="1" x14ac:dyDescent="0.2">
      <c r="A1934">
        <v>18044</v>
      </c>
      <c r="B1934">
        <v>19659</v>
      </c>
      <c r="C1934" t="b">
        <v>0</v>
      </c>
      <c r="D1934" t="b">
        <v>1</v>
      </c>
      <c r="E1934" t="s">
        <v>536</v>
      </c>
      <c r="F1934" t="s">
        <v>4161</v>
      </c>
      <c r="G1934" t="s">
        <v>538</v>
      </c>
      <c r="H1934" t="s">
        <v>538</v>
      </c>
      <c r="I1934">
        <v>2</v>
      </c>
      <c r="J1934">
        <v>0</v>
      </c>
      <c r="K1934">
        <v>100</v>
      </c>
      <c r="L1934" t="s">
        <v>18</v>
      </c>
      <c r="M1934" t="b">
        <v>0</v>
      </c>
      <c r="N1934" t="s">
        <v>539</v>
      </c>
      <c r="O1934" t="s">
        <v>4162</v>
      </c>
    </row>
    <row r="1935" spans="1:15" hidden="1" x14ac:dyDescent="0.2">
      <c r="A1935">
        <v>19570</v>
      </c>
      <c r="B1935">
        <v>19668</v>
      </c>
      <c r="C1935" t="b">
        <v>0</v>
      </c>
      <c r="D1935" t="b">
        <v>1</v>
      </c>
      <c r="E1935" t="s">
        <v>150</v>
      </c>
      <c r="F1935" t="s">
        <v>151</v>
      </c>
      <c r="G1935" t="s">
        <v>152</v>
      </c>
      <c r="H1935" t="s">
        <v>152</v>
      </c>
      <c r="I1935">
        <v>0</v>
      </c>
      <c r="J1935">
        <v>0</v>
      </c>
      <c r="K1935">
        <v>100</v>
      </c>
      <c r="L1935" t="s">
        <v>18</v>
      </c>
      <c r="M1935" t="b">
        <v>0</v>
      </c>
      <c r="N1935" t="s">
        <v>153</v>
      </c>
      <c r="O1935" t="s">
        <v>154</v>
      </c>
    </row>
    <row r="1936" spans="1:15" hidden="1" x14ac:dyDescent="0.2">
      <c r="A1936">
        <v>19383</v>
      </c>
      <c r="B1936">
        <v>19672</v>
      </c>
      <c r="C1936" t="b">
        <v>0</v>
      </c>
      <c r="D1936" t="b">
        <v>1</v>
      </c>
      <c r="E1936" t="s">
        <v>3355</v>
      </c>
      <c r="F1936" t="s">
        <v>4010</v>
      </c>
      <c r="G1936" t="s">
        <v>882</v>
      </c>
      <c r="H1936" t="s">
        <v>29</v>
      </c>
      <c r="I1936">
        <v>3</v>
      </c>
      <c r="J1936">
        <v>0</v>
      </c>
      <c r="K1936">
        <v>94</v>
      </c>
      <c r="L1936" t="s">
        <v>18</v>
      </c>
      <c r="M1936" t="b">
        <v>0</v>
      </c>
      <c r="N1936" t="s">
        <v>3358</v>
      </c>
      <c r="O1936" t="s">
        <v>4011</v>
      </c>
    </row>
    <row r="1937" spans="1:15" hidden="1" x14ac:dyDescent="0.2">
      <c r="A1937">
        <v>19108</v>
      </c>
      <c r="B1937">
        <v>19676</v>
      </c>
      <c r="C1937" t="b">
        <v>0</v>
      </c>
      <c r="D1937" t="b">
        <v>1</v>
      </c>
      <c r="E1937" t="s">
        <v>1203</v>
      </c>
      <c r="F1937" t="s">
        <v>1204</v>
      </c>
      <c r="G1937" t="s">
        <v>811</v>
      </c>
      <c r="H1937" t="s">
        <v>179</v>
      </c>
      <c r="I1937">
        <v>1</v>
      </c>
      <c r="J1937">
        <v>0</v>
      </c>
      <c r="K1937">
        <v>100</v>
      </c>
      <c r="L1937" t="s">
        <v>18</v>
      </c>
      <c r="M1937" t="b">
        <v>0</v>
      </c>
      <c r="N1937" t="s">
        <v>1205</v>
      </c>
      <c r="O1937" t="s">
        <v>1206</v>
      </c>
    </row>
    <row r="1938" spans="1:15" hidden="1" x14ac:dyDescent="0.2">
      <c r="A1938">
        <v>19691</v>
      </c>
      <c r="B1938">
        <v>19695</v>
      </c>
      <c r="C1938" t="b">
        <v>0</v>
      </c>
      <c r="D1938" t="b">
        <v>1</v>
      </c>
      <c r="E1938" t="s">
        <v>1655</v>
      </c>
      <c r="F1938" t="s">
        <v>1655</v>
      </c>
      <c r="G1938" t="s">
        <v>104</v>
      </c>
      <c r="H1938" t="s">
        <v>1656</v>
      </c>
      <c r="I1938">
        <v>3</v>
      </c>
      <c r="J1938">
        <v>0</v>
      </c>
      <c r="K1938">
        <v>100</v>
      </c>
      <c r="L1938" t="s">
        <v>18</v>
      </c>
      <c r="M1938" t="b">
        <v>0</v>
      </c>
      <c r="N1938" t="s">
        <v>1657</v>
      </c>
      <c r="O1938" t="s">
        <v>1658</v>
      </c>
    </row>
    <row r="1939" spans="1:15" hidden="1" x14ac:dyDescent="0.2">
      <c r="A1939">
        <v>18570</v>
      </c>
      <c r="B1939">
        <v>19696</v>
      </c>
      <c r="C1939" t="b">
        <v>0</v>
      </c>
      <c r="D1939" t="b">
        <v>1</v>
      </c>
      <c r="E1939" t="s">
        <v>1511</v>
      </c>
      <c r="F1939" t="s">
        <v>1512</v>
      </c>
      <c r="G1939" t="s">
        <v>960</v>
      </c>
      <c r="H1939" t="s">
        <v>960</v>
      </c>
      <c r="I1939">
        <v>0</v>
      </c>
      <c r="J1939">
        <v>0</v>
      </c>
      <c r="K1939">
        <v>93</v>
      </c>
      <c r="L1939" t="s">
        <v>18</v>
      </c>
      <c r="M1939" t="b">
        <v>0</v>
      </c>
      <c r="N1939" t="s">
        <v>1513</v>
      </c>
      <c r="O1939" t="s">
        <v>1514</v>
      </c>
    </row>
    <row r="1940" spans="1:15" hidden="1" x14ac:dyDescent="0.2">
      <c r="A1940">
        <v>18349</v>
      </c>
      <c r="B1940">
        <v>19702</v>
      </c>
      <c r="C1940" t="b">
        <v>0</v>
      </c>
      <c r="D1940" t="b">
        <v>1</v>
      </c>
      <c r="E1940" t="s">
        <v>2290</v>
      </c>
      <c r="F1940" t="s">
        <v>2291</v>
      </c>
      <c r="G1940" t="s">
        <v>34</v>
      </c>
      <c r="H1940" t="s">
        <v>34</v>
      </c>
      <c r="I1940">
        <v>1</v>
      </c>
      <c r="J1940">
        <v>0</v>
      </c>
      <c r="K1940">
        <v>100</v>
      </c>
      <c r="L1940" t="s">
        <v>18</v>
      </c>
      <c r="M1940" t="b">
        <v>0</v>
      </c>
      <c r="N1940" t="s">
        <v>2292</v>
      </c>
      <c r="O1940" t="s">
        <v>2293</v>
      </c>
    </row>
    <row r="1941" spans="1:15" hidden="1" x14ac:dyDescent="0.2">
      <c r="A1941">
        <v>18985</v>
      </c>
      <c r="B1941">
        <v>19711</v>
      </c>
      <c r="C1941" t="b">
        <v>1</v>
      </c>
      <c r="D1941" t="b">
        <v>1</v>
      </c>
      <c r="E1941" t="s">
        <v>791</v>
      </c>
      <c r="F1941" t="s">
        <v>792</v>
      </c>
      <c r="G1941" t="s">
        <v>793</v>
      </c>
      <c r="H1941" t="s">
        <v>793</v>
      </c>
      <c r="I1941">
        <v>0</v>
      </c>
      <c r="J1941">
        <v>0</v>
      </c>
      <c r="K1941">
        <v>99</v>
      </c>
      <c r="L1941" t="s">
        <v>18</v>
      </c>
      <c r="M1941" t="b">
        <v>0</v>
      </c>
      <c r="N1941" t="s">
        <v>794</v>
      </c>
      <c r="O1941" t="s">
        <v>795</v>
      </c>
    </row>
    <row r="1942" spans="1:15" hidden="1" x14ac:dyDescent="0.2">
      <c r="A1942">
        <v>19710</v>
      </c>
      <c r="B1942">
        <v>19715</v>
      </c>
      <c r="C1942" t="b">
        <v>0</v>
      </c>
      <c r="D1942" t="b">
        <v>1</v>
      </c>
      <c r="E1942" t="s">
        <v>1745</v>
      </c>
      <c r="F1942" t="s">
        <v>1745</v>
      </c>
      <c r="G1942" t="s">
        <v>40</v>
      </c>
      <c r="H1942" t="s">
        <v>372</v>
      </c>
      <c r="I1942">
        <v>1</v>
      </c>
      <c r="J1942">
        <v>0</v>
      </c>
      <c r="K1942">
        <v>94</v>
      </c>
      <c r="L1942" t="s">
        <v>18</v>
      </c>
      <c r="M1942" t="b">
        <v>0</v>
      </c>
      <c r="N1942" t="s">
        <v>1746</v>
      </c>
      <c r="O1942" t="s">
        <v>2781</v>
      </c>
    </row>
    <row r="1943" spans="1:15" hidden="1" x14ac:dyDescent="0.2">
      <c r="A1943">
        <v>19729</v>
      </c>
      <c r="B1943">
        <v>19737</v>
      </c>
      <c r="C1943" t="b">
        <v>0</v>
      </c>
      <c r="D1943" t="b">
        <v>1</v>
      </c>
      <c r="E1943" t="s">
        <v>371</v>
      </c>
      <c r="F1943" t="s">
        <v>371</v>
      </c>
      <c r="G1943" t="s">
        <v>372</v>
      </c>
      <c r="H1943" t="s">
        <v>39</v>
      </c>
      <c r="I1943">
        <v>2</v>
      </c>
      <c r="J1943">
        <v>0</v>
      </c>
      <c r="K1943">
        <v>97</v>
      </c>
      <c r="L1943" t="s">
        <v>18</v>
      </c>
      <c r="M1943" t="b">
        <v>0</v>
      </c>
      <c r="N1943" t="s">
        <v>373</v>
      </c>
      <c r="O1943" t="s">
        <v>374</v>
      </c>
    </row>
    <row r="1944" spans="1:15" hidden="1" x14ac:dyDescent="0.2">
      <c r="A1944">
        <v>19748</v>
      </c>
      <c r="B1944">
        <v>19756</v>
      </c>
      <c r="C1944" t="b">
        <v>0</v>
      </c>
      <c r="D1944" t="b">
        <v>1</v>
      </c>
      <c r="E1944" t="s">
        <v>3091</v>
      </c>
      <c r="F1944" t="s">
        <v>3092</v>
      </c>
      <c r="G1944" t="s">
        <v>110</v>
      </c>
      <c r="H1944" t="s">
        <v>39</v>
      </c>
      <c r="I1944">
        <v>3</v>
      </c>
      <c r="J1944">
        <v>0</v>
      </c>
      <c r="K1944">
        <v>94</v>
      </c>
      <c r="L1944" t="s">
        <v>18</v>
      </c>
      <c r="M1944" t="b">
        <v>0</v>
      </c>
      <c r="N1944" t="s">
        <v>3093</v>
      </c>
      <c r="O1944" t="s">
        <v>3094</v>
      </c>
    </row>
    <row r="1945" spans="1:15" hidden="1" x14ac:dyDescent="0.2">
      <c r="A1945">
        <v>19742</v>
      </c>
      <c r="B1945">
        <v>19783</v>
      </c>
      <c r="C1945" t="b">
        <v>0</v>
      </c>
      <c r="D1945" t="b">
        <v>1</v>
      </c>
      <c r="E1945" t="s">
        <v>2372</v>
      </c>
      <c r="F1945" t="s">
        <v>2373</v>
      </c>
      <c r="G1945" t="s">
        <v>193</v>
      </c>
      <c r="H1945" t="s">
        <v>193</v>
      </c>
      <c r="I1945">
        <v>3</v>
      </c>
      <c r="J1945">
        <v>0</v>
      </c>
      <c r="K1945">
        <v>100</v>
      </c>
      <c r="L1945" t="s">
        <v>18</v>
      </c>
      <c r="M1945" t="b">
        <v>0</v>
      </c>
      <c r="N1945" t="s">
        <v>2374</v>
      </c>
      <c r="O1945" t="s">
        <v>3977</v>
      </c>
    </row>
    <row r="1946" spans="1:15" hidden="1" x14ac:dyDescent="0.2">
      <c r="A1946">
        <v>19746</v>
      </c>
      <c r="B1946">
        <v>19787</v>
      </c>
      <c r="C1946" t="b">
        <v>0</v>
      </c>
      <c r="D1946" t="b">
        <v>1</v>
      </c>
      <c r="E1946" t="s">
        <v>3420</v>
      </c>
      <c r="F1946" t="s">
        <v>3421</v>
      </c>
      <c r="G1946" t="s">
        <v>382</v>
      </c>
      <c r="H1946" t="s">
        <v>643</v>
      </c>
      <c r="I1946">
        <v>3</v>
      </c>
      <c r="J1946">
        <v>0</v>
      </c>
      <c r="K1946">
        <v>100</v>
      </c>
      <c r="L1946" t="s">
        <v>18</v>
      </c>
      <c r="M1946" t="b">
        <v>0</v>
      </c>
      <c r="N1946" t="s">
        <v>3422</v>
      </c>
      <c r="O1946" t="s">
        <v>3423</v>
      </c>
    </row>
    <row r="1947" spans="1:15" hidden="1" x14ac:dyDescent="0.2">
      <c r="A1947">
        <v>19740</v>
      </c>
      <c r="B1947">
        <v>19798</v>
      </c>
      <c r="C1947" t="b">
        <v>0</v>
      </c>
      <c r="D1947" t="b">
        <v>1</v>
      </c>
      <c r="E1947" t="s">
        <v>466</v>
      </c>
      <c r="F1947" t="s">
        <v>467</v>
      </c>
      <c r="G1947" t="s">
        <v>29</v>
      </c>
      <c r="H1947" t="s">
        <v>468</v>
      </c>
      <c r="I1947">
        <v>3</v>
      </c>
      <c r="J1947">
        <v>0</v>
      </c>
      <c r="K1947">
        <v>91</v>
      </c>
      <c r="L1947" t="s">
        <v>18</v>
      </c>
      <c r="M1947" t="b">
        <v>0</v>
      </c>
      <c r="N1947" t="s">
        <v>469</v>
      </c>
      <c r="O1947" t="s">
        <v>470</v>
      </c>
    </row>
    <row r="1948" spans="1:15" hidden="1" x14ac:dyDescent="0.2">
      <c r="A1948">
        <v>19791</v>
      </c>
      <c r="B1948">
        <v>19801</v>
      </c>
      <c r="C1948" t="b">
        <v>0</v>
      </c>
      <c r="D1948" t="b">
        <v>1</v>
      </c>
      <c r="E1948" t="s">
        <v>1770</v>
      </c>
      <c r="F1948" t="s">
        <v>1771</v>
      </c>
      <c r="G1948" t="s">
        <v>57</v>
      </c>
      <c r="H1948" t="s">
        <v>57</v>
      </c>
      <c r="I1948">
        <v>3</v>
      </c>
      <c r="J1948">
        <v>0</v>
      </c>
      <c r="K1948">
        <v>100</v>
      </c>
      <c r="L1948" t="s">
        <v>18</v>
      </c>
      <c r="M1948" t="b">
        <v>0</v>
      </c>
      <c r="N1948" t="s">
        <v>1772</v>
      </c>
      <c r="O1948" t="s">
        <v>1773</v>
      </c>
    </row>
    <row r="1949" spans="1:15" hidden="1" x14ac:dyDescent="0.2">
      <c r="A1949">
        <v>19480</v>
      </c>
      <c r="B1949">
        <v>19505</v>
      </c>
      <c r="C1949" t="b">
        <v>0</v>
      </c>
      <c r="D1949" t="b">
        <v>1</v>
      </c>
      <c r="E1949" t="s">
        <v>1912</v>
      </c>
      <c r="F1949" t="s">
        <v>1913</v>
      </c>
      <c r="G1949" t="s">
        <v>23</v>
      </c>
      <c r="H1949" t="s">
        <v>23</v>
      </c>
      <c r="I1949">
        <v>4</v>
      </c>
      <c r="J1949">
        <v>0</v>
      </c>
      <c r="K1949">
        <v>93</v>
      </c>
      <c r="L1949" t="s">
        <v>18</v>
      </c>
      <c r="M1949" t="b">
        <v>1</v>
      </c>
      <c r="N1949" t="s">
        <v>1914</v>
      </c>
      <c r="O1949" t="s">
        <v>1915</v>
      </c>
    </row>
    <row r="1950" spans="1:15" hidden="1" x14ac:dyDescent="0.2">
      <c r="A1950">
        <v>19782</v>
      </c>
      <c r="B1950">
        <v>19805</v>
      </c>
      <c r="C1950" t="b">
        <v>0</v>
      </c>
      <c r="D1950" t="b">
        <v>1</v>
      </c>
      <c r="E1950" t="s">
        <v>3495</v>
      </c>
      <c r="F1950" t="s">
        <v>3496</v>
      </c>
      <c r="G1950" t="s">
        <v>124</v>
      </c>
      <c r="H1950" t="s">
        <v>382</v>
      </c>
      <c r="I1950">
        <v>2</v>
      </c>
      <c r="J1950">
        <v>0</v>
      </c>
      <c r="K1950">
        <v>100</v>
      </c>
      <c r="L1950" t="s">
        <v>18</v>
      </c>
      <c r="M1950" t="b">
        <v>0</v>
      </c>
      <c r="N1950" t="s">
        <v>3497</v>
      </c>
      <c r="O1950" t="s">
        <v>3498</v>
      </c>
    </row>
    <row r="1951" spans="1:15" hidden="1" x14ac:dyDescent="0.2">
      <c r="A1951">
        <v>19818</v>
      </c>
      <c r="B1951">
        <v>19829</v>
      </c>
      <c r="C1951" t="b">
        <v>0</v>
      </c>
      <c r="D1951" t="b">
        <v>1</v>
      </c>
      <c r="E1951" t="s">
        <v>2339</v>
      </c>
      <c r="F1951" t="s">
        <v>2339</v>
      </c>
      <c r="G1951" t="s">
        <v>172</v>
      </c>
      <c r="H1951" t="s">
        <v>40</v>
      </c>
      <c r="I1951">
        <v>4</v>
      </c>
      <c r="J1951">
        <v>0</v>
      </c>
      <c r="K1951">
        <v>94</v>
      </c>
      <c r="L1951" t="s">
        <v>18</v>
      </c>
      <c r="M1951" t="b">
        <v>0</v>
      </c>
      <c r="N1951" t="s">
        <v>2340</v>
      </c>
      <c r="O1951" t="s">
        <v>2341</v>
      </c>
    </row>
    <row r="1952" spans="1:15" hidden="1" x14ac:dyDescent="0.2">
      <c r="A1952">
        <v>19682</v>
      </c>
      <c r="B1952">
        <v>19830</v>
      </c>
      <c r="C1952" t="b">
        <v>0</v>
      </c>
      <c r="D1952" t="b">
        <v>1</v>
      </c>
      <c r="E1952" t="s">
        <v>3424</v>
      </c>
      <c r="F1952" t="s">
        <v>3425</v>
      </c>
      <c r="G1952" t="s">
        <v>488</v>
      </c>
      <c r="H1952" t="s">
        <v>488</v>
      </c>
      <c r="I1952">
        <v>1</v>
      </c>
      <c r="J1952">
        <v>0</v>
      </c>
      <c r="K1952">
        <v>100</v>
      </c>
      <c r="L1952" t="s">
        <v>18</v>
      </c>
      <c r="M1952" t="b">
        <v>0</v>
      </c>
      <c r="N1952" t="s">
        <v>3426</v>
      </c>
      <c r="O1952" t="s">
        <v>3427</v>
      </c>
    </row>
    <row r="1953" spans="1:15" hidden="1" x14ac:dyDescent="0.2">
      <c r="A1953">
        <v>4414</v>
      </c>
      <c r="B1953">
        <v>19834</v>
      </c>
      <c r="C1953" t="b">
        <v>0</v>
      </c>
      <c r="D1953" t="b">
        <v>1</v>
      </c>
      <c r="E1953" t="s">
        <v>2391</v>
      </c>
      <c r="F1953" t="s">
        <v>2392</v>
      </c>
      <c r="G1953" t="s">
        <v>232</v>
      </c>
      <c r="H1953" t="s">
        <v>232</v>
      </c>
      <c r="I1953">
        <v>2</v>
      </c>
      <c r="J1953">
        <v>0</v>
      </c>
      <c r="K1953">
        <v>100</v>
      </c>
      <c r="L1953" t="s">
        <v>18</v>
      </c>
      <c r="M1953" t="b">
        <v>0</v>
      </c>
      <c r="N1953" t="s">
        <v>2393</v>
      </c>
      <c r="O1953" t="s">
        <v>2394</v>
      </c>
    </row>
    <row r="1954" spans="1:15" hidden="1" x14ac:dyDescent="0.2">
      <c r="A1954">
        <v>19836</v>
      </c>
      <c r="B1954">
        <v>19837</v>
      </c>
      <c r="C1954" t="b">
        <v>0</v>
      </c>
      <c r="D1954" t="b">
        <v>1</v>
      </c>
      <c r="E1954" t="s">
        <v>2108</v>
      </c>
      <c r="F1954" t="s">
        <v>2109</v>
      </c>
      <c r="G1954" t="s">
        <v>1123</v>
      </c>
      <c r="H1954" t="s">
        <v>1123</v>
      </c>
      <c r="I1954">
        <v>1</v>
      </c>
      <c r="J1954">
        <v>0</v>
      </c>
      <c r="K1954">
        <v>100</v>
      </c>
      <c r="L1954" t="s">
        <v>18</v>
      </c>
      <c r="M1954" t="b">
        <v>0</v>
      </c>
      <c r="N1954" t="s">
        <v>2110</v>
      </c>
      <c r="O1954" t="s">
        <v>2111</v>
      </c>
    </row>
    <row r="1955" spans="1:15" hidden="1" x14ac:dyDescent="0.2">
      <c r="A1955">
        <v>19710</v>
      </c>
      <c r="B1955">
        <v>19846</v>
      </c>
      <c r="C1955" t="b">
        <v>0</v>
      </c>
      <c r="D1955" t="b">
        <v>1</v>
      </c>
      <c r="E1955" t="s">
        <v>1745</v>
      </c>
      <c r="F1955" t="s">
        <v>1745</v>
      </c>
      <c r="G1955" t="s">
        <v>40</v>
      </c>
      <c r="H1955" t="s">
        <v>1254</v>
      </c>
      <c r="I1955">
        <v>1</v>
      </c>
      <c r="J1955">
        <v>0</v>
      </c>
      <c r="K1955">
        <v>94</v>
      </c>
      <c r="L1955" t="s">
        <v>18</v>
      </c>
      <c r="M1955" t="b">
        <v>0</v>
      </c>
      <c r="N1955" t="s">
        <v>1746</v>
      </c>
      <c r="O1955" t="s">
        <v>1747</v>
      </c>
    </row>
    <row r="1956" spans="1:15" hidden="1" x14ac:dyDescent="0.2">
      <c r="A1956">
        <v>19710</v>
      </c>
      <c r="B1956">
        <v>19848</v>
      </c>
      <c r="C1956" t="b">
        <v>0</v>
      </c>
      <c r="D1956" t="b">
        <v>1</v>
      </c>
      <c r="E1956" t="s">
        <v>1745</v>
      </c>
      <c r="F1956" t="s">
        <v>1745</v>
      </c>
      <c r="G1956" t="s">
        <v>40</v>
      </c>
      <c r="H1956" t="s">
        <v>39</v>
      </c>
      <c r="I1956">
        <v>1</v>
      </c>
      <c r="J1956">
        <v>0</v>
      </c>
      <c r="K1956">
        <v>99</v>
      </c>
      <c r="L1956" t="s">
        <v>18</v>
      </c>
      <c r="M1956" t="b">
        <v>0</v>
      </c>
      <c r="N1956" t="s">
        <v>1746</v>
      </c>
      <c r="O1956" t="s">
        <v>4179</v>
      </c>
    </row>
    <row r="1957" spans="1:15" hidden="1" x14ac:dyDescent="0.2">
      <c r="A1957">
        <v>19823</v>
      </c>
      <c r="B1957">
        <v>19867</v>
      </c>
      <c r="C1957" t="b">
        <v>0</v>
      </c>
      <c r="D1957" t="b">
        <v>1</v>
      </c>
      <c r="E1957" t="s">
        <v>2307</v>
      </c>
      <c r="F1957" t="s">
        <v>2307</v>
      </c>
      <c r="G1957" t="s">
        <v>172</v>
      </c>
      <c r="H1957" t="s">
        <v>271</v>
      </c>
      <c r="I1957">
        <v>1</v>
      </c>
      <c r="J1957">
        <v>0</v>
      </c>
      <c r="K1957">
        <v>100</v>
      </c>
      <c r="L1957" t="s">
        <v>18</v>
      </c>
      <c r="M1957" t="b">
        <v>0</v>
      </c>
      <c r="N1957" t="s">
        <v>2308</v>
      </c>
      <c r="O1957" t="s">
        <v>2309</v>
      </c>
    </row>
    <row r="1958" spans="1:15" hidden="1" x14ac:dyDescent="0.2">
      <c r="A1958">
        <v>19729</v>
      </c>
      <c r="B1958">
        <v>19869</v>
      </c>
      <c r="C1958" t="b">
        <v>0</v>
      </c>
      <c r="D1958" t="b">
        <v>1</v>
      </c>
      <c r="E1958" t="s">
        <v>371</v>
      </c>
      <c r="F1958" t="s">
        <v>371</v>
      </c>
      <c r="G1958" t="s">
        <v>372</v>
      </c>
      <c r="H1958" t="s">
        <v>172</v>
      </c>
      <c r="I1958">
        <v>2</v>
      </c>
      <c r="J1958">
        <v>0</v>
      </c>
      <c r="K1958">
        <v>96</v>
      </c>
      <c r="L1958" t="s">
        <v>18</v>
      </c>
      <c r="M1958" t="b">
        <v>0</v>
      </c>
      <c r="N1958" t="s">
        <v>373</v>
      </c>
      <c r="O1958" t="s">
        <v>2085</v>
      </c>
    </row>
    <row r="1959" spans="1:15" hidden="1" x14ac:dyDescent="0.2">
      <c r="A1959">
        <v>19710</v>
      </c>
      <c r="B1959">
        <v>19870</v>
      </c>
      <c r="C1959" t="b">
        <v>0</v>
      </c>
      <c r="D1959" t="b">
        <v>1</v>
      </c>
      <c r="E1959" t="s">
        <v>1745</v>
      </c>
      <c r="F1959" t="s">
        <v>1745</v>
      </c>
      <c r="G1959" t="s">
        <v>40</v>
      </c>
      <c r="H1959" t="s">
        <v>377</v>
      </c>
      <c r="I1959">
        <v>1</v>
      </c>
      <c r="J1959">
        <v>0</v>
      </c>
      <c r="K1959">
        <v>94</v>
      </c>
      <c r="L1959" t="s">
        <v>18</v>
      </c>
      <c r="M1959" t="b">
        <v>0</v>
      </c>
      <c r="N1959" t="s">
        <v>1746</v>
      </c>
      <c r="O1959" t="s">
        <v>3381</v>
      </c>
    </row>
    <row r="1960" spans="1:15" hidden="1" x14ac:dyDescent="0.2">
      <c r="A1960">
        <v>19510</v>
      </c>
      <c r="B1960">
        <v>19887</v>
      </c>
      <c r="C1960" t="b">
        <v>0</v>
      </c>
      <c r="D1960" t="b">
        <v>1</v>
      </c>
      <c r="E1960" t="s">
        <v>4293</v>
      </c>
      <c r="F1960" t="s">
        <v>4294</v>
      </c>
      <c r="G1960" t="s">
        <v>34</v>
      </c>
      <c r="H1960" t="s">
        <v>34</v>
      </c>
      <c r="I1960">
        <v>0</v>
      </c>
      <c r="J1960">
        <v>0</v>
      </c>
      <c r="K1960">
        <v>100</v>
      </c>
      <c r="L1960" t="s">
        <v>18</v>
      </c>
      <c r="M1960" t="b">
        <v>0</v>
      </c>
      <c r="N1960" t="s">
        <v>4295</v>
      </c>
      <c r="O1960" t="s">
        <v>4296</v>
      </c>
    </row>
    <row r="1961" spans="1:15" hidden="1" x14ac:dyDescent="0.2">
      <c r="A1961">
        <v>19392</v>
      </c>
      <c r="B1961">
        <v>19888</v>
      </c>
      <c r="C1961" t="b">
        <v>0</v>
      </c>
      <c r="D1961" t="b">
        <v>1</v>
      </c>
      <c r="E1961" t="s">
        <v>284</v>
      </c>
      <c r="F1961" t="s">
        <v>285</v>
      </c>
      <c r="G1961" t="s">
        <v>286</v>
      </c>
      <c r="H1961" t="s">
        <v>286</v>
      </c>
      <c r="I1961">
        <v>3</v>
      </c>
      <c r="J1961">
        <v>0</v>
      </c>
      <c r="K1961">
        <v>100</v>
      </c>
      <c r="L1961" t="s">
        <v>18</v>
      </c>
      <c r="M1961" t="b">
        <v>0</v>
      </c>
      <c r="N1961" t="s">
        <v>287</v>
      </c>
      <c r="O1961" t="s">
        <v>288</v>
      </c>
    </row>
    <row r="1962" spans="1:15" hidden="1" x14ac:dyDescent="0.2">
      <c r="A1962">
        <v>19710</v>
      </c>
      <c r="B1962">
        <v>19889</v>
      </c>
      <c r="C1962" t="b">
        <v>0</v>
      </c>
      <c r="D1962" t="b">
        <v>1</v>
      </c>
      <c r="E1962" t="s">
        <v>1745</v>
      </c>
      <c r="F1962" t="s">
        <v>1745</v>
      </c>
      <c r="G1962" t="s">
        <v>40</v>
      </c>
      <c r="H1962" t="s">
        <v>29</v>
      </c>
      <c r="I1962">
        <v>1</v>
      </c>
      <c r="J1962">
        <v>0</v>
      </c>
      <c r="K1962">
        <v>94</v>
      </c>
      <c r="L1962" t="s">
        <v>18</v>
      </c>
      <c r="M1962" t="b">
        <v>0</v>
      </c>
      <c r="N1962" t="s">
        <v>1746</v>
      </c>
      <c r="O1962" t="s">
        <v>4894</v>
      </c>
    </row>
    <row r="1963" spans="1:15" hidden="1" x14ac:dyDescent="0.2">
      <c r="A1963">
        <v>19813</v>
      </c>
      <c r="B1963">
        <v>19891</v>
      </c>
      <c r="C1963" t="b">
        <v>0</v>
      </c>
      <c r="D1963" t="b">
        <v>1</v>
      </c>
      <c r="E1963" t="s">
        <v>4013</v>
      </c>
      <c r="F1963" t="s">
        <v>4014</v>
      </c>
      <c r="G1963" t="s">
        <v>488</v>
      </c>
      <c r="H1963" t="s">
        <v>488</v>
      </c>
      <c r="I1963">
        <v>0</v>
      </c>
      <c r="J1963">
        <v>0</v>
      </c>
      <c r="K1963">
        <v>100</v>
      </c>
      <c r="L1963" t="s">
        <v>18</v>
      </c>
      <c r="M1963" t="b">
        <v>0</v>
      </c>
      <c r="N1963" t="s">
        <v>4015</v>
      </c>
      <c r="O1963" t="s">
        <v>4016</v>
      </c>
    </row>
    <row r="1964" spans="1:15" hidden="1" x14ac:dyDescent="0.2">
      <c r="A1964">
        <v>19826</v>
      </c>
      <c r="B1964">
        <v>19893</v>
      </c>
      <c r="C1964" t="b">
        <v>0</v>
      </c>
      <c r="D1964" t="b">
        <v>1</v>
      </c>
      <c r="E1964" t="s">
        <v>1054</v>
      </c>
      <c r="F1964" t="s">
        <v>1055</v>
      </c>
      <c r="G1964" t="s">
        <v>193</v>
      </c>
      <c r="H1964" t="s">
        <v>193</v>
      </c>
      <c r="I1964">
        <v>1</v>
      </c>
      <c r="J1964">
        <v>0</v>
      </c>
      <c r="K1964">
        <v>100</v>
      </c>
      <c r="L1964" t="s">
        <v>18</v>
      </c>
      <c r="M1964" t="b">
        <v>0</v>
      </c>
      <c r="N1964" t="s">
        <v>1056</v>
      </c>
      <c r="O1964" t="s">
        <v>1057</v>
      </c>
    </row>
    <row r="1965" spans="1:15" hidden="1" x14ac:dyDescent="0.2">
      <c r="A1965">
        <v>19826</v>
      </c>
      <c r="B1965">
        <v>19898</v>
      </c>
      <c r="C1965" t="b">
        <v>0</v>
      </c>
      <c r="D1965" t="b">
        <v>1</v>
      </c>
      <c r="E1965" t="s">
        <v>1054</v>
      </c>
      <c r="F1965" t="s">
        <v>1055</v>
      </c>
      <c r="G1965" t="s">
        <v>193</v>
      </c>
      <c r="H1965" t="s">
        <v>193</v>
      </c>
      <c r="I1965">
        <v>1</v>
      </c>
      <c r="J1965">
        <v>0</v>
      </c>
      <c r="K1965">
        <v>100</v>
      </c>
      <c r="L1965" t="s">
        <v>18</v>
      </c>
      <c r="M1965" t="b">
        <v>0</v>
      </c>
      <c r="N1965" t="s">
        <v>1056</v>
      </c>
      <c r="O1965" t="s">
        <v>1846</v>
      </c>
    </row>
    <row r="1966" spans="1:15" hidden="1" x14ac:dyDescent="0.2">
      <c r="A1966">
        <v>19525</v>
      </c>
      <c r="B1966">
        <v>19900</v>
      </c>
      <c r="C1966" t="b">
        <v>0</v>
      </c>
      <c r="D1966" t="b">
        <v>1</v>
      </c>
      <c r="E1966" t="s">
        <v>4126</v>
      </c>
      <c r="F1966" t="s">
        <v>4127</v>
      </c>
      <c r="G1966" t="s">
        <v>34</v>
      </c>
      <c r="H1966" t="s">
        <v>34</v>
      </c>
      <c r="I1966">
        <v>1</v>
      </c>
      <c r="J1966">
        <v>0</v>
      </c>
      <c r="K1966">
        <v>100</v>
      </c>
      <c r="L1966" t="s">
        <v>18</v>
      </c>
      <c r="M1966" t="b">
        <v>0</v>
      </c>
      <c r="N1966" t="s">
        <v>4128</v>
      </c>
      <c r="O1966" t="s">
        <v>4129</v>
      </c>
    </row>
    <row r="1967" spans="1:15" hidden="1" x14ac:dyDescent="0.2">
      <c r="A1967">
        <v>19793</v>
      </c>
      <c r="B1967">
        <v>19964</v>
      </c>
      <c r="C1967" t="b">
        <v>0</v>
      </c>
      <c r="D1967" t="b">
        <v>1</v>
      </c>
      <c r="E1967" t="s">
        <v>4851</v>
      </c>
      <c r="F1967" t="s">
        <v>4852</v>
      </c>
      <c r="G1967" t="s">
        <v>172</v>
      </c>
      <c r="H1967" t="s">
        <v>172</v>
      </c>
      <c r="I1967">
        <v>2</v>
      </c>
      <c r="J1967">
        <v>0</v>
      </c>
      <c r="K1967">
        <v>100</v>
      </c>
      <c r="L1967" t="s">
        <v>18</v>
      </c>
      <c r="M1967" t="b">
        <v>0</v>
      </c>
      <c r="N1967" t="s">
        <v>4853</v>
      </c>
      <c r="O1967" t="s">
        <v>4854</v>
      </c>
    </row>
    <row r="1968" spans="1:15" hidden="1" x14ac:dyDescent="0.2">
      <c r="A1968">
        <v>19912</v>
      </c>
      <c r="B1968">
        <v>19967</v>
      </c>
      <c r="C1968" t="b">
        <v>0</v>
      </c>
      <c r="D1968" t="b">
        <v>1</v>
      </c>
      <c r="E1968" t="s">
        <v>1234</v>
      </c>
      <c r="F1968" t="s">
        <v>1235</v>
      </c>
      <c r="G1968" t="s">
        <v>188</v>
      </c>
      <c r="H1968" t="s">
        <v>251</v>
      </c>
      <c r="I1968">
        <v>2</v>
      </c>
      <c r="J1968">
        <v>0</v>
      </c>
      <c r="K1968">
        <v>90</v>
      </c>
      <c r="L1968" t="s">
        <v>18</v>
      </c>
      <c r="M1968" t="b">
        <v>0</v>
      </c>
      <c r="N1968" t="s">
        <v>1236</v>
      </c>
      <c r="O1968" t="s">
        <v>1237</v>
      </c>
    </row>
    <row r="1969" spans="1:16" hidden="1" x14ac:dyDescent="0.2">
      <c r="A1969">
        <v>19962</v>
      </c>
      <c r="B1969">
        <v>19969</v>
      </c>
      <c r="C1969" t="b">
        <v>0</v>
      </c>
      <c r="D1969" t="b">
        <v>1</v>
      </c>
      <c r="E1969" t="s">
        <v>2479</v>
      </c>
      <c r="F1969" t="s">
        <v>2480</v>
      </c>
      <c r="G1969" t="s">
        <v>193</v>
      </c>
      <c r="H1969" t="s">
        <v>193</v>
      </c>
      <c r="I1969">
        <v>2</v>
      </c>
      <c r="J1969">
        <v>0</v>
      </c>
      <c r="K1969">
        <v>100</v>
      </c>
      <c r="L1969" t="s">
        <v>18</v>
      </c>
      <c r="M1969" t="b">
        <v>0</v>
      </c>
      <c r="N1969" t="s">
        <v>2481</v>
      </c>
      <c r="O1969" t="s">
        <v>2482</v>
      </c>
    </row>
    <row r="1970" spans="1:16" hidden="1" x14ac:dyDescent="0.2">
      <c r="A1970">
        <v>19771</v>
      </c>
      <c r="B1970">
        <v>19978</v>
      </c>
      <c r="C1970" t="b">
        <v>0</v>
      </c>
      <c r="D1970" t="b">
        <v>1</v>
      </c>
      <c r="E1970" t="s">
        <v>2863</v>
      </c>
      <c r="F1970" t="s">
        <v>2863</v>
      </c>
      <c r="G1970" t="s">
        <v>251</v>
      </c>
      <c r="H1970" t="s">
        <v>251</v>
      </c>
      <c r="I1970">
        <v>2</v>
      </c>
      <c r="J1970">
        <v>0</v>
      </c>
      <c r="K1970">
        <v>99</v>
      </c>
      <c r="L1970" t="s">
        <v>18</v>
      </c>
      <c r="M1970" t="b">
        <v>0</v>
      </c>
      <c r="N1970" t="s">
        <v>2864</v>
      </c>
      <c r="O1970" t="s">
        <v>2865</v>
      </c>
    </row>
    <row r="1971" spans="1:16" hidden="1" x14ac:dyDescent="0.2">
      <c r="A1971">
        <v>19742</v>
      </c>
      <c r="B1971">
        <v>19991</v>
      </c>
      <c r="C1971" t="b">
        <v>0</v>
      </c>
      <c r="D1971" t="b">
        <v>1</v>
      </c>
      <c r="E1971" t="s">
        <v>2372</v>
      </c>
      <c r="F1971" t="s">
        <v>2373</v>
      </c>
      <c r="G1971" t="s">
        <v>193</v>
      </c>
      <c r="H1971" t="s">
        <v>193</v>
      </c>
      <c r="I1971">
        <v>3</v>
      </c>
      <c r="J1971">
        <v>0</v>
      </c>
      <c r="K1971">
        <v>100</v>
      </c>
      <c r="L1971" t="s">
        <v>18</v>
      </c>
      <c r="M1971" t="b">
        <v>0</v>
      </c>
      <c r="N1971" t="s">
        <v>2374</v>
      </c>
      <c r="O1971" t="s">
        <v>2375</v>
      </c>
    </row>
    <row r="1972" spans="1:16" hidden="1" x14ac:dyDescent="0.2">
      <c r="A1972">
        <v>19748</v>
      </c>
      <c r="B1972">
        <v>19992</v>
      </c>
      <c r="C1972" t="b">
        <v>0</v>
      </c>
      <c r="D1972" t="b">
        <v>1</v>
      </c>
      <c r="E1972" t="s">
        <v>3091</v>
      </c>
      <c r="F1972" t="s">
        <v>4612</v>
      </c>
      <c r="G1972" t="s">
        <v>110</v>
      </c>
      <c r="H1972" t="s">
        <v>40</v>
      </c>
      <c r="I1972">
        <v>3</v>
      </c>
      <c r="J1972">
        <v>0</v>
      </c>
      <c r="K1972">
        <v>96</v>
      </c>
      <c r="L1972" t="s">
        <v>18</v>
      </c>
      <c r="M1972" t="b">
        <v>0</v>
      </c>
      <c r="N1972" t="s">
        <v>3093</v>
      </c>
      <c r="O1972" t="s">
        <v>4613</v>
      </c>
    </row>
    <row r="1973" spans="1:16" hidden="1" x14ac:dyDescent="0.2">
      <c r="A1973">
        <v>20000</v>
      </c>
      <c r="B1973">
        <v>20029</v>
      </c>
      <c r="C1973" t="b">
        <v>0</v>
      </c>
      <c r="D1973" t="b">
        <v>1</v>
      </c>
      <c r="E1973" t="s">
        <v>1690</v>
      </c>
      <c r="F1973" t="s">
        <v>1690</v>
      </c>
      <c r="G1973" t="s">
        <v>104</v>
      </c>
      <c r="H1973" t="s">
        <v>61</v>
      </c>
      <c r="I1973">
        <v>2</v>
      </c>
      <c r="J1973">
        <v>0</v>
      </c>
      <c r="K1973">
        <v>96</v>
      </c>
      <c r="L1973" t="s">
        <v>18</v>
      </c>
      <c r="M1973" t="b">
        <v>0</v>
      </c>
      <c r="N1973" t="s">
        <v>1691</v>
      </c>
      <c r="O1973" t="s">
        <v>1692</v>
      </c>
    </row>
    <row r="1974" spans="1:16" hidden="1" x14ac:dyDescent="0.2">
      <c r="A1974">
        <v>19951</v>
      </c>
      <c r="B1974">
        <v>20041</v>
      </c>
      <c r="C1974" t="b">
        <v>0</v>
      </c>
      <c r="D1974" t="b">
        <v>1</v>
      </c>
      <c r="E1974" t="s">
        <v>3226</v>
      </c>
      <c r="F1974" t="s">
        <v>3227</v>
      </c>
      <c r="G1974" t="s">
        <v>232</v>
      </c>
      <c r="H1974" t="s">
        <v>232</v>
      </c>
      <c r="I1974">
        <v>0</v>
      </c>
      <c r="J1974">
        <v>0</v>
      </c>
      <c r="K1974">
        <v>100</v>
      </c>
      <c r="L1974" t="s">
        <v>18</v>
      </c>
      <c r="M1974" t="b">
        <v>0</v>
      </c>
      <c r="N1974" t="s">
        <v>3228</v>
      </c>
      <c r="O1974" t="s">
        <v>3229</v>
      </c>
    </row>
    <row r="1975" spans="1:16" hidden="1" x14ac:dyDescent="0.2">
      <c r="A1975">
        <v>19917</v>
      </c>
      <c r="B1975">
        <v>20067</v>
      </c>
      <c r="C1975" t="b">
        <v>0</v>
      </c>
      <c r="D1975" t="b">
        <v>1</v>
      </c>
      <c r="E1975" t="s">
        <v>3307</v>
      </c>
      <c r="F1975" t="s">
        <v>3308</v>
      </c>
      <c r="G1975" t="s">
        <v>34</v>
      </c>
      <c r="H1975" t="s">
        <v>34</v>
      </c>
      <c r="I1975">
        <v>3</v>
      </c>
      <c r="J1975">
        <v>0</v>
      </c>
      <c r="K1975">
        <v>100</v>
      </c>
      <c r="L1975" t="s">
        <v>18</v>
      </c>
      <c r="M1975" t="b">
        <v>0</v>
      </c>
      <c r="N1975" t="s">
        <v>3309</v>
      </c>
      <c r="O1975" t="s">
        <v>3310</v>
      </c>
    </row>
    <row r="1976" spans="1:16" hidden="1" x14ac:dyDescent="0.2">
      <c r="A1976">
        <v>20049</v>
      </c>
      <c r="B1976">
        <v>20068</v>
      </c>
      <c r="C1976" t="b">
        <v>0</v>
      </c>
      <c r="D1976" t="b">
        <v>1</v>
      </c>
      <c r="E1976" t="s">
        <v>4630</v>
      </c>
      <c r="F1976" t="s">
        <v>4630</v>
      </c>
      <c r="G1976" t="s">
        <v>394</v>
      </c>
      <c r="H1976" t="s">
        <v>227</v>
      </c>
      <c r="I1976">
        <v>4</v>
      </c>
      <c r="J1976">
        <v>0</v>
      </c>
      <c r="K1976">
        <v>94</v>
      </c>
      <c r="L1976" t="s">
        <v>18</v>
      </c>
      <c r="M1976" t="b">
        <v>0</v>
      </c>
      <c r="N1976" t="s">
        <v>4631</v>
      </c>
      <c r="O1976" t="s">
        <v>4632</v>
      </c>
    </row>
    <row r="1977" spans="1:16" hidden="1" x14ac:dyDescent="0.2">
      <c r="A1977">
        <v>20077</v>
      </c>
      <c r="B1977">
        <v>20078</v>
      </c>
      <c r="C1977" t="b">
        <v>0</v>
      </c>
      <c r="D1977" t="b">
        <v>1</v>
      </c>
      <c r="E1977" t="s">
        <v>1880</v>
      </c>
      <c r="F1977" t="s">
        <v>1881</v>
      </c>
      <c r="G1977" t="s">
        <v>1882</v>
      </c>
      <c r="H1977" t="s">
        <v>1882</v>
      </c>
      <c r="I1977">
        <v>0</v>
      </c>
      <c r="J1977">
        <v>0</v>
      </c>
      <c r="K1977">
        <v>100</v>
      </c>
      <c r="L1977" t="s">
        <v>18</v>
      </c>
      <c r="M1977" t="b">
        <v>0</v>
      </c>
      <c r="N1977" t="s">
        <v>1883</v>
      </c>
      <c r="O1977" t="s">
        <v>1884</v>
      </c>
    </row>
    <row r="1978" spans="1:16" hidden="1" x14ac:dyDescent="0.2">
      <c r="A1978">
        <v>20075</v>
      </c>
      <c r="B1978">
        <v>20080</v>
      </c>
      <c r="C1978" t="b">
        <v>0</v>
      </c>
      <c r="D1978" t="b">
        <v>1</v>
      </c>
      <c r="E1978" t="s">
        <v>1158</v>
      </c>
      <c r="F1978" t="s">
        <v>1159</v>
      </c>
      <c r="G1978" t="s">
        <v>94</v>
      </c>
      <c r="H1978" t="s">
        <v>29</v>
      </c>
      <c r="I1978">
        <v>0</v>
      </c>
      <c r="J1978">
        <v>0</v>
      </c>
      <c r="K1978">
        <v>96</v>
      </c>
      <c r="L1978" t="s">
        <v>18</v>
      </c>
      <c r="M1978" t="b">
        <v>0</v>
      </c>
      <c r="N1978" t="s">
        <v>1160</v>
      </c>
      <c r="O1978" t="s">
        <v>1161</v>
      </c>
    </row>
    <row r="1979" spans="1:16" hidden="1" x14ac:dyDescent="0.2">
      <c r="A1979">
        <v>19635</v>
      </c>
      <c r="B1979">
        <v>20083</v>
      </c>
      <c r="C1979" t="b">
        <v>0</v>
      </c>
      <c r="D1979" t="b">
        <v>1</v>
      </c>
      <c r="E1979" t="s">
        <v>2918</v>
      </c>
      <c r="F1979" t="s">
        <v>2919</v>
      </c>
      <c r="G1979" t="s">
        <v>657</v>
      </c>
      <c r="H1979" t="s">
        <v>657</v>
      </c>
      <c r="I1979">
        <v>2</v>
      </c>
      <c r="J1979">
        <v>0</v>
      </c>
      <c r="K1979">
        <v>100</v>
      </c>
      <c r="L1979" t="s">
        <v>18</v>
      </c>
      <c r="M1979" t="b">
        <v>0</v>
      </c>
      <c r="N1979" t="s">
        <v>2920</v>
      </c>
      <c r="O1979" t="s">
        <v>2921</v>
      </c>
    </row>
    <row r="1980" spans="1:16" hidden="1" x14ac:dyDescent="0.2">
      <c r="A1980">
        <v>20082</v>
      </c>
      <c r="B1980">
        <v>20093</v>
      </c>
      <c r="C1980" t="b">
        <v>0</v>
      </c>
      <c r="D1980" t="b">
        <v>1</v>
      </c>
      <c r="E1980" t="s">
        <v>1751</v>
      </c>
      <c r="F1980" t="s">
        <v>1751</v>
      </c>
      <c r="G1980" t="s">
        <v>227</v>
      </c>
      <c r="H1980" t="s">
        <v>625</v>
      </c>
      <c r="I1980">
        <v>2</v>
      </c>
      <c r="J1980">
        <v>0</v>
      </c>
      <c r="K1980">
        <v>94</v>
      </c>
      <c r="L1980" t="s">
        <v>18</v>
      </c>
      <c r="M1980" t="b">
        <v>0</v>
      </c>
      <c r="N1980" t="s">
        <v>1752</v>
      </c>
      <c r="O1980" t="s">
        <v>1753</v>
      </c>
    </row>
    <row r="1981" spans="1:16" hidden="1" x14ac:dyDescent="0.2">
      <c r="A1981">
        <v>20022</v>
      </c>
      <c r="B1981">
        <v>20094</v>
      </c>
      <c r="C1981" t="b">
        <v>0</v>
      </c>
      <c r="D1981" t="b">
        <v>1</v>
      </c>
      <c r="E1981" t="s">
        <v>1325</v>
      </c>
      <c r="F1981" t="s">
        <v>1326</v>
      </c>
      <c r="G1981" t="s">
        <v>28</v>
      </c>
      <c r="H1981" t="s">
        <v>28</v>
      </c>
      <c r="I1981">
        <v>2</v>
      </c>
      <c r="J1981">
        <v>0</v>
      </c>
      <c r="K1981">
        <v>100</v>
      </c>
      <c r="L1981" t="s">
        <v>18</v>
      </c>
      <c r="M1981" t="b">
        <v>0</v>
      </c>
      <c r="N1981" t="s">
        <v>1327</v>
      </c>
      <c r="O1981" t="s">
        <v>1328</v>
      </c>
    </row>
    <row r="1982" spans="1:16" hidden="1" x14ac:dyDescent="0.2">
      <c r="A1982">
        <v>19911</v>
      </c>
      <c r="B1982">
        <v>20100</v>
      </c>
      <c r="C1982" t="b">
        <v>0</v>
      </c>
      <c r="D1982" t="b">
        <v>1</v>
      </c>
      <c r="E1982" t="s">
        <v>1906</v>
      </c>
      <c r="F1982" t="s">
        <v>1906</v>
      </c>
      <c r="G1982" t="s">
        <v>1047</v>
      </c>
      <c r="H1982" t="s">
        <v>339</v>
      </c>
      <c r="I1982">
        <v>0</v>
      </c>
      <c r="J1982">
        <v>0</v>
      </c>
      <c r="K1982">
        <v>90</v>
      </c>
      <c r="L1982" t="s">
        <v>18</v>
      </c>
      <c r="M1982" t="b">
        <v>0</v>
      </c>
      <c r="N1982" t="s">
        <v>1907</v>
      </c>
      <c r="O1982" t="s">
        <v>1908</v>
      </c>
    </row>
    <row r="1983" spans="1:16" hidden="1" x14ac:dyDescent="0.2">
      <c r="A1983">
        <v>19911</v>
      </c>
      <c r="B1983">
        <v>20102</v>
      </c>
      <c r="C1983" t="b">
        <v>0</v>
      </c>
      <c r="D1983" t="b">
        <v>1</v>
      </c>
      <c r="E1983" t="s">
        <v>1906</v>
      </c>
      <c r="F1983" t="s">
        <v>1906</v>
      </c>
      <c r="G1983" t="s">
        <v>1047</v>
      </c>
      <c r="H1983" t="s">
        <v>172</v>
      </c>
      <c r="I1983">
        <v>0</v>
      </c>
      <c r="J1983">
        <v>0</v>
      </c>
      <c r="K1983">
        <v>90</v>
      </c>
      <c r="L1983" t="s">
        <v>18</v>
      </c>
      <c r="M1983" t="b">
        <v>0</v>
      </c>
      <c r="N1983" t="s">
        <v>1907</v>
      </c>
      <c r="O1983" t="s">
        <v>3850</v>
      </c>
    </row>
    <row r="1984" spans="1:16" x14ac:dyDescent="0.2">
      <c r="A1984">
        <v>2684</v>
      </c>
      <c r="B1984">
        <v>2691</v>
      </c>
      <c r="C1984" t="b">
        <v>0</v>
      </c>
      <c r="D1984" t="b">
        <v>0</v>
      </c>
      <c r="E1984" t="s">
        <v>3070</v>
      </c>
      <c r="F1984" t="s">
        <v>3071</v>
      </c>
      <c r="G1984" t="s">
        <v>29</v>
      </c>
      <c r="H1984" t="s">
        <v>39</v>
      </c>
      <c r="I1984">
        <v>4</v>
      </c>
      <c r="J1984">
        <v>4</v>
      </c>
      <c r="K1984">
        <v>86</v>
      </c>
      <c r="L1984" t="s">
        <v>199</v>
      </c>
      <c r="M1984" t="b">
        <v>0</v>
      </c>
      <c r="N1984" t="s">
        <v>3072</v>
      </c>
      <c r="O1984" s="1" t="s">
        <v>3073</v>
      </c>
      <c r="P1984" t="b">
        <v>1</v>
      </c>
    </row>
    <row r="1985" spans="1:15" hidden="1" x14ac:dyDescent="0.2">
      <c r="A1985">
        <v>19710</v>
      </c>
      <c r="B1985">
        <v>20116</v>
      </c>
      <c r="C1985" t="b">
        <v>0</v>
      </c>
      <c r="D1985" t="b">
        <v>1</v>
      </c>
      <c r="E1985" t="s">
        <v>1745</v>
      </c>
      <c r="F1985" t="s">
        <v>1745</v>
      </c>
      <c r="G1985" t="s">
        <v>40</v>
      </c>
      <c r="H1985" t="s">
        <v>4633</v>
      </c>
      <c r="I1985">
        <v>1</v>
      </c>
      <c r="J1985">
        <v>0</v>
      </c>
      <c r="K1985">
        <v>94</v>
      </c>
      <c r="L1985" t="s">
        <v>18</v>
      </c>
      <c r="M1985" t="b">
        <v>0</v>
      </c>
      <c r="N1985" t="s">
        <v>1746</v>
      </c>
      <c r="O1985" t="s">
        <v>4634</v>
      </c>
    </row>
    <row r="1986" spans="1:15" hidden="1" x14ac:dyDescent="0.2">
      <c r="A1986">
        <v>19826</v>
      </c>
      <c r="B1986">
        <v>20124</v>
      </c>
      <c r="C1986" t="b">
        <v>0</v>
      </c>
      <c r="D1986" t="b">
        <v>1</v>
      </c>
      <c r="E1986" t="s">
        <v>1054</v>
      </c>
      <c r="F1986" t="s">
        <v>1055</v>
      </c>
      <c r="G1986" t="s">
        <v>193</v>
      </c>
      <c r="H1986" t="s">
        <v>193</v>
      </c>
      <c r="I1986">
        <v>1</v>
      </c>
      <c r="J1986">
        <v>0</v>
      </c>
      <c r="K1986">
        <v>100</v>
      </c>
      <c r="L1986" t="s">
        <v>18</v>
      </c>
      <c r="M1986" t="b">
        <v>0</v>
      </c>
      <c r="N1986" t="s">
        <v>1056</v>
      </c>
      <c r="O1986" t="s">
        <v>4874</v>
      </c>
    </row>
    <row r="1987" spans="1:15" hidden="1" x14ac:dyDescent="0.2">
      <c r="A1987">
        <v>20138</v>
      </c>
      <c r="B1987">
        <v>20144</v>
      </c>
      <c r="C1987" t="b">
        <v>0</v>
      </c>
      <c r="D1987" t="b">
        <v>1</v>
      </c>
      <c r="E1987" t="s">
        <v>2188</v>
      </c>
      <c r="F1987" t="s">
        <v>2188</v>
      </c>
      <c r="G1987" t="s">
        <v>193</v>
      </c>
      <c r="H1987" t="s">
        <v>193</v>
      </c>
      <c r="I1987">
        <v>3</v>
      </c>
      <c r="J1987">
        <v>0</v>
      </c>
      <c r="K1987">
        <v>100</v>
      </c>
      <c r="L1987" t="s">
        <v>18</v>
      </c>
      <c r="M1987" t="b">
        <v>0</v>
      </c>
      <c r="N1987" t="s">
        <v>2189</v>
      </c>
      <c r="O1987" t="s">
        <v>2190</v>
      </c>
    </row>
    <row r="1988" spans="1:15" hidden="1" x14ac:dyDescent="0.2">
      <c r="A1988">
        <v>20147</v>
      </c>
      <c r="B1988">
        <v>20156</v>
      </c>
      <c r="C1988" t="b">
        <v>0</v>
      </c>
      <c r="D1988" t="b">
        <v>1</v>
      </c>
      <c r="E1988" t="s">
        <v>4147</v>
      </c>
      <c r="F1988" t="s">
        <v>4148</v>
      </c>
      <c r="G1988" t="s">
        <v>788</v>
      </c>
      <c r="H1988" t="s">
        <v>302</v>
      </c>
      <c r="I1988">
        <v>2</v>
      </c>
      <c r="J1988">
        <v>0</v>
      </c>
      <c r="K1988">
        <v>100</v>
      </c>
      <c r="L1988" t="s">
        <v>18</v>
      </c>
      <c r="M1988" t="b">
        <v>0</v>
      </c>
      <c r="N1988" t="s">
        <v>4149</v>
      </c>
      <c r="O1988" t="s">
        <v>4150</v>
      </c>
    </row>
    <row r="1989" spans="1:15" hidden="1" x14ac:dyDescent="0.2">
      <c r="A1989">
        <v>20177</v>
      </c>
      <c r="B1989">
        <v>20179</v>
      </c>
      <c r="C1989" t="b">
        <v>0</v>
      </c>
      <c r="D1989" t="b">
        <v>1</v>
      </c>
      <c r="E1989" t="s">
        <v>127</v>
      </c>
      <c r="F1989" t="s">
        <v>128</v>
      </c>
      <c r="G1989" t="s">
        <v>110</v>
      </c>
      <c r="H1989" t="s">
        <v>110</v>
      </c>
      <c r="I1989">
        <v>0</v>
      </c>
      <c r="J1989">
        <v>0</v>
      </c>
      <c r="K1989">
        <v>100</v>
      </c>
      <c r="L1989" t="s">
        <v>18</v>
      </c>
      <c r="M1989" t="b">
        <v>0</v>
      </c>
      <c r="N1989" t="s">
        <v>129</v>
      </c>
      <c r="O1989" t="s">
        <v>130</v>
      </c>
    </row>
    <row r="1990" spans="1:15" hidden="1" x14ac:dyDescent="0.2">
      <c r="A1990">
        <v>20165</v>
      </c>
      <c r="B1990">
        <v>20222</v>
      </c>
      <c r="C1990" t="b">
        <v>0</v>
      </c>
      <c r="D1990" t="b">
        <v>1</v>
      </c>
      <c r="E1990" t="s">
        <v>746</v>
      </c>
      <c r="F1990" t="s">
        <v>4468</v>
      </c>
      <c r="G1990" t="s">
        <v>161</v>
      </c>
      <c r="H1990" t="s">
        <v>643</v>
      </c>
      <c r="I1990">
        <v>3</v>
      </c>
      <c r="J1990">
        <v>0</v>
      </c>
      <c r="K1990">
        <v>100</v>
      </c>
      <c r="L1990" t="s">
        <v>18</v>
      </c>
      <c r="M1990" t="b">
        <v>0</v>
      </c>
      <c r="N1990" t="s">
        <v>748</v>
      </c>
      <c r="O1990" t="s">
        <v>4469</v>
      </c>
    </row>
    <row r="1991" spans="1:15" hidden="1" x14ac:dyDescent="0.2">
      <c r="A1991">
        <v>20242</v>
      </c>
      <c r="B1991">
        <v>20251</v>
      </c>
      <c r="C1991" t="b">
        <v>0</v>
      </c>
      <c r="D1991" t="b">
        <v>1</v>
      </c>
      <c r="E1991" t="s">
        <v>4608</v>
      </c>
      <c r="F1991" t="s">
        <v>4609</v>
      </c>
      <c r="G1991" t="s">
        <v>643</v>
      </c>
      <c r="H1991" t="s">
        <v>161</v>
      </c>
      <c r="I1991">
        <v>2</v>
      </c>
      <c r="J1991">
        <v>0</v>
      </c>
      <c r="K1991">
        <v>100</v>
      </c>
      <c r="L1991" t="s">
        <v>18</v>
      </c>
      <c r="M1991" t="b">
        <v>0</v>
      </c>
      <c r="N1991" t="s">
        <v>4610</v>
      </c>
      <c r="O1991" t="s">
        <v>4611</v>
      </c>
    </row>
    <row r="1992" spans="1:15" hidden="1" x14ac:dyDescent="0.2">
      <c r="A1992">
        <v>19906</v>
      </c>
      <c r="B1992">
        <v>20354</v>
      </c>
      <c r="C1992" t="b">
        <v>0</v>
      </c>
      <c r="D1992" t="b">
        <v>1</v>
      </c>
      <c r="E1992" t="s">
        <v>4626</v>
      </c>
      <c r="F1992" t="s">
        <v>4627</v>
      </c>
      <c r="G1992" t="s">
        <v>23</v>
      </c>
      <c r="H1992" t="s">
        <v>23</v>
      </c>
      <c r="I1992">
        <v>2</v>
      </c>
      <c r="J1992">
        <v>0</v>
      </c>
      <c r="K1992">
        <v>97</v>
      </c>
      <c r="L1992" t="s">
        <v>18</v>
      </c>
      <c r="M1992" t="b">
        <v>1</v>
      </c>
      <c r="N1992" t="s">
        <v>4628</v>
      </c>
      <c r="O1992" t="s">
        <v>4629</v>
      </c>
    </row>
    <row r="1993" spans="1:15" hidden="1" x14ac:dyDescent="0.2">
      <c r="A1993">
        <v>20165</v>
      </c>
      <c r="B1993">
        <v>20252</v>
      </c>
      <c r="C1993" t="b">
        <v>0</v>
      </c>
      <c r="D1993" t="b">
        <v>1</v>
      </c>
      <c r="E1993" t="s">
        <v>746</v>
      </c>
      <c r="F1993" t="s">
        <v>747</v>
      </c>
      <c r="G1993" t="s">
        <v>161</v>
      </c>
      <c r="H1993" t="s">
        <v>382</v>
      </c>
      <c r="I1993">
        <v>3</v>
      </c>
      <c r="J1993">
        <v>0</v>
      </c>
      <c r="K1993">
        <v>100</v>
      </c>
      <c r="L1993" t="s">
        <v>18</v>
      </c>
      <c r="M1993" t="b">
        <v>0</v>
      </c>
      <c r="N1993" t="s">
        <v>748</v>
      </c>
      <c r="O1993" t="s">
        <v>749</v>
      </c>
    </row>
    <row r="1994" spans="1:15" hidden="1" x14ac:dyDescent="0.2">
      <c r="A1994">
        <v>20240</v>
      </c>
      <c r="B1994">
        <v>20253</v>
      </c>
      <c r="C1994" t="b">
        <v>0</v>
      </c>
      <c r="D1994" t="b">
        <v>1</v>
      </c>
      <c r="E1994" t="s">
        <v>5112</v>
      </c>
      <c r="F1994" t="s">
        <v>5113</v>
      </c>
      <c r="G1994" t="s">
        <v>214</v>
      </c>
      <c r="H1994" t="s">
        <v>215</v>
      </c>
      <c r="I1994">
        <v>2</v>
      </c>
      <c r="J1994">
        <v>0</v>
      </c>
      <c r="K1994">
        <v>97</v>
      </c>
      <c r="L1994" t="s">
        <v>18</v>
      </c>
      <c r="M1994" t="b">
        <v>0</v>
      </c>
      <c r="N1994" t="s">
        <v>5114</v>
      </c>
      <c r="O1994" t="s">
        <v>5115</v>
      </c>
    </row>
    <row r="1995" spans="1:15" hidden="1" x14ac:dyDescent="0.2">
      <c r="A1995">
        <v>19959</v>
      </c>
      <c r="B1995">
        <v>20254</v>
      </c>
      <c r="C1995" t="b">
        <v>0</v>
      </c>
      <c r="D1995" t="b">
        <v>1</v>
      </c>
      <c r="E1995" t="s">
        <v>1935</v>
      </c>
      <c r="F1995" t="s">
        <v>1936</v>
      </c>
      <c r="G1995" t="s">
        <v>34</v>
      </c>
      <c r="H1995" t="s">
        <v>34</v>
      </c>
      <c r="I1995">
        <v>3</v>
      </c>
      <c r="J1995">
        <v>0</v>
      </c>
      <c r="K1995">
        <v>100</v>
      </c>
      <c r="L1995" t="s">
        <v>18</v>
      </c>
      <c r="M1995" t="b">
        <v>0</v>
      </c>
      <c r="N1995" t="s">
        <v>1937</v>
      </c>
      <c r="O1995" t="s">
        <v>1938</v>
      </c>
    </row>
    <row r="1996" spans="1:15" hidden="1" x14ac:dyDescent="0.2">
      <c r="A1996">
        <v>19914</v>
      </c>
      <c r="B1996">
        <v>20030</v>
      </c>
      <c r="C1996" t="b">
        <v>0</v>
      </c>
      <c r="D1996" t="b">
        <v>0</v>
      </c>
      <c r="E1996" t="s">
        <v>55</v>
      </c>
      <c r="F1996" t="s">
        <v>56</v>
      </c>
      <c r="G1996" t="s">
        <v>57</v>
      </c>
      <c r="H1996" t="s">
        <v>57</v>
      </c>
      <c r="I1996">
        <v>1</v>
      </c>
      <c r="J1996">
        <v>1</v>
      </c>
      <c r="K1996">
        <v>100</v>
      </c>
      <c r="L1996" t="s">
        <v>18</v>
      </c>
      <c r="M1996" t="b">
        <v>1</v>
      </c>
      <c r="N1996" t="s">
        <v>58</v>
      </c>
      <c r="O1996" t="s">
        <v>59</v>
      </c>
    </row>
    <row r="1997" spans="1:15" hidden="1" x14ac:dyDescent="0.2">
      <c r="A1997">
        <v>19914</v>
      </c>
      <c r="B1997">
        <v>19940</v>
      </c>
      <c r="C1997" t="b">
        <v>0</v>
      </c>
      <c r="D1997" t="b">
        <v>0</v>
      </c>
      <c r="E1997" t="s">
        <v>55</v>
      </c>
      <c r="F1997" t="s">
        <v>1078</v>
      </c>
      <c r="G1997" t="s">
        <v>57</v>
      </c>
      <c r="H1997" t="s">
        <v>57</v>
      </c>
      <c r="I1997">
        <v>1</v>
      </c>
      <c r="J1997">
        <v>1</v>
      </c>
      <c r="K1997">
        <v>100</v>
      </c>
      <c r="L1997" t="s">
        <v>18</v>
      </c>
      <c r="M1997" t="b">
        <v>1</v>
      </c>
      <c r="N1997" t="s">
        <v>58</v>
      </c>
      <c r="O1997" t="s">
        <v>1079</v>
      </c>
    </row>
    <row r="1998" spans="1:15" hidden="1" x14ac:dyDescent="0.2">
      <c r="A1998">
        <v>19296</v>
      </c>
      <c r="B1998">
        <v>20255</v>
      </c>
      <c r="C1998" t="b">
        <v>0</v>
      </c>
      <c r="D1998" t="b">
        <v>1</v>
      </c>
      <c r="E1998" t="s">
        <v>4842</v>
      </c>
      <c r="F1998" t="s">
        <v>4843</v>
      </c>
      <c r="G1998" t="s">
        <v>17</v>
      </c>
      <c r="H1998" t="s">
        <v>17</v>
      </c>
      <c r="I1998">
        <v>3</v>
      </c>
      <c r="J1998">
        <v>0</v>
      </c>
      <c r="K1998">
        <v>100</v>
      </c>
      <c r="L1998" t="s">
        <v>18</v>
      </c>
      <c r="M1998" t="b">
        <v>0</v>
      </c>
      <c r="N1998" t="s">
        <v>4844</v>
      </c>
      <c r="O1998" t="s">
        <v>4845</v>
      </c>
    </row>
    <row r="1999" spans="1:15" hidden="1" x14ac:dyDescent="0.2">
      <c r="A1999">
        <v>20174</v>
      </c>
      <c r="B1999">
        <v>20261</v>
      </c>
      <c r="C1999" t="b">
        <v>0</v>
      </c>
      <c r="D1999" t="b">
        <v>1</v>
      </c>
      <c r="E1999" t="s">
        <v>4914</v>
      </c>
      <c r="F1999" t="s">
        <v>4915</v>
      </c>
      <c r="G1999" t="s">
        <v>193</v>
      </c>
      <c r="H1999" t="s">
        <v>193</v>
      </c>
      <c r="I1999">
        <v>2</v>
      </c>
      <c r="J1999">
        <v>0</v>
      </c>
      <c r="K1999">
        <v>97</v>
      </c>
      <c r="L1999" t="s">
        <v>18</v>
      </c>
      <c r="M1999" t="b">
        <v>0</v>
      </c>
      <c r="N1999" t="s">
        <v>4916</v>
      </c>
      <c r="O1999" t="s">
        <v>4917</v>
      </c>
    </row>
    <row r="2000" spans="1:15" hidden="1" x14ac:dyDescent="0.2">
      <c r="A2000">
        <v>19786</v>
      </c>
      <c r="B2000">
        <v>20263</v>
      </c>
      <c r="C2000" t="b">
        <v>0</v>
      </c>
      <c r="D2000" t="b">
        <v>1</v>
      </c>
      <c r="E2000" t="s">
        <v>3737</v>
      </c>
      <c r="F2000" t="s">
        <v>3737</v>
      </c>
      <c r="G2000" t="s">
        <v>29</v>
      </c>
      <c r="H2000" t="s">
        <v>3738</v>
      </c>
      <c r="I2000">
        <v>2</v>
      </c>
      <c r="J2000">
        <v>0</v>
      </c>
      <c r="K2000">
        <v>94</v>
      </c>
      <c r="L2000" t="s">
        <v>18</v>
      </c>
      <c r="M2000" t="b">
        <v>0</v>
      </c>
      <c r="N2000" t="s">
        <v>3739</v>
      </c>
      <c r="O2000" t="s">
        <v>3740</v>
      </c>
    </row>
    <row r="2001" spans="1:16" hidden="1" x14ac:dyDescent="0.2">
      <c r="A2001">
        <v>20007</v>
      </c>
      <c r="B2001">
        <v>20264</v>
      </c>
      <c r="C2001" t="b">
        <v>0</v>
      </c>
      <c r="D2001" t="b">
        <v>1</v>
      </c>
      <c r="E2001" t="s">
        <v>1370</v>
      </c>
      <c r="F2001" t="s">
        <v>1371</v>
      </c>
      <c r="G2001" t="s">
        <v>364</v>
      </c>
      <c r="H2001" t="s">
        <v>1372</v>
      </c>
      <c r="I2001">
        <v>2</v>
      </c>
      <c r="J2001">
        <v>0</v>
      </c>
      <c r="K2001">
        <v>97</v>
      </c>
      <c r="L2001" t="s">
        <v>18</v>
      </c>
      <c r="M2001" t="b">
        <v>0</v>
      </c>
      <c r="N2001" t="s">
        <v>1373</v>
      </c>
      <c r="O2001" t="s">
        <v>1374</v>
      </c>
    </row>
    <row r="2002" spans="1:16" hidden="1" x14ac:dyDescent="0.2">
      <c r="A2002">
        <v>20276</v>
      </c>
      <c r="B2002">
        <v>20282</v>
      </c>
      <c r="C2002" t="b">
        <v>0</v>
      </c>
      <c r="D2002" t="b">
        <v>1</v>
      </c>
      <c r="E2002" t="s">
        <v>3758</v>
      </c>
      <c r="F2002" t="s">
        <v>3758</v>
      </c>
      <c r="G2002" t="s">
        <v>232</v>
      </c>
      <c r="H2002" t="s">
        <v>232</v>
      </c>
      <c r="I2002">
        <v>0</v>
      </c>
      <c r="J2002">
        <v>0</v>
      </c>
      <c r="K2002">
        <v>100</v>
      </c>
      <c r="L2002" t="s">
        <v>18</v>
      </c>
      <c r="M2002" t="b">
        <v>0</v>
      </c>
      <c r="N2002" t="s">
        <v>3759</v>
      </c>
      <c r="O2002" t="s">
        <v>3760</v>
      </c>
    </row>
    <row r="2003" spans="1:16" hidden="1" x14ac:dyDescent="0.2">
      <c r="A2003">
        <v>20316</v>
      </c>
      <c r="B2003">
        <v>20324</v>
      </c>
      <c r="C2003" t="b">
        <v>0</v>
      </c>
      <c r="D2003" t="b">
        <v>1</v>
      </c>
      <c r="E2003" t="s">
        <v>1546</v>
      </c>
      <c r="F2003" t="s">
        <v>1547</v>
      </c>
      <c r="G2003" t="s">
        <v>110</v>
      </c>
      <c r="H2003" t="s">
        <v>836</v>
      </c>
      <c r="I2003">
        <v>1</v>
      </c>
      <c r="J2003">
        <v>0</v>
      </c>
      <c r="K2003">
        <v>93</v>
      </c>
      <c r="L2003" t="s">
        <v>18</v>
      </c>
      <c r="M2003" t="b">
        <v>0</v>
      </c>
      <c r="N2003" t="s">
        <v>1548</v>
      </c>
      <c r="O2003" t="s">
        <v>1549</v>
      </c>
    </row>
    <row r="2004" spans="1:16" x14ac:dyDescent="0.2">
      <c r="A2004">
        <v>4406</v>
      </c>
      <c r="B2004">
        <v>4413</v>
      </c>
      <c r="C2004" t="b">
        <v>0</v>
      </c>
      <c r="D2004" t="b">
        <v>0</v>
      </c>
      <c r="E2004" t="s">
        <v>358</v>
      </c>
      <c r="F2004" t="s">
        <v>358</v>
      </c>
      <c r="G2004" t="s">
        <v>61</v>
      </c>
      <c r="H2004" t="s">
        <v>39</v>
      </c>
      <c r="I2004">
        <v>2</v>
      </c>
      <c r="J2004">
        <v>2</v>
      </c>
      <c r="K2004">
        <v>86</v>
      </c>
      <c r="L2004" t="s">
        <v>199</v>
      </c>
      <c r="M2004" t="b">
        <v>0</v>
      </c>
      <c r="N2004" t="s">
        <v>359</v>
      </c>
      <c r="O2004" s="1" t="s">
        <v>360</v>
      </c>
      <c r="P2004" t="s">
        <v>7654</v>
      </c>
    </row>
    <row r="2005" spans="1:16" hidden="1" x14ac:dyDescent="0.2">
      <c r="A2005">
        <v>20322</v>
      </c>
      <c r="B2005">
        <v>20327</v>
      </c>
      <c r="C2005" t="b">
        <v>0</v>
      </c>
      <c r="D2005" t="b">
        <v>1</v>
      </c>
      <c r="E2005" t="s">
        <v>3801</v>
      </c>
      <c r="F2005" t="s">
        <v>3802</v>
      </c>
      <c r="G2005" t="s">
        <v>1123</v>
      </c>
      <c r="H2005" t="s">
        <v>1123</v>
      </c>
      <c r="I2005">
        <v>2</v>
      </c>
      <c r="J2005">
        <v>0</v>
      </c>
      <c r="K2005">
        <v>100</v>
      </c>
      <c r="L2005" t="s">
        <v>18</v>
      </c>
      <c r="M2005" t="b">
        <v>0</v>
      </c>
      <c r="N2005" t="s">
        <v>3803</v>
      </c>
      <c r="O2005" t="s">
        <v>3804</v>
      </c>
    </row>
    <row r="2006" spans="1:16" hidden="1" x14ac:dyDescent="0.2">
      <c r="A2006">
        <v>20135</v>
      </c>
      <c r="B2006">
        <v>20333</v>
      </c>
      <c r="C2006" t="b">
        <v>0</v>
      </c>
      <c r="D2006" t="b">
        <v>1</v>
      </c>
      <c r="E2006" t="s">
        <v>809</v>
      </c>
      <c r="F2006" t="s">
        <v>810</v>
      </c>
      <c r="G2006" t="s">
        <v>811</v>
      </c>
      <c r="H2006" t="s">
        <v>811</v>
      </c>
      <c r="I2006">
        <v>1</v>
      </c>
      <c r="J2006">
        <v>0</v>
      </c>
      <c r="K2006">
        <v>100</v>
      </c>
      <c r="L2006" t="s">
        <v>18</v>
      </c>
      <c r="M2006" t="b">
        <v>0</v>
      </c>
      <c r="N2006" t="s">
        <v>812</v>
      </c>
      <c r="O2006" t="s">
        <v>813</v>
      </c>
    </row>
    <row r="2007" spans="1:16" hidden="1" x14ac:dyDescent="0.2">
      <c r="A2007">
        <v>20334</v>
      </c>
      <c r="B2007">
        <v>20341</v>
      </c>
      <c r="C2007" t="b">
        <v>0</v>
      </c>
      <c r="D2007" t="b">
        <v>1</v>
      </c>
      <c r="E2007" t="s">
        <v>1863</v>
      </c>
      <c r="F2007" t="s">
        <v>1863</v>
      </c>
      <c r="G2007" t="s">
        <v>61</v>
      </c>
      <c r="H2007" t="s">
        <v>172</v>
      </c>
      <c r="I2007">
        <v>2</v>
      </c>
      <c r="J2007">
        <v>0</v>
      </c>
      <c r="K2007">
        <v>100</v>
      </c>
      <c r="L2007" t="s">
        <v>18</v>
      </c>
      <c r="M2007" t="b">
        <v>0</v>
      </c>
      <c r="N2007" t="s">
        <v>1864</v>
      </c>
      <c r="O2007" t="s">
        <v>1865</v>
      </c>
    </row>
    <row r="2008" spans="1:16" hidden="1" x14ac:dyDescent="0.2">
      <c r="A2008">
        <v>20057</v>
      </c>
      <c r="B2008">
        <v>20058</v>
      </c>
      <c r="C2008" t="b">
        <v>0</v>
      </c>
      <c r="D2008" t="b">
        <v>1</v>
      </c>
      <c r="E2008" t="s">
        <v>2715</v>
      </c>
      <c r="F2008" t="s">
        <v>2716</v>
      </c>
      <c r="G2008" t="s">
        <v>23</v>
      </c>
      <c r="H2008" t="s">
        <v>23</v>
      </c>
      <c r="I2008">
        <v>1</v>
      </c>
      <c r="J2008">
        <v>0</v>
      </c>
      <c r="K2008">
        <v>100</v>
      </c>
      <c r="L2008" t="s">
        <v>18</v>
      </c>
      <c r="M2008" t="b">
        <v>1</v>
      </c>
      <c r="N2008" t="s">
        <v>2717</v>
      </c>
      <c r="O2008" t="s">
        <v>2718</v>
      </c>
    </row>
    <row r="2009" spans="1:16" hidden="1" x14ac:dyDescent="0.2">
      <c r="A2009">
        <v>20334</v>
      </c>
      <c r="B2009">
        <v>20351</v>
      </c>
      <c r="C2009" t="b">
        <v>0</v>
      </c>
      <c r="D2009" t="b">
        <v>1</v>
      </c>
      <c r="E2009" t="s">
        <v>1863</v>
      </c>
      <c r="F2009" t="s">
        <v>1863</v>
      </c>
      <c r="G2009" t="s">
        <v>61</v>
      </c>
      <c r="H2009" t="s">
        <v>271</v>
      </c>
      <c r="I2009">
        <v>2</v>
      </c>
      <c r="J2009">
        <v>0</v>
      </c>
      <c r="K2009">
        <v>100</v>
      </c>
      <c r="L2009" t="s">
        <v>18</v>
      </c>
      <c r="M2009" t="b">
        <v>0</v>
      </c>
      <c r="N2009" t="s">
        <v>1864</v>
      </c>
      <c r="O2009" t="s">
        <v>2131</v>
      </c>
    </row>
    <row r="2010" spans="1:16" hidden="1" x14ac:dyDescent="0.2">
      <c r="A2010">
        <v>20348</v>
      </c>
      <c r="B2010">
        <v>20353</v>
      </c>
      <c r="C2010" t="b">
        <v>0</v>
      </c>
      <c r="D2010" t="b">
        <v>1</v>
      </c>
      <c r="E2010" t="s">
        <v>2711</v>
      </c>
      <c r="F2010" t="s">
        <v>2712</v>
      </c>
      <c r="G2010" t="s">
        <v>29</v>
      </c>
      <c r="H2010" t="s">
        <v>29</v>
      </c>
      <c r="I2010">
        <v>5</v>
      </c>
      <c r="J2010">
        <v>0</v>
      </c>
      <c r="K2010">
        <v>100</v>
      </c>
      <c r="L2010" t="s">
        <v>18</v>
      </c>
      <c r="M2010" t="b">
        <v>0</v>
      </c>
      <c r="N2010" t="s">
        <v>2713</v>
      </c>
      <c r="O2010" t="s">
        <v>2714</v>
      </c>
    </row>
    <row r="2011" spans="1:16" hidden="1" x14ac:dyDescent="0.2">
      <c r="A2011">
        <v>20213</v>
      </c>
      <c r="B2011">
        <v>20355</v>
      </c>
      <c r="C2011" t="b">
        <v>0</v>
      </c>
      <c r="D2011" t="b">
        <v>1</v>
      </c>
      <c r="E2011" t="s">
        <v>604</v>
      </c>
      <c r="F2011" t="s">
        <v>605</v>
      </c>
      <c r="G2011" t="s">
        <v>606</v>
      </c>
      <c r="H2011" t="s">
        <v>290</v>
      </c>
      <c r="I2011">
        <v>1</v>
      </c>
      <c r="J2011">
        <v>0</v>
      </c>
      <c r="K2011">
        <v>100</v>
      </c>
      <c r="L2011" t="s">
        <v>18</v>
      </c>
      <c r="M2011" t="b">
        <v>0</v>
      </c>
      <c r="N2011" t="s">
        <v>607</v>
      </c>
      <c r="O2011" t="s">
        <v>608</v>
      </c>
    </row>
    <row r="2012" spans="1:16" hidden="1" x14ac:dyDescent="0.2">
      <c r="A2012">
        <v>20315</v>
      </c>
      <c r="B2012">
        <v>20357</v>
      </c>
      <c r="C2012" t="b">
        <v>0</v>
      </c>
      <c r="D2012" t="b">
        <v>1</v>
      </c>
      <c r="E2012" t="s">
        <v>4504</v>
      </c>
      <c r="F2012" t="s">
        <v>5007</v>
      </c>
      <c r="G2012" t="s">
        <v>179</v>
      </c>
      <c r="H2012" t="s">
        <v>179</v>
      </c>
      <c r="I2012">
        <v>3</v>
      </c>
      <c r="J2012">
        <v>0</v>
      </c>
      <c r="K2012">
        <v>90</v>
      </c>
      <c r="L2012" t="s">
        <v>18</v>
      </c>
      <c r="M2012" t="b">
        <v>0</v>
      </c>
      <c r="N2012" t="s">
        <v>4505</v>
      </c>
      <c r="O2012" t="s">
        <v>5008</v>
      </c>
    </row>
    <row r="2013" spans="1:16" hidden="1" x14ac:dyDescent="0.2">
      <c r="A2013">
        <v>20315</v>
      </c>
      <c r="B2013">
        <v>20366</v>
      </c>
      <c r="C2013" t="b">
        <v>0</v>
      </c>
      <c r="D2013" t="b">
        <v>1</v>
      </c>
      <c r="E2013" t="s">
        <v>4504</v>
      </c>
      <c r="F2013" t="s">
        <v>4504</v>
      </c>
      <c r="G2013" t="s">
        <v>179</v>
      </c>
      <c r="H2013" t="s">
        <v>179</v>
      </c>
      <c r="I2013">
        <v>3</v>
      </c>
      <c r="J2013">
        <v>0</v>
      </c>
      <c r="K2013">
        <v>90</v>
      </c>
      <c r="L2013" t="s">
        <v>18</v>
      </c>
      <c r="M2013" t="b">
        <v>0</v>
      </c>
      <c r="N2013" t="s">
        <v>4505</v>
      </c>
      <c r="O2013" t="s">
        <v>4506</v>
      </c>
    </row>
    <row r="2014" spans="1:16" hidden="1" x14ac:dyDescent="0.2">
      <c r="A2014">
        <v>20347</v>
      </c>
      <c r="B2014">
        <v>20367</v>
      </c>
      <c r="C2014" t="b">
        <v>0</v>
      </c>
      <c r="D2014" t="b">
        <v>1</v>
      </c>
      <c r="E2014" t="s">
        <v>296</v>
      </c>
      <c r="F2014" t="s">
        <v>296</v>
      </c>
      <c r="G2014" t="s">
        <v>40</v>
      </c>
      <c r="H2014" t="s">
        <v>297</v>
      </c>
      <c r="I2014">
        <v>3</v>
      </c>
      <c r="J2014">
        <v>0</v>
      </c>
      <c r="K2014">
        <v>94</v>
      </c>
      <c r="L2014" t="s">
        <v>18</v>
      </c>
      <c r="M2014" t="b">
        <v>0</v>
      </c>
      <c r="N2014" t="s">
        <v>298</v>
      </c>
      <c r="O2014" t="s">
        <v>299</v>
      </c>
    </row>
    <row r="2015" spans="1:16" hidden="1" x14ac:dyDescent="0.2">
      <c r="A2015">
        <v>20160</v>
      </c>
      <c r="B2015">
        <v>20389</v>
      </c>
      <c r="C2015" t="b">
        <v>0</v>
      </c>
      <c r="D2015" t="b">
        <v>1</v>
      </c>
      <c r="E2015" t="s">
        <v>3136</v>
      </c>
      <c r="F2015" t="s">
        <v>3137</v>
      </c>
      <c r="G2015" t="s">
        <v>39</v>
      </c>
      <c r="H2015" t="s">
        <v>29</v>
      </c>
      <c r="I2015">
        <v>0</v>
      </c>
      <c r="J2015">
        <v>0</v>
      </c>
      <c r="K2015">
        <v>99</v>
      </c>
      <c r="L2015" t="s">
        <v>18</v>
      </c>
      <c r="M2015" t="b">
        <v>0</v>
      </c>
      <c r="N2015" t="s">
        <v>3138</v>
      </c>
      <c r="O2015" t="s">
        <v>3139</v>
      </c>
    </row>
    <row r="2016" spans="1:16" hidden="1" x14ac:dyDescent="0.2">
      <c r="A2016">
        <v>20213</v>
      </c>
      <c r="B2016">
        <v>20390</v>
      </c>
      <c r="C2016" t="b">
        <v>0</v>
      </c>
      <c r="D2016" t="b">
        <v>1</v>
      </c>
      <c r="E2016" t="s">
        <v>604</v>
      </c>
      <c r="F2016" t="s">
        <v>604</v>
      </c>
      <c r="G2016" t="s">
        <v>606</v>
      </c>
      <c r="H2016" t="s">
        <v>830</v>
      </c>
      <c r="I2016">
        <v>1</v>
      </c>
      <c r="J2016">
        <v>0</v>
      </c>
      <c r="K2016">
        <v>94</v>
      </c>
      <c r="L2016" t="s">
        <v>18</v>
      </c>
      <c r="M2016" t="b">
        <v>0</v>
      </c>
      <c r="N2016" t="s">
        <v>607</v>
      </c>
      <c r="O2016" t="s">
        <v>2917</v>
      </c>
    </row>
    <row r="2017" spans="1:16" hidden="1" x14ac:dyDescent="0.2">
      <c r="A2017">
        <v>20404</v>
      </c>
      <c r="B2017">
        <v>20406</v>
      </c>
      <c r="C2017" t="b">
        <v>0</v>
      </c>
      <c r="D2017" t="b">
        <v>1</v>
      </c>
      <c r="E2017" t="s">
        <v>474</v>
      </c>
      <c r="F2017" t="s">
        <v>474</v>
      </c>
      <c r="G2017" t="s">
        <v>227</v>
      </c>
      <c r="H2017" t="s">
        <v>39</v>
      </c>
      <c r="I2017">
        <v>0</v>
      </c>
      <c r="J2017">
        <v>0</v>
      </c>
      <c r="K2017">
        <v>97</v>
      </c>
      <c r="L2017" t="s">
        <v>18</v>
      </c>
      <c r="M2017" t="b">
        <v>0</v>
      </c>
      <c r="N2017" t="s">
        <v>475</v>
      </c>
      <c r="O2017" t="s">
        <v>4012</v>
      </c>
    </row>
    <row r="2018" spans="1:16" hidden="1" x14ac:dyDescent="0.2">
      <c r="A2018">
        <v>20364</v>
      </c>
      <c r="B2018">
        <v>20419</v>
      </c>
      <c r="C2018" t="b">
        <v>0</v>
      </c>
      <c r="D2018" t="b">
        <v>1</v>
      </c>
      <c r="E2018" t="s">
        <v>4308</v>
      </c>
      <c r="F2018" t="s">
        <v>4309</v>
      </c>
      <c r="G2018" t="s">
        <v>34</v>
      </c>
      <c r="H2018" t="s">
        <v>34</v>
      </c>
      <c r="I2018">
        <v>2</v>
      </c>
      <c r="J2018">
        <v>0</v>
      </c>
      <c r="K2018">
        <v>100</v>
      </c>
      <c r="L2018" t="s">
        <v>18</v>
      </c>
      <c r="M2018" t="b">
        <v>0</v>
      </c>
      <c r="N2018" t="s">
        <v>4310</v>
      </c>
      <c r="O2018" t="s">
        <v>4311</v>
      </c>
    </row>
    <row r="2019" spans="1:16" hidden="1" x14ac:dyDescent="0.2">
      <c r="A2019">
        <v>20428</v>
      </c>
      <c r="B2019">
        <v>20431</v>
      </c>
      <c r="C2019" t="b">
        <v>0</v>
      </c>
      <c r="D2019" t="b">
        <v>1</v>
      </c>
      <c r="E2019" t="s">
        <v>122</v>
      </c>
      <c r="F2019" t="s">
        <v>122</v>
      </c>
      <c r="G2019" t="s">
        <v>123</v>
      </c>
      <c r="H2019" t="s">
        <v>124</v>
      </c>
      <c r="I2019">
        <v>1</v>
      </c>
      <c r="J2019">
        <v>0</v>
      </c>
      <c r="K2019">
        <v>100</v>
      </c>
      <c r="L2019" t="s">
        <v>18</v>
      </c>
      <c r="M2019" t="b">
        <v>0</v>
      </c>
      <c r="N2019" t="s">
        <v>125</v>
      </c>
      <c r="O2019" t="s">
        <v>126</v>
      </c>
    </row>
    <row r="2020" spans="1:16" hidden="1" x14ac:dyDescent="0.2">
      <c r="A2020">
        <v>20202</v>
      </c>
      <c r="B2020">
        <v>20439</v>
      </c>
      <c r="C2020" t="b">
        <v>0</v>
      </c>
      <c r="D2020" t="b">
        <v>1</v>
      </c>
      <c r="E2020" t="s">
        <v>3158</v>
      </c>
      <c r="F2020" t="s">
        <v>3505</v>
      </c>
      <c r="G2020" t="s">
        <v>179</v>
      </c>
      <c r="H2020" t="s">
        <v>179</v>
      </c>
      <c r="I2020">
        <v>2</v>
      </c>
      <c r="J2020">
        <v>0</v>
      </c>
      <c r="K2020">
        <v>94</v>
      </c>
      <c r="L2020" t="s">
        <v>18</v>
      </c>
      <c r="M2020" t="b">
        <v>0</v>
      </c>
      <c r="N2020" t="s">
        <v>3160</v>
      </c>
      <c r="O2020" t="s">
        <v>3506</v>
      </c>
    </row>
    <row r="2021" spans="1:16" hidden="1" x14ac:dyDescent="0.2">
      <c r="A2021">
        <v>20433</v>
      </c>
      <c r="B2021">
        <v>20444</v>
      </c>
      <c r="C2021" t="b">
        <v>0</v>
      </c>
      <c r="D2021" t="b">
        <v>1</v>
      </c>
      <c r="E2021" t="s">
        <v>3230</v>
      </c>
      <c r="F2021" t="s">
        <v>3231</v>
      </c>
      <c r="G2021" t="s">
        <v>29</v>
      </c>
      <c r="H2021" t="s">
        <v>39</v>
      </c>
      <c r="I2021">
        <v>1</v>
      </c>
      <c r="J2021">
        <v>0</v>
      </c>
      <c r="K2021">
        <v>99</v>
      </c>
      <c r="L2021" t="s">
        <v>18</v>
      </c>
      <c r="M2021" t="b">
        <v>0</v>
      </c>
      <c r="N2021" t="s">
        <v>3232</v>
      </c>
      <c r="O2021" t="s">
        <v>3233</v>
      </c>
    </row>
    <row r="2022" spans="1:16" hidden="1" x14ac:dyDescent="0.2">
      <c r="A2022">
        <v>20334</v>
      </c>
      <c r="B2022">
        <v>20452</v>
      </c>
      <c r="C2022" t="b">
        <v>0</v>
      </c>
      <c r="D2022" t="b">
        <v>1</v>
      </c>
      <c r="E2022" t="s">
        <v>1863</v>
      </c>
      <c r="F2022" t="s">
        <v>1863</v>
      </c>
      <c r="G2022" t="s">
        <v>61</v>
      </c>
      <c r="H2022" t="s">
        <v>4644</v>
      </c>
      <c r="I2022">
        <v>2</v>
      </c>
      <c r="J2022">
        <v>0</v>
      </c>
      <c r="K2022">
        <v>97</v>
      </c>
      <c r="L2022" t="s">
        <v>18</v>
      </c>
      <c r="M2022" t="b">
        <v>0</v>
      </c>
      <c r="N2022" t="s">
        <v>1864</v>
      </c>
      <c r="O2022" t="s">
        <v>4645</v>
      </c>
    </row>
    <row r="2023" spans="1:16" hidden="1" x14ac:dyDescent="0.2">
      <c r="A2023">
        <v>20336</v>
      </c>
      <c r="B2023">
        <v>20453</v>
      </c>
      <c r="C2023" t="b">
        <v>0</v>
      </c>
      <c r="D2023" t="b">
        <v>1</v>
      </c>
      <c r="E2023" t="s">
        <v>3202</v>
      </c>
      <c r="F2023" t="s">
        <v>3203</v>
      </c>
      <c r="G2023" t="s">
        <v>3204</v>
      </c>
      <c r="H2023" t="s">
        <v>984</v>
      </c>
      <c r="I2023">
        <v>1</v>
      </c>
      <c r="J2023">
        <v>0</v>
      </c>
      <c r="K2023">
        <v>100</v>
      </c>
      <c r="L2023" t="s">
        <v>18</v>
      </c>
      <c r="M2023" t="b">
        <v>0</v>
      </c>
      <c r="N2023" t="s">
        <v>3205</v>
      </c>
      <c r="O2023" t="s">
        <v>3206</v>
      </c>
    </row>
    <row r="2024" spans="1:16" hidden="1" x14ac:dyDescent="0.2">
      <c r="A2024">
        <v>20494</v>
      </c>
      <c r="B2024">
        <v>20502</v>
      </c>
      <c r="C2024" t="b">
        <v>0</v>
      </c>
      <c r="D2024" t="b">
        <v>1</v>
      </c>
      <c r="E2024" t="s">
        <v>1647</v>
      </c>
      <c r="F2024" t="s">
        <v>1648</v>
      </c>
      <c r="G2024" t="s">
        <v>34</v>
      </c>
      <c r="H2024" t="s">
        <v>34</v>
      </c>
      <c r="I2024">
        <v>3</v>
      </c>
      <c r="J2024">
        <v>0</v>
      </c>
      <c r="K2024">
        <v>100</v>
      </c>
      <c r="L2024" t="s">
        <v>18</v>
      </c>
      <c r="M2024" t="b">
        <v>0</v>
      </c>
      <c r="N2024" t="s">
        <v>1649</v>
      </c>
      <c r="O2024" t="s">
        <v>1650</v>
      </c>
    </row>
    <row r="2025" spans="1:16" hidden="1" x14ac:dyDescent="0.2">
      <c r="A2025">
        <v>20495</v>
      </c>
      <c r="B2025">
        <v>20506</v>
      </c>
      <c r="C2025" t="b">
        <v>0</v>
      </c>
      <c r="D2025" t="b">
        <v>1</v>
      </c>
      <c r="E2025" t="s">
        <v>1700</v>
      </c>
      <c r="F2025" t="s">
        <v>1701</v>
      </c>
      <c r="G2025" t="s">
        <v>193</v>
      </c>
      <c r="H2025" t="s">
        <v>193</v>
      </c>
      <c r="I2025">
        <v>4</v>
      </c>
      <c r="J2025">
        <v>0</v>
      </c>
      <c r="K2025">
        <v>100</v>
      </c>
      <c r="L2025" t="s">
        <v>18</v>
      </c>
      <c r="M2025" t="b">
        <v>0</v>
      </c>
      <c r="N2025" t="s">
        <v>1702</v>
      </c>
      <c r="O2025" t="s">
        <v>1703</v>
      </c>
    </row>
    <row r="2026" spans="1:16" x14ac:dyDescent="0.2">
      <c r="A2026">
        <v>5225</v>
      </c>
      <c r="B2026">
        <v>5229</v>
      </c>
      <c r="C2026" t="b">
        <v>0</v>
      </c>
      <c r="D2026" t="b">
        <v>1</v>
      </c>
      <c r="E2026" t="s">
        <v>1588</v>
      </c>
      <c r="F2026" t="s">
        <v>1588</v>
      </c>
      <c r="G2026" t="s">
        <v>104</v>
      </c>
      <c r="H2026" t="s">
        <v>227</v>
      </c>
      <c r="I2026">
        <v>0</v>
      </c>
      <c r="J2026">
        <v>0</v>
      </c>
      <c r="K2026">
        <v>86</v>
      </c>
      <c r="L2026" t="s">
        <v>199</v>
      </c>
      <c r="M2026" t="b">
        <v>0</v>
      </c>
      <c r="N2026" t="s">
        <v>1589</v>
      </c>
      <c r="O2026" s="1" t="s">
        <v>1590</v>
      </c>
      <c r="P2026" t="s">
        <v>7654</v>
      </c>
    </row>
    <row r="2027" spans="1:16" hidden="1" x14ac:dyDescent="0.2">
      <c r="A2027">
        <v>20496</v>
      </c>
      <c r="B2027">
        <v>20513</v>
      </c>
      <c r="C2027" t="b">
        <v>0</v>
      </c>
      <c r="D2027" t="b">
        <v>1</v>
      </c>
      <c r="E2027" t="s">
        <v>3568</v>
      </c>
      <c r="F2027" t="s">
        <v>3569</v>
      </c>
      <c r="G2027" t="s">
        <v>382</v>
      </c>
      <c r="H2027" t="s">
        <v>643</v>
      </c>
      <c r="I2027">
        <v>4</v>
      </c>
      <c r="J2027">
        <v>0</v>
      </c>
      <c r="K2027">
        <v>100</v>
      </c>
      <c r="L2027" t="s">
        <v>18</v>
      </c>
      <c r="M2027" t="b">
        <v>0</v>
      </c>
      <c r="N2027" t="s">
        <v>3570</v>
      </c>
      <c r="O2027" t="s">
        <v>3571</v>
      </c>
    </row>
    <row r="2028" spans="1:16" hidden="1" x14ac:dyDescent="0.2">
      <c r="A2028">
        <v>19959</v>
      </c>
      <c r="B2028">
        <v>20514</v>
      </c>
      <c r="C2028" t="b">
        <v>0</v>
      </c>
      <c r="D2028" t="b">
        <v>1</v>
      </c>
      <c r="E2028" t="s">
        <v>1935</v>
      </c>
      <c r="F2028" t="s">
        <v>1936</v>
      </c>
      <c r="G2028" t="s">
        <v>34</v>
      </c>
      <c r="H2028" t="s">
        <v>34</v>
      </c>
      <c r="I2028">
        <v>3</v>
      </c>
      <c r="J2028">
        <v>0</v>
      </c>
      <c r="K2028">
        <v>100</v>
      </c>
      <c r="L2028" t="s">
        <v>18</v>
      </c>
      <c r="M2028" t="b">
        <v>0</v>
      </c>
      <c r="N2028" t="s">
        <v>1937</v>
      </c>
      <c r="O2028" t="s">
        <v>3486</v>
      </c>
    </row>
    <row r="2029" spans="1:16" hidden="1" x14ac:dyDescent="0.2">
      <c r="A2029">
        <v>20493</v>
      </c>
      <c r="B2029">
        <v>20516</v>
      </c>
      <c r="C2029" t="b">
        <v>0</v>
      </c>
      <c r="D2029" t="b">
        <v>1</v>
      </c>
      <c r="E2029" t="s">
        <v>4929</v>
      </c>
      <c r="F2029" t="s">
        <v>4930</v>
      </c>
      <c r="G2029" t="s">
        <v>161</v>
      </c>
      <c r="H2029" t="s">
        <v>172</v>
      </c>
      <c r="I2029">
        <v>6</v>
      </c>
      <c r="J2029">
        <v>0</v>
      </c>
      <c r="K2029">
        <v>97</v>
      </c>
      <c r="L2029" t="s">
        <v>18</v>
      </c>
      <c r="M2029" t="b">
        <v>0</v>
      </c>
      <c r="N2029" t="s">
        <v>4931</v>
      </c>
      <c r="O2029" t="s">
        <v>4932</v>
      </c>
    </row>
    <row r="2030" spans="1:16" hidden="1" x14ac:dyDescent="0.2">
      <c r="A2030">
        <v>20230</v>
      </c>
      <c r="B2030">
        <v>20521</v>
      </c>
      <c r="C2030" t="b">
        <v>0</v>
      </c>
      <c r="D2030" t="b">
        <v>1</v>
      </c>
      <c r="E2030" t="s">
        <v>3771</v>
      </c>
      <c r="F2030" t="s">
        <v>3772</v>
      </c>
      <c r="G2030" t="s">
        <v>29</v>
      </c>
      <c r="H2030" t="s">
        <v>643</v>
      </c>
      <c r="I2030">
        <v>3</v>
      </c>
      <c r="J2030">
        <v>0</v>
      </c>
      <c r="K2030">
        <v>99</v>
      </c>
      <c r="L2030" t="s">
        <v>18</v>
      </c>
      <c r="M2030" t="b">
        <v>0</v>
      </c>
      <c r="N2030" t="s">
        <v>3773</v>
      </c>
      <c r="O2030" t="s">
        <v>3774</v>
      </c>
    </row>
    <row r="2031" spans="1:16" hidden="1" x14ac:dyDescent="0.2">
      <c r="A2031">
        <v>20216</v>
      </c>
      <c r="B2031">
        <v>20523</v>
      </c>
      <c r="C2031" t="b">
        <v>0</v>
      </c>
      <c r="D2031" t="b">
        <v>1</v>
      </c>
      <c r="E2031" t="s">
        <v>2992</v>
      </c>
      <c r="F2031" t="s">
        <v>2993</v>
      </c>
      <c r="G2031" t="s">
        <v>29</v>
      </c>
      <c r="H2031" t="s">
        <v>161</v>
      </c>
      <c r="I2031">
        <v>3</v>
      </c>
      <c r="J2031">
        <v>0</v>
      </c>
      <c r="K2031">
        <v>100</v>
      </c>
      <c r="L2031" t="s">
        <v>18</v>
      </c>
      <c r="M2031" t="b">
        <v>0</v>
      </c>
      <c r="N2031" t="s">
        <v>2994</v>
      </c>
      <c r="O2031" t="s">
        <v>2995</v>
      </c>
    </row>
    <row r="2032" spans="1:16" hidden="1" x14ac:dyDescent="0.2">
      <c r="A2032">
        <v>20232</v>
      </c>
      <c r="B2032">
        <v>20528</v>
      </c>
      <c r="C2032" t="b">
        <v>0</v>
      </c>
      <c r="D2032" t="b">
        <v>1</v>
      </c>
      <c r="E2032" t="s">
        <v>361</v>
      </c>
      <c r="F2032" t="s">
        <v>362</v>
      </c>
      <c r="G2032" t="s">
        <v>363</v>
      </c>
      <c r="H2032" t="s">
        <v>364</v>
      </c>
      <c r="I2032">
        <v>3</v>
      </c>
      <c r="J2032">
        <v>0</v>
      </c>
      <c r="K2032">
        <v>96</v>
      </c>
      <c r="L2032" t="s">
        <v>18</v>
      </c>
      <c r="M2032" t="b">
        <v>0</v>
      </c>
      <c r="N2032" t="s">
        <v>365</v>
      </c>
      <c r="O2032" t="s">
        <v>366</v>
      </c>
    </row>
    <row r="2033" spans="1:15" hidden="1" x14ac:dyDescent="0.2">
      <c r="A2033">
        <v>19591</v>
      </c>
      <c r="B2033">
        <v>20529</v>
      </c>
      <c r="C2033" t="b">
        <v>1</v>
      </c>
      <c r="D2033" t="b">
        <v>1</v>
      </c>
      <c r="E2033" t="s">
        <v>3586</v>
      </c>
      <c r="F2033" t="s">
        <v>3587</v>
      </c>
      <c r="G2033" t="s">
        <v>209</v>
      </c>
      <c r="H2033" t="s">
        <v>209</v>
      </c>
      <c r="I2033">
        <v>0</v>
      </c>
      <c r="J2033">
        <v>0</v>
      </c>
      <c r="K2033">
        <v>100</v>
      </c>
      <c r="L2033" t="s">
        <v>18</v>
      </c>
      <c r="M2033" t="b">
        <v>0</v>
      </c>
      <c r="N2033" t="s">
        <v>3588</v>
      </c>
      <c r="O2033" t="s">
        <v>3589</v>
      </c>
    </row>
    <row r="2034" spans="1:15" hidden="1" x14ac:dyDescent="0.2">
      <c r="A2034">
        <v>20226</v>
      </c>
      <c r="B2034">
        <v>20536</v>
      </c>
      <c r="C2034" t="b">
        <v>0</v>
      </c>
      <c r="D2034" t="b">
        <v>1</v>
      </c>
      <c r="E2034" t="s">
        <v>3057</v>
      </c>
      <c r="F2034" t="s">
        <v>3058</v>
      </c>
      <c r="G2034" t="s">
        <v>172</v>
      </c>
      <c r="H2034" t="s">
        <v>29</v>
      </c>
      <c r="I2034">
        <v>2</v>
      </c>
      <c r="J2034">
        <v>0</v>
      </c>
      <c r="K2034">
        <v>90</v>
      </c>
      <c r="L2034" t="s">
        <v>18</v>
      </c>
      <c r="M2034" t="b">
        <v>0</v>
      </c>
      <c r="N2034" t="s">
        <v>3059</v>
      </c>
      <c r="O2034" t="s">
        <v>3060</v>
      </c>
    </row>
    <row r="2035" spans="1:15" hidden="1" x14ac:dyDescent="0.2">
      <c r="A2035">
        <v>20165</v>
      </c>
      <c r="B2035">
        <v>20538</v>
      </c>
      <c r="C2035" t="b">
        <v>0</v>
      </c>
      <c r="D2035" t="b">
        <v>1</v>
      </c>
      <c r="E2035" t="s">
        <v>746</v>
      </c>
      <c r="F2035" t="s">
        <v>988</v>
      </c>
      <c r="G2035" t="s">
        <v>161</v>
      </c>
      <c r="H2035" t="s">
        <v>124</v>
      </c>
      <c r="I2035">
        <v>3</v>
      </c>
      <c r="J2035">
        <v>0</v>
      </c>
      <c r="K2035">
        <v>100</v>
      </c>
      <c r="L2035" t="s">
        <v>18</v>
      </c>
      <c r="M2035" t="b">
        <v>0</v>
      </c>
      <c r="N2035" t="s">
        <v>748</v>
      </c>
      <c r="O2035" t="s">
        <v>989</v>
      </c>
    </row>
    <row r="2036" spans="1:15" hidden="1" x14ac:dyDescent="0.2">
      <c r="A2036">
        <v>19002</v>
      </c>
      <c r="B2036">
        <v>20552</v>
      </c>
      <c r="C2036" t="b">
        <v>1</v>
      </c>
      <c r="D2036" t="b">
        <v>1</v>
      </c>
      <c r="E2036" t="s">
        <v>3224</v>
      </c>
      <c r="F2036" t="s">
        <v>4233</v>
      </c>
      <c r="G2036" t="s">
        <v>538</v>
      </c>
      <c r="H2036" t="s">
        <v>538</v>
      </c>
      <c r="I2036">
        <v>0</v>
      </c>
      <c r="J2036">
        <v>0</v>
      </c>
      <c r="K2036">
        <v>100</v>
      </c>
      <c r="L2036" t="s">
        <v>18</v>
      </c>
      <c r="M2036" t="b">
        <v>0</v>
      </c>
      <c r="N2036" t="s">
        <v>3225</v>
      </c>
      <c r="O2036" t="s">
        <v>4234</v>
      </c>
    </row>
    <row r="2037" spans="1:15" hidden="1" x14ac:dyDescent="0.2">
      <c r="A2037">
        <v>20546</v>
      </c>
      <c r="B2037">
        <v>20562</v>
      </c>
      <c r="C2037" t="b">
        <v>0</v>
      </c>
      <c r="D2037" t="b">
        <v>1</v>
      </c>
      <c r="E2037" t="s">
        <v>1226</v>
      </c>
      <c r="F2037" t="s">
        <v>1227</v>
      </c>
      <c r="G2037" t="s">
        <v>124</v>
      </c>
      <c r="H2037" t="s">
        <v>124</v>
      </c>
      <c r="I2037">
        <v>0</v>
      </c>
      <c r="J2037">
        <v>0</v>
      </c>
      <c r="K2037">
        <v>94</v>
      </c>
      <c r="L2037" t="s">
        <v>18</v>
      </c>
      <c r="M2037" t="b">
        <v>0</v>
      </c>
      <c r="N2037" t="s">
        <v>1228</v>
      </c>
      <c r="O2037" t="s">
        <v>1229</v>
      </c>
    </row>
    <row r="2038" spans="1:15" hidden="1" x14ac:dyDescent="0.2">
      <c r="A2038">
        <v>20158</v>
      </c>
      <c r="B2038">
        <v>20578</v>
      </c>
      <c r="C2038" t="b">
        <v>0</v>
      </c>
      <c r="D2038" t="b">
        <v>1</v>
      </c>
      <c r="E2038" t="s">
        <v>2625</v>
      </c>
      <c r="F2038" t="s">
        <v>2626</v>
      </c>
      <c r="G2038" t="s">
        <v>2627</v>
      </c>
      <c r="H2038" t="s">
        <v>394</v>
      </c>
      <c r="I2038">
        <v>0</v>
      </c>
      <c r="J2038">
        <v>0</v>
      </c>
      <c r="K2038">
        <v>100</v>
      </c>
      <c r="L2038" t="s">
        <v>18</v>
      </c>
      <c r="M2038" t="b">
        <v>0</v>
      </c>
      <c r="N2038" t="s">
        <v>2628</v>
      </c>
      <c r="O2038" t="s">
        <v>2629</v>
      </c>
    </row>
    <row r="2039" spans="1:15" hidden="1" x14ac:dyDescent="0.2">
      <c r="A2039">
        <v>20583</v>
      </c>
      <c r="B2039">
        <v>20593</v>
      </c>
      <c r="C2039" t="b">
        <v>0</v>
      </c>
      <c r="D2039" t="b">
        <v>1</v>
      </c>
      <c r="E2039" t="s">
        <v>4725</v>
      </c>
      <c r="F2039" t="s">
        <v>4725</v>
      </c>
      <c r="G2039" t="s">
        <v>788</v>
      </c>
      <c r="H2039" t="s">
        <v>40</v>
      </c>
      <c r="I2039">
        <v>2</v>
      </c>
      <c r="J2039">
        <v>0</v>
      </c>
      <c r="K2039">
        <v>91</v>
      </c>
      <c r="L2039" t="s">
        <v>18</v>
      </c>
      <c r="M2039" t="b">
        <v>0</v>
      </c>
      <c r="N2039" t="s">
        <v>4726</v>
      </c>
      <c r="O2039" t="s">
        <v>4727</v>
      </c>
    </row>
    <row r="2040" spans="1:15" hidden="1" x14ac:dyDescent="0.2">
      <c r="A2040">
        <v>20558</v>
      </c>
      <c r="B2040">
        <v>20597</v>
      </c>
      <c r="C2040" t="b">
        <v>0</v>
      </c>
      <c r="D2040" t="b">
        <v>1</v>
      </c>
      <c r="E2040" t="s">
        <v>4320</v>
      </c>
      <c r="F2040" t="s">
        <v>4321</v>
      </c>
      <c r="G2040" t="s">
        <v>34</v>
      </c>
      <c r="H2040" t="s">
        <v>34</v>
      </c>
      <c r="I2040">
        <v>6</v>
      </c>
      <c r="J2040">
        <v>0</v>
      </c>
      <c r="K2040">
        <v>100</v>
      </c>
      <c r="L2040" t="s">
        <v>18</v>
      </c>
      <c r="M2040" t="b">
        <v>0</v>
      </c>
      <c r="N2040" t="s">
        <v>4322</v>
      </c>
      <c r="O2040" t="s">
        <v>4323</v>
      </c>
    </row>
    <row r="2041" spans="1:15" hidden="1" x14ac:dyDescent="0.2">
      <c r="A2041">
        <v>20563</v>
      </c>
      <c r="B2041">
        <v>20601</v>
      </c>
      <c r="C2041" t="b">
        <v>0</v>
      </c>
      <c r="D2041" t="b">
        <v>1</v>
      </c>
      <c r="E2041" t="s">
        <v>1458</v>
      </c>
      <c r="F2041" t="s">
        <v>1458</v>
      </c>
      <c r="G2041" t="s">
        <v>227</v>
      </c>
      <c r="H2041" t="s">
        <v>917</v>
      </c>
      <c r="I2041">
        <v>0</v>
      </c>
      <c r="J2041">
        <v>0</v>
      </c>
      <c r="K2041">
        <v>90</v>
      </c>
      <c r="L2041" t="s">
        <v>18</v>
      </c>
      <c r="M2041" t="b">
        <v>0</v>
      </c>
      <c r="N2041" t="s">
        <v>1459</v>
      </c>
      <c r="O2041" t="s">
        <v>1460</v>
      </c>
    </row>
    <row r="2042" spans="1:15" hidden="1" x14ac:dyDescent="0.2">
      <c r="A2042">
        <v>20348</v>
      </c>
      <c r="B2042">
        <v>20606</v>
      </c>
      <c r="C2042" t="b">
        <v>0</v>
      </c>
      <c r="D2042" t="b">
        <v>1</v>
      </c>
      <c r="E2042" t="s">
        <v>2711</v>
      </c>
      <c r="F2042" t="s">
        <v>2712</v>
      </c>
      <c r="G2042" t="s">
        <v>29</v>
      </c>
      <c r="H2042" t="s">
        <v>172</v>
      </c>
      <c r="I2042">
        <v>5</v>
      </c>
      <c r="J2042">
        <v>0</v>
      </c>
      <c r="K2042">
        <v>97</v>
      </c>
      <c r="L2042" t="s">
        <v>18</v>
      </c>
      <c r="M2042" t="b">
        <v>0</v>
      </c>
      <c r="N2042" t="s">
        <v>2713</v>
      </c>
      <c r="O2042" t="s">
        <v>4818</v>
      </c>
    </row>
    <row r="2043" spans="1:15" hidden="1" x14ac:dyDescent="0.2">
      <c r="A2043">
        <v>18167</v>
      </c>
      <c r="B2043">
        <v>20608</v>
      </c>
      <c r="C2043" t="b">
        <v>0</v>
      </c>
      <c r="D2043" t="b">
        <v>1</v>
      </c>
      <c r="E2043" t="s">
        <v>1215</v>
      </c>
      <c r="F2043" t="s">
        <v>4367</v>
      </c>
      <c r="G2043" t="s">
        <v>34</v>
      </c>
      <c r="H2043" t="s">
        <v>34</v>
      </c>
      <c r="I2043">
        <v>2</v>
      </c>
      <c r="J2043">
        <v>0</v>
      </c>
      <c r="K2043">
        <v>100</v>
      </c>
      <c r="L2043" t="s">
        <v>18</v>
      </c>
      <c r="M2043" t="b">
        <v>0</v>
      </c>
      <c r="N2043" t="s">
        <v>1217</v>
      </c>
      <c r="O2043" t="s">
        <v>4368</v>
      </c>
    </row>
    <row r="2044" spans="1:15" hidden="1" x14ac:dyDescent="0.2">
      <c r="A2044">
        <v>20611</v>
      </c>
      <c r="B2044">
        <v>20613</v>
      </c>
      <c r="C2044" t="b">
        <v>0</v>
      </c>
      <c r="D2044" t="b">
        <v>1</v>
      </c>
      <c r="E2044" t="s">
        <v>46</v>
      </c>
      <c r="F2044" t="s">
        <v>47</v>
      </c>
      <c r="G2044" t="s">
        <v>48</v>
      </c>
      <c r="H2044" t="s">
        <v>29</v>
      </c>
      <c r="I2044">
        <v>0</v>
      </c>
      <c r="J2044">
        <v>0</v>
      </c>
      <c r="K2044">
        <v>94</v>
      </c>
      <c r="L2044" t="s">
        <v>18</v>
      </c>
      <c r="M2044" t="b">
        <v>0</v>
      </c>
      <c r="N2044" t="s">
        <v>49</v>
      </c>
      <c r="O2044" t="s">
        <v>50</v>
      </c>
    </row>
    <row r="2045" spans="1:15" hidden="1" x14ac:dyDescent="0.2">
      <c r="A2045">
        <v>20404</v>
      </c>
      <c r="B2045">
        <v>20614</v>
      </c>
      <c r="C2045" t="b">
        <v>0</v>
      </c>
      <c r="D2045" t="b">
        <v>1</v>
      </c>
      <c r="E2045" t="s">
        <v>474</v>
      </c>
      <c r="F2045" t="s">
        <v>474</v>
      </c>
      <c r="G2045" t="s">
        <v>227</v>
      </c>
      <c r="H2045" t="s">
        <v>29</v>
      </c>
      <c r="I2045">
        <v>0</v>
      </c>
      <c r="J2045">
        <v>0</v>
      </c>
      <c r="K2045">
        <v>99</v>
      </c>
      <c r="L2045" t="s">
        <v>18</v>
      </c>
      <c r="M2045" t="b">
        <v>0</v>
      </c>
      <c r="N2045" t="s">
        <v>475</v>
      </c>
      <c r="O2045" t="s">
        <v>476</v>
      </c>
    </row>
    <row r="2046" spans="1:15" hidden="1" x14ac:dyDescent="0.2">
      <c r="A2046">
        <v>20202</v>
      </c>
      <c r="B2046">
        <v>20637</v>
      </c>
      <c r="C2046" t="b">
        <v>0</v>
      </c>
      <c r="D2046" t="b">
        <v>1</v>
      </c>
      <c r="E2046" t="s">
        <v>3158</v>
      </c>
      <c r="F2046" t="s">
        <v>3159</v>
      </c>
      <c r="G2046" t="s">
        <v>179</v>
      </c>
      <c r="H2046" t="s">
        <v>179</v>
      </c>
      <c r="I2046">
        <v>2</v>
      </c>
      <c r="J2046">
        <v>0</v>
      </c>
      <c r="K2046">
        <v>94</v>
      </c>
      <c r="L2046" t="s">
        <v>18</v>
      </c>
      <c r="M2046" t="b">
        <v>0</v>
      </c>
      <c r="N2046" t="s">
        <v>3160</v>
      </c>
      <c r="O2046" t="s">
        <v>3161</v>
      </c>
    </row>
    <row r="2047" spans="1:15" hidden="1" x14ac:dyDescent="0.2">
      <c r="A2047">
        <v>20648</v>
      </c>
      <c r="B2047">
        <v>20656</v>
      </c>
      <c r="C2047" t="b">
        <v>0</v>
      </c>
      <c r="D2047" t="b">
        <v>1</v>
      </c>
      <c r="E2047" t="s">
        <v>2563</v>
      </c>
      <c r="F2047" t="s">
        <v>2563</v>
      </c>
      <c r="G2047" t="s">
        <v>94</v>
      </c>
      <c r="H2047" t="s">
        <v>48</v>
      </c>
      <c r="I2047">
        <v>1</v>
      </c>
      <c r="J2047">
        <v>0</v>
      </c>
      <c r="K2047">
        <v>100</v>
      </c>
      <c r="L2047" t="s">
        <v>18</v>
      </c>
      <c r="M2047" t="b">
        <v>0</v>
      </c>
      <c r="N2047" t="s">
        <v>2564</v>
      </c>
      <c r="O2047" t="s">
        <v>2565</v>
      </c>
    </row>
    <row r="2048" spans="1:15" hidden="1" x14ac:dyDescent="0.2">
      <c r="A2048">
        <v>20338</v>
      </c>
      <c r="B2048">
        <v>20669</v>
      </c>
      <c r="C2048" t="b">
        <v>0</v>
      </c>
      <c r="D2048" t="b">
        <v>1</v>
      </c>
      <c r="E2048" t="s">
        <v>1531</v>
      </c>
      <c r="F2048" t="s">
        <v>1532</v>
      </c>
      <c r="G2048" t="s">
        <v>215</v>
      </c>
      <c r="H2048" t="s">
        <v>214</v>
      </c>
      <c r="I2048">
        <v>0</v>
      </c>
      <c r="J2048">
        <v>0</v>
      </c>
      <c r="K2048">
        <v>99</v>
      </c>
      <c r="L2048" t="s">
        <v>18</v>
      </c>
      <c r="M2048" t="b">
        <v>0</v>
      </c>
      <c r="N2048" t="s">
        <v>1533</v>
      </c>
      <c r="O2048" t="s">
        <v>1534</v>
      </c>
    </row>
    <row r="2049" spans="1:16" hidden="1" x14ac:dyDescent="0.2">
      <c r="A2049">
        <v>20643</v>
      </c>
      <c r="B2049">
        <v>20688</v>
      </c>
      <c r="C2049" t="b">
        <v>0</v>
      </c>
      <c r="D2049" t="b">
        <v>1</v>
      </c>
      <c r="E2049" t="s">
        <v>1696</v>
      </c>
      <c r="F2049" t="s">
        <v>1697</v>
      </c>
      <c r="G2049" t="s">
        <v>34</v>
      </c>
      <c r="H2049" t="s">
        <v>34</v>
      </c>
      <c r="I2049">
        <v>1</v>
      </c>
      <c r="J2049">
        <v>0</v>
      </c>
      <c r="K2049">
        <v>100</v>
      </c>
      <c r="L2049" t="s">
        <v>18</v>
      </c>
      <c r="M2049" t="b">
        <v>0</v>
      </c>
      <c r="N2049" t="s">
        <v>1698</v>
      </c>
      <c r="O2049" t="s">
        <v>1699</v>
      </c>
    </row>
    <row r="2050" spans="1:16" hidden="1" x14ac:dyDescent="0.2">
      <c r="A2050">
        <v>20686</v>
      </c>
      <c r="B2050">
        <v>20689</v>
      </c>
      <c r="C2050" t="b">
        <v>0</v>
      </c>
      <c r="D2050" t="b">
        <v>1</v>
      </c>
      <c r="E2050" t="s">
        <v>2962</v>
      </c>
      <c r="F2050" t="s">
        <v>2963</v>
      </c>
      <c r="G2050" t="s">
        <v>172</v>
      </c>
      <c r="H2050" t="s">
        <v>161</v>
      </c>
      <c r="I2050">
        <v>0</v>
      </c>
      <c r="J2050">
        <v>0</v>
      </c>
      <c r="K2050">
        <v>97</v>
      </c>
      <c r="L2050" t="s">
        <v>18</v>
      </c>
      <c r="M2050" t="b">
        <v>0</v>
      </c>
      <c r="N2050" t="s">
        <v>2964</v>
      </c>
      <c r="O2050" t="s">
        <v>2965</v>
      </c>
    </row>
    <row r="2051" spans="1:16" hidden="1" x14ac:dyDescent="0.2">
      <c r="A2051">
        <v>20700</v>
      </c>
      <c r="B2051">
        <v>20701</v>
      </c>
      <c r="C2051" t="b">
        <v>0</v>
      </c>
      <c r="D2051" t="b">
        <v>1</v>
      </c>
      <c r="E2051" t="s">
        <v>504</v>
      </c>
      <c r="F2051" t="s">
        <v>505</v>
      </c>
      <c r="G2051" t="s">
        <v>39</v>
      </c>
      <c r="H2051" t="s">
        <v>39</v>
      </c>
      <c r="I2051">
        <v>2</v>
      </c>
      <c r="J2051">
        <v>0</v>
      </c>
      <c r="K2051">
        <v>100</v>
      </c>
      <c r="L2051" t="s">
        <v>18</v>
      </c>
      <c r="M2051" t="b">
        <v>0</v>
      </c>
      <c r="N2051" t="s">
        <v>506</v>
      </c>
      <c r="O2051" t="s">
        <v>507</v>
      </c>
    </row>
    <row r="2052" spans="1:16" hidden="1" x14ac:dyDescent="0.2">
      <c r="A2052">
        <v>20496</v>
      </c>
      <c r="B2052">
        <v>20741</v>
      </c>
      <c r="C2052" t="b">
        <v>0</v>
      </c>
      <c r="D2052" t="b">
        <v>1</v>
      </c>
      <c r="E2052" t="s">
        <v>3568</v>
      </c>
      <c r="F2052" t="s">
        <v>4550</v>
      </c>
      <c r="G2052" t="s">
        <v>382</v>
      </c>
      <c r="H2052" t="s">
        <v>29</v>
      </c>
      <c r="I2052">
        <v>4</v>
      </c>
      <c r="J2052">
        <v>0</v>
      </c>
      <c r="K2052">
        <v>100</v>
      </c>
      <c r="L2052" t="s">
        <v>18</v>
      </c>
      <c r="M2052" t="b">
        <v>0</v>
      </c>
      <c r="N2052" t="s">
        <v>3570</v>
      </c>
      <c r="O2052" t="s">
        <v>4551</v>
      </c>
    </row>
    <row r="2053" spans="1:16" hidden="1" x14ac:dyDescent="0.2">
      <c r="A2053">
        <v>20722</v>
      </c>
      <c r="B2053">
        <v>20751</v>
      </c>
      <c r="C2053" t="b">
        <v>0</v>
      </c>
      <c r="D2053" t="b">
        <v>1</v>
      </c>
      <c r="E2053" t="s">
        <v>5432</v>
      </c>
      <c r="F2053" t="s">
        <v>5432</v>
      </c>
      <c r="G2053" t="s">
        <v>934</v>
      </c>
      <c r="H2053" t="s">
        <v>172</v>
      </c>
      <c r="I2053">
        <v>0</v>
      </c>
      <c r="J2053">
        <v>0</v>
      </c>
      <c r="K2053">
        <v>93</v>
      </c>
      <c r="L2053" t="s">
        <v>18</v>
      </c>
      <c r="M2053" t="b">
        <v>0</v>
      </c>
      <c r="N2053" t="s">
        <v>5433</v>
      </c>
      <c r="O2053" t="s">
        <v>5434</v>
      </c>
    </row>
    <row r="2054" spans="1:16" x14ac:dyDescent="0.2">
      <c r="A2054">
        <v>18347</v>
      </c>
      <c r="B2054">
        <v>18357</v>
      </c>
      <c r="C2054" t="b">
        <v>0</v>
      </c>
      <c r="D2054" t="b">
        <v>1</v>
      </c>
      <c r="E2054" t="s">
        <v>2851</v>
      </c>
      <c r="F2054" t="s">
        <v>2852</v>
      </c>
      <c r="G2054" t="s">
        <v>339</v>
      </c>
      <c r="H2054" t="s">
        <v>227</v>
      </c>
      <c r="I2054">
        <v>2</v>
      </c>
      <c r="J2054">
        <v>0</v>
      </c>
      <c r="K2054">
        <v>86</v>
      </c>
      <c r="L2054" t="s">
        <v>199</v>
      </c>
      <c r="M2054" t="b">
        <v>0</v>
      </c>
      <c r="N2054" t="s">
        <v>2853</v>
      </c>
      <c r="O2054" s="1" t="s">
        <v>2854</v>
      </c>
      <c r="P2054" t="s">
        <v>7654</v>
      </c>
    </row>
    <row r="2055" spans="1:16" hidden="1" x14ac:dyDescent="0.2">
      <c r="A2055">
        <v>20748</v>
      </c>
      <c r="B2055">
        <v>20762</v>
      </c>
      <c r="C2055" t="b">
        <v>0</v>
      </c>
      <c r="D2055" t="b">
        <v>1</v>
      </c>
      <c r="E2055" t="s">
        <v>6395</v>
      </c>
      <c r="F2055" t="s">
        <v>6396</v>
      </c>
      <c r="G2055" t="s">
        <v>251</v>
      </c>
      <c r="H2055" t="s">
        <v>251</v>
      </c>
      <c r="I2055">
        <v>1</v>
      </c>
      <c r="J2055">
        <v>0</v>
      </c>
      <c r="K2055">
        <v>97</v>
      </c>
      <c r="L2055" t="s">
        <v>18</v>
      </c>
      <c r="M2055" t="b">
        <v>0</v>
      </c>
      <c r="N2055" t="s">
        <v>6397</v>
      </c>
      <c r="O2055" t="s">
        <v>6398</v>
      </c>
    </row>
    <row r="2056" spans="1:16" hidden="1" x14ac:dyDescent="0.2">
      <c r="A2056">
        <v>20746</v>
      </c>
      <c r="B2056">
        <v>20767</v>
      </c>
      <c r="C2056" t="b">
        <v>0</v>
      </c>
      <c r="D2056" t="b">
        <v>1</v>
      </c>
      <c r="E2056" t="s">
        <v>4163</v>
      </c>
      <c r="F2056" t="s">
        <v>4164</v>
      </c>
      <c r="G2056" t="s">
        <v>286</v>
      </c>
      <c r="H2056" t="s">
        <v>382</v>
      </c>
      <c r="I2056">
        <v>1</v>
      </c>
      <c r="J2056">
        <v>0</v>
      </c>
      <c r="K2056">
        <v>100</v>
      </c>
      <c r="L2056" t="s">
        <v>18</v>
      </c>
      <c r="M2056" t="b">
        <v>0</v>
      </c>
      <c r="N2056" t="s">
        <v>4165</v>
      </c>
      <c r="O2056" t="s">
        <v>4166</v>
      </c>
    </row>
    <row r="2057" spans="1:16" hidden="1" x14ac:dyDescent="0.2">
      <c r="A2057">
        <v>20495</v>
      </c>
      <c r="B2057">
        <v>20803</v>
      </c>
      <c r="C2057" t="b">
        <v>0</v>
      </c>
      <c r="D2057" t="b">
        <v>1</v>
      </c>
      <c r="E2057" t="s">
        <v>1700</v>
      </c>
      <c r="F2057" t="s">
        <v>4283</v>
      </c>
      <c r="G2057" t="s">
        <v>193</v>
      </c>
      <c r="H2057" t="s">
        <v>193</v>
      </c>
      <c r="I2057">
        <v>4</v>
      </c>
      <c r="J2057">
        <v>0</v>
      </c>
      <c r="K2057">
        <v>100</v>
      </c>
      <c r="L2057" t="s">
        <v>18</v>
      </c>
      <c r="M2057" t="b">
        <v>0</v>
      </c>
      <c r="N2057" t="s">
        <v>1702</v>
      </c>
      <c r="O2057" t="s">
        <v>4284</v>
      </c>
    </row>
    <row r="2058" spans="1:16" hidden="1" x14ac:dyDescent="0.2">
      <c r="A2058">
        <v>20720</v>
      </c>
      <c r="B2058">
        <v>20809</v>
      </c>
      <c r="C2058" t="b">
        <v>0</v>
      </c>
      <c r="D2058" t="b">
        <v>1</v>
      </c>
      <c r="E2058" t="s">
        <v>5875</v>
      </c>
      <c r="F2058" t="s">
        <v>5875</v>
      </c>
      <c r="G2058" t="s">
        <v>172</v>
      </c>
      <c r="H2058" t="s">
        <v>99</v>
      </c>
      <c r="I2058">
        <v>0</v>
      </c>
      <c r="J2058">
        <v>0</v>
      </c>
      <c r="K2058">
        <v>90</v>
      </c>
      <c r="L2058" t="s">
        <v>18</v>
      </c>
      <c r="M2058" t="b">
        <v>0</v>
      </c>
      <c r="N2058" t="s">
        <v>5876</v>
      </c>
      <c r="O2058" t="s">
        <v>5877</v>
      </c>
    </row>
    <row r="2059" spans="1:16" hidden="1" x14ac:dyDescent="0.2">
      <c r="A2059">
        <v>20712</v>
      </c>
      <c r="B2059">
        <v>20816</v>
      </c>
      <c r="C2059" t="b">
        <v>0</v>
      </c>
      <c r="D2059" t="b">
        <v>1</v>
      </c>
      <c r="E2059" t="s">
        <v>7437</v>
      </c>
      <c r="F2059" t="s">
        <v>7437</v>
      </c>
      <c r="G2059" t="s">
        <v>806</v>
      </c>
      <c r="H2059" t="s">
        <v>172</v>
      </c>
      <c r="I2059">
        <v>0</v>
      </c>
      <c r="J2059">
        <v>0</v>
      </c>
      <c r="K2059">
        <v>93</v>
      </c>
      <c r="L2059" t="s">
        <v>18</v>
      </c>
      <c r="M2059" t="b">
        <v>0</v>
      </c>
      <c r="N2059" t="s">
        <v>7438</v>
      </c>
      <c r="O2059" t="s">
        <v>7439</v>
      </c>
    </row>
    <row r="2060" spans="1:16" hidden="1" x14ac:dyDescent="0.2">
      <c r="A2060">
        <v>12770</v>
      </c>
      <c r="B2060">
        <v>20834</v>
      </c>
      <c r="C2060" t="b">
        <v>0</v>
      </c>
      <c r="D2060" t="b">
        <v>0</v>
      </c>
      <c r="E2060" t="s">
        <v>6703</v>
      </c>
      <c r="F2060" t="s">
        <v>6704</v>
      </c>
      <c r="G2060" t="s">
        <v>232</v>
      </c>
      <c r="H2060" t="s">
        <v>232</v>
      </c>
      <c r="I2060">
        <v>0</v>
      </c>
      <c r="J2060">
        <v>0</v>
      </c>
      <c r="K2060">
        <v>90</v>
      </c>
      <c r="L2060" t="s">
        <v>18</v>
      </c>
      <c r="M2060" t="b">
        <v>0</v>
      </c>
      <c r="N2060" t="s">
        <v>6705</v>
      </c>
      <c r="O2060" t="s">
        <v>6706</v>
      </c>
    </row>
    <row r="2061" spans="1:16" hidden="1" x14ac:dyDescent="0.2">
      <c r="A2061">
        <v>19711</v>
      </c>
      <c r="B2061">
        <v>20860</v>
      </c>
      <c r="C2061" t="b">
        <v>1</v>
      </c>
      <c r="D2061" t="b">
        <v>1</v>
      </c>
      <c r="E2061" t="s">
        <v>792</v>
      </c>
      <c r="F2061" t="s">
        <v>6393</v>
      </c>
      <c r="G2061" t="s">
        <v>793</v>
      </c>
      <c r="H2061" t="s">
        <v>793</v>
      </c>
      <c r="I2061">
        <v>0</v>
      </c>
      <c r="J2061">
        <v>0</v>
      </c>
      <c r="K2061">
        <v>90</v>
      </c>
      <c r="L2061" t="s">
        <v>18</v>
      </c>
      <c r="M2061" t="b">
        <v>0</v>
      </c>
      <c r="N2061" t="s">
        <v>795</v>
      </c>
      <c r="O2061" t="s">
        <v>6394</v>
      </c>
    </row>
    <row r="2062" spans="1:16" hidden="1" x14ac:dyDescent="0.2">
      <c r="A2062">
        <v>20862</v>
      </c>
      <c r="B2062">
        <v>20869</v>
      </c>
      <c r="C2062" t="b">
        <v>0</v>
      </c>
      <c r="D2062" t="b">
        <v>1</v>
      </c>
      <c r="E2062" t="s">
        <v>5750</v>
      </c>
      <c r="F2062" t="s">
        <v>5750</v>
      </c>
      <c r="G2062" t="s">
        <v>40</v>
      </c>
      <c r="H2062" t="s">
        <v>172</v>
      </c>
      <c r="I2062">
        <v>4</v>
      </c>
      <c r="J2062">
        <v>0</v>
      </c>
      <c r="K2062">
        <v>90</v>
      </c>
      <c r="L2062" t="s">
        <v>18</v>
      </c>
      <c r="M2062" t="b">
        <v>0</v>
      </c>
      <c r="N2062" t="s">
        <v>5751</v>
      </c>
      <c r="O2062" t="s">
        <v>5752</v>
      </c>
    </row>
    <row r="2063" spans="1:16" hidden="1" x14ac:dyDescent="0.2">
      <c r="A2063">
        <v>19711</v>
      </c>
      <c r="B2063">
        <v>20870</v>
      </c>
      <c r="C2063" t="b">
        <v>1</v>
      </c>
      <c r="D2063" t="b">
        <v>1</v>
      </c>
      <c r="E2063" t="s">
        <v>792</v>
      </c>
      <c r="F2063" t="s">
        <v>3002</v>
      </c>
      <c r="G2063" t="s">
        <v>793</v>
      </c>
      <c r="H2063" t="s">
        <v>793</v>
      </c>
      <c r="I2063">
        <v>0</v>
      </c>
      <c r="J2063">
        <v>0</v>
      </c>
      <c r="K2063">
        <v>90</v>
      </c>
      <c r="L2063" t="s">
        <v>18</v>
      </c>
      <c r="M2063" t="b">
        <v>0</v>
      </c>
      <c r="N2063" t="s">
        <v>795</v>
      </c>
      <c r="O2063" t="s">
        <v>6505</v>
      </c>
    </row>
    <row r="2064" spans="1:16" hidden="1" x14ac:dyDescent="0.2">
      <c r="A2064">
        <v>20862</v>
      </c>
      <c r="B2064">
        <v>20874</v>
      </c>
      <c r="C2064" t="b">
        <v>0</v>
      </c>
      <c r="D2064" t="b">
        <v>1</v>
      </c>
      <c r="E2064" t="s">
        <v>5750</v>
      </c>
      <c r="F2064" t="s">
        <v>6414</v>
      </c>
      <c r="G2064" t="s">
        <v>40</v>
      </c>
      <c r="H2064" t="s">
        <v>99</v>
      </c>
      <c r="I2064">
        <v>4</v>
      </c>
      <c r="J2064">
        <v>0</v>
      </c>
      <c r="K2064">
        <v>90</v>
      </c>
      <c r="L2064" t="s">
        <v>18</v>
      </c>
      <c r="M2064" t="b">
        <v>0</v>
      </c>
      <c r="N2064" t="s">
        <v>5751</v>
      </c>
      <c r="O2064" t="s">
        <v>6415</v>
      </c>
    </row>
    <row r="2065" spans="1:16" hidden="1" x14ac:dyDescent="0.2">
      <c r="A2065">
        <v>20700</v>
      </c>
      <c r="B2065">
        <v>20895</v>
      </c>
      <c r="C2065" t="b">
        <v>0</v>
      </c>
      <c r="D2065" t="b">
        <v>1</v>
      </c>
      <c r="E2065" t="s">
        <v>504</v>
      </c>
      <c r="F2065" t="s">
        <v>6933</v>
      </c>
      <c r="G2065" t="s">
        <v>39</v>
      </c>
      <c r="H2065" t="s">
        <v>29</v>
      </c>
      <c r="I2065">
        <v>2</v>
      </c>
      <c r="J2065">
        <v>0</v>
      </c>
      <c r="K2065">
        <v>99</v>
      </c>
      <c r="L2065" t="s">
        <v>18</v>
      </c>
      <c r="M2065" t="b">
        <v>0</v>
      </c>
      <c r="N2065" t="s">
        <v>506</v>
      </c>
      <c r="O2065" t="s">
        <v>6934</v>
      </c>
    </row>
    <row r="2066" spans="1:16" hidden="1" x14ac:dyDescent="0.2">
      <c r="A2066">
        <v>20730</v>
      </c>
      <c r="B2066">
        <v>20904</v>
      </c>
      <c r="C2066" t="b">
        <v>0</v>
      </c>
      <c r="D2066" t="b">
        <v>1</v>
      </c>
      <c r="E2066" t="s">
        <v>5086</v>
      </c>
      <c r="F2066" t="s">
        <v>5087</v>
      </c>
      <c r="G2066" t="s">
        <v>172</v>
      </c>
      <c r="H2066" t="s">
        <v>39</v>
      </c>
      <c r="I2066">
        <v>1</v>
      </c>
      <c r="J2066">
        <v>0</v>
      </c>
      <c r="K2066">
        <v>90</v>
      </c>
      <c r="L2066" t="s">
        <v>18</v>
      </c>
      <c r="M2066" t="b">
        <v>0</v>
      </c>
      <c r="N2066" t="s">
        <v>5088</v>
      </c>
      <c r="O2066" t="s">
        <v>5089</v>
      </c>
    </row>
    <row r="2067" spans="1:16" hidden="1" x14ac:dyDescent="0.2">
      <c r="A2067">
        <v>20907</v>
      </c>
      <c r="B2067">
        <v>20916</v>
      </c>
      <c r="C2067" t="b">
        <v>0</v>
      </c>
      <c r="D2067" t="b">
        <v>1</v>
      </c>
      <c r="E2067" t="s">
        <v>2728</v>
      </c>
      <c r="F2067" t="s">
        <v>2728</v>
      </c>
      <c r="G2067" t="s">
        <v>61</v>
      </c>
      <c r="H2067" t="s">
        <v>172</v>
      </c>
      <c r="I2067">
        <v>1</v>
      </c>
      <c r="J2067">
        <v>0</v>
      </c>
      <c r="K2067">
        <v>96</v>
      </c>
      <c r="L2067" t="s">
        <v>18</v>
      </c>
      <c r="M2067" t="b">
        <v>0</v>
      </c>
      <c r="N2067" t="s">
        <v>2729</v>
      </c>
      <c r="O2067" t="s">
        <v>2730</v>
      </c>
    </row>
    <row r="2068" spans="1:16" hidden="1" x14ac:dyDescent="0.2">
      <c r="A2068">
        <v>20887</v>
      </c>
      <c r="B2068">
        <v>20922</v>
      </c>
      <c r="C2068" t="b">
        <v>0</v>
      </c>
      <c r="D2068" t="b">
        <v>1</v>
      </c>
      <c r="E2068" t="s">
        <v>4954</v>
      </c>
      <c r="F2068" t="s">
        <v>4955</v>
      </c>
      <c r="G2068" t="s">
        <v>39</v>
      </c>
      <c r="H2068" t="s">
        <v>606</v>
      </c>
      <c r="I2068">
        <v>3</v>
      </c>
      <c r="J2068">
        <v>0</v>
      </c>
      <c r="K2068">
        <v>96</v>
      </c>
      <c r="L2068" t="s">
        <v>18</v>
      </c>
      <c r="M2068" t="b">
        <v>0</v>
      </c>
      <c r="N2068" t="s">
        <v>4956</v>
      </c>
      <c r="O2068" t="s">
        <v>4957</v>
      </c>
    </row>
    <row r="2069" spans="1:16" hidden="1" x14ac:dyDescent="0.2">
      <c r="A2069">
        <v>20928</v>
      </c>
      <c r="B2069">
        <v>20936</v>
      </c>
      <c r="C2069" t="b">
        <v>0</v>
      </c>
      <c r="D2069" t="b">
        <v>1</v>
      </c>
      <c r="E2069" t="s">
        <v>1257</v>
      </c>
      <c r="F2069" t="s">
        <v>1258</v>
      </c>
      <c r="G2069" t="s">
        <v>232</v>
      </c>
      <c r="H2069" t="s">
        <v>232</v>
      </c>
      <c r="I2069">
        <v>1</v>
      </c>
      <c r="J2069">
        <v>0</v>
      </c>
      <c r="K2069">
        <v>100</v>
      </c>
      <c r="L2069" t="s">
        <v>18</v>
      </c>
      <c r="M2069" t="b">
        <v>0</v>
      </c>
      <c r="N2069" t="s">
        <v>1259</v>
      </c>
      <c r="O2069" t="s">
        <v>1260</v>
      </c>
    </row>
    <row r="2070" spans="1:16" hidden="1" x14ac:dyDescent="0.2">
      <c r="A2070">
        <v>20950</v>
      </c>
      <c r="B2070">
        <v>20952</v>
      </c>
      <c r="C2070" t="b">
        <v>0</v>
      </c>
      <c r="D2070" t="b">
        <v>1</v>
      </c>
      <c r="E2070" t="s">
        <v>983</v>
      </c>
      <c r="F2070" t="s">
        <v>983</v>
      </c>
      <c r="G2070" t="s">
        <v>984</v>
      </c>
      <c r="H2070" t="s">
        <v>985</v>
      </c>
      <c r="I2070">
        <v>2</v>
      </c>
      <c r="J2070">
        <v>0</v>
      </c>
      <c r="K2070">
        <v>97</v>
      </c>
      <c r="L2070" t="s">
        <v>18</v>
      </c>
      <c r="M2070" t="b">
        <v>0</v>
      </c>
      <c r="N2070" t="s">
        <v>986</v>
      </c>
      <c r="O2070" t="s">
        <v>987</v>
      </c>
    </row>
    <row r="2071" spans="1:16" hidden="1" x14ac:dyDescent="0.2">
      <c r="A2071">
        <v>20949</v>
      </c>
      <c r="B2071">
        <v>20953</v>
      </c>
      <c r="C2071" t="b">
        <v>0</v>
      </c>
      <c r="D2071" t="b">
        <v>1</v>
      </c>
      <c r="E2071" t="s">
        <v>750</v>
      </c>
      <c r="F2071" t="s">
        <v>750</v>
      </c>
      <c r="G2071" t="s">
        <v>39</v>
      </c>
      <c r="H2071" t="s">
        <v>39</v>
      </c>
      <c r="I2071">
        <v>1</v>
      </c>
      <c r="J2071">
        <v>0</v>
      </c>
      <c r="K2071">
        <v>100</v>
      </c>
      <c r="L2071" t="s">
        <v>18</v>
      </c>
      <c r="M2071" t="b">
        <v>0</v>
      </c>
      <c r="N2071" t="s">
        <v>751</v>
      </c>
      <c r="O2071" t="s">
        <v>752</v>
      </c>
    </row>
    <row r="2072" spans="1:16" x14ac:dyDescent="0.2">
      <c r="A2072">
        <v>18356</v>
      </c>
      <c r="B2072">
        <v>18682</v>
      </c>
      <c r="C2072" t="b">
        <v>0</v>
      </c>
      <c r="D2072" t="b">
        <v>1</v>
      </c>
      <c r="E2072" t="s">
        <v>963</v>
      </c>
      <c r="F2072" t="s">
        <v>963</v>
      </c>
      <c r="G2072" t="s">
        <v>172</v>
      </c>
      <c r="H2072" t="s">
        <v>110</v>
      </c>
      <c r="I2072">
        <v>1</v>
      </c>
      <c r="J2072">
        <v>0</v>
      </c>
      <c r="K2072">
        <v>86</v>
      </c>
      <c r="L2072" t="s">
        <v>199</v>
      </c>
      <c r="M2072" t="b">
        <v>0</v>
      </c>
      <c r="N2072" t="s">
        <v>964</v>
      </c>
      <c r="O2072" s="1" t="s">
        <v>965</v>
      </c>
      <c r="P2072" t="s">
        <v>7654</v>
      </c>
    </row>
    <row r="2073" spans="1:16" hidden="1" x14ac:dyDescent="0.2">
      <c r="A2073">
        <v>20714</v>
      </c>
      <c r="B2073">
        <v>20987</v>
      </c>
      <c r="C2073" t="b">
        <v>0</v>
      </c>
      <c r="D2073" t="b">
        <v>1</v>
      </c>
      <c r="E2073" t="s">
        <v>7520</v>
      </c>
      <c r="F2073" t="s">
        <v>7520</v>
      </c>
      <c r="G2073" t="s">
        <v>179</v>
      </c>
      <c r="H2073" t="s">
        <v>179</v>
      </c>
      <c r="I2073">
        <v>1</v>
      </c>
      <c r="J2073">
        <v>0</v>
      </c>
      <c r="K2073">
        <v>97</v>
      </c>
      <c r="L2073" t="s">
        <v>18</v>
      </c>
      <c r="M2073" t="b">
        <v>0</v>
      </c>
      <c r="N2073" t="s">
        <v>7521</v>
      </c>
      <c r="O2073" t="s">
        <v>7522</v>
      </c>
    </row>
    <row r="2074" spans="1:16" hidden="1" x14ac:dyDescent="0.2">
      <c r="A2074">
        <v>20978</v>
      </c>
      <c r="B2074">
        <v>20989</v>
      </c>
      <c r="C2074" t="b">
        <v>0</v>
      </c>
      <c r="D2074" t="b">
        <v>1</v>
      </c>
      <c r="E2074" t="s">
        <v>5207</v>
      </c>
      <c r="F2074" t="s">
        <v>5208</v>
      </c>
      <c r="G2074" t="s">
        <v>513</v>
      </c>
      <c r="H2074" t="s">
        <v>39</v>
      </c>
      <c r="I2074">
        <v>3</v>
      </c>
      <c r="J2074">
        <v>0</v>
      </c>
      <c r="K2074">
        <v>91</v>
      </c>
      <c r="L2074" t="s">
        <v>18</v>
      </c>
      <c r="M2074" t="b">
        <v>0</v>
      </c>
      <c r="N2074" t="s">
        <v>5209</v>
      </c>
      <c r="O2074" t="s">
        <v>5210</v>
      </c>
    </row>
    <row r="2075" spans="1:16" hidden="1" x14ac:dyDescent="0.2">
      <c r="A2075">
        <v>20978</v>
      </c>
      <c r="B2075">
        <v>20990</v>
      </c>
      <c r="C2075" t="b">
        <v>0</v>
      </c>
      <c r="D2075" t="b">
        <v>1</v>
      </c>
      <c r="E2075" t="s">
        <v>5207</v>
      </c>
      <c r="F2075" t="s">
        <v>6005</v>
      </c>
      <c r="G2075" t="s">
        <v>513</v>
      </c>
      <c r="H2075" t="s">
        <v>61</v>
      </c>
      <c r="I2075">
        <v>3</v>
      </c>
      <c r="J2075">
        <v>0</v>
      </c>
      <c r="K2075">
        <v>93</v>
      </c>
      <c r="L2075" t="s">
        <v>18</v>
      </c>
      <c r="M2075" t="b">
        <v>0</v>
      </c>
      <c r="N2075" t="s">
        <v>5209</v>
      </c>
      <c r="O2075" t="s">
        <v>7086</v>
      </c>
    </row>
    <row r="2076" spans="1:16" x14ac:dyDescent="0.2">
      <c r="A2076">
        <v>20498</v>
      </c>
      <c r="B2076">
        <v>20511</v>
      </c>
      <c r="C2076" t="b">
        <v>0</v>
      </c>
      <c r="D2076" t="b">
        <v>1</v>
      </c>
      <c r="E2076" t="s">
        <v>3767</v>
      </c>
      <c r="F2076" t="s">
        <v>3768</v>
      </c>
      <c r="G2076" t="s">
        <v>39</v>
      </c>
      <c r="H2076" t="s">
        <v>29</v>
      </c>
      <c r="I2076">
        <v>3</v>
      </c>
      <c r="J2076">
        <v>0</v>
      </c>
      <c r="K2076">
        <v>86</v>
      </c>
      <c r="L2076" t="s">
        <v>199</v>
      </c>
      <c r="M2076" t="b">
        <v>0</v>
      </c>
      <c r="N2076" t="s">
        <v>3769</v>
      </c>
      <c r="O2076" s="1" t="s">
        <v>3770</v>
      </c>
      <c r="P2076" t="s">
        <v>7654</v>
      </c>
    </row>
    <row r="2077" spans="1:16" hidden="1" x14ac:dyDescent="0.2">
      <c r="A2077">
        <v>20685</v>
      </c>
      <c r="B2077">
        <v>20703</v>
      </c>
      <c r="C2077" t="b">
        <v>0</v>
      </c>
      <c r="D2077" t="b">
        <v>0</v>
      </c>
      <c r="E2077" t="s">
        <v>2977</v>
      </c>
      <c r="F2077" t="s">
        <v>2978</v>
      </c>
      <c r="G2077" t="s">
        <v>57</v>
      </c>
      <c r="H2077" t="s">
        <v>57</v>
      </c>
      <c r="I2077">
        <v>0</v>
      </c>
      <c r="J2077">
        <v>0</v>
      </c>
      <c r="K2077">
        <v>100</v>
      </c>
      <c r="L2077" t="s">
        <v>18</v>
      </c>
      <c r="M2077" t="b">
        <v>1</v>
      </c>
      <c r="N2077" t="s">
        <v>2979</v>
      </c>
      <c r="O2077" t="s">
        <v>2980</v>
      </c>
    </row>
    <row r="2078" spans="1:16" hidden="1" x14ac:dyDescent="0.2">
      <c r="A2078">
        <v>20983</v>
      </c>
      <c r="B2078">
        <v>21006</v>
      </c>
      <c r="C2078" t="b">
        <v>0</v>
      </c>
      <c r="D2078" t="b">
        <v>1</v>
      </c>
      <c r="E2078" t="s">
        <v>5683</v>
      </c>
      <c r="F2078" t="s">
        <v>5683</v>
      </c>
      <c r="G2078" t="s">
        <v>251</v>
      </c>
      <c r="H2078" t="s">
        <v>251</v>
      </c>
      <c r="I2078">
        <v>3</v>
      </c>
      <c r="J2078">
        <v>0</v>
      </c>
      <c r="K2078">
        <v>99</v>
      </c>
      <c r="L2078" t="s">
        <v>18</v>
      </c>
      <c r="M2078" t="b">
        <v>0</v>
      </c>
      <c r="N2078" t="s">
        <v>5684</v>
      </c>
      <c r="O2078" t="s">
        <v>5685</v>
      </c>
    </row>
    <row r="2079" spans="1:16" hidden="1" x14ac:dyDescent="0.2">
      <c r="A2079">
        <v>20969</v>
      </c>
      <c r="B2079">
        <v>21012</v>
      </c>
      <c r="C2079" t="b">
        <v>0</v>
      </c>
      <c r="D2079" t="b">
        <v>1</v>
      </c>
      <c r="E2079" t="s">
        <v>5509</v>
      </c>
      <c r="F2079" t="s">
        <v>5509</v>
      </c>
      <c r="G2079" t="s">
        <v>251</v>
      </c>
      <c r="H2079" t="s">
        <v>251</v>
      </c>
      <c r="I2079">
        <v>2</v>
      </c>
      <c r="J2079">
        <v>0</v>
      </c>
      <c r="K2079">
        <v>97</v>
      </c>
      <c r="L2079" t="s">
        <v>18</v>
      </c>
      <c r="M2079" t="b">
        <v>0</v>
      </c>
      <c r="N2079" t="s">
        <v>5510</v>
      </c>
      <c r="O2079" t="s">
        <v>5511</v>
      </c>
    </row>
    <row r="2080" spans="1:16" hidden="1" x14ac:dyDescent="0.2">
      <c r="A2080">
        <v>21029</v>
      </c>
      <c r="B2080">
        <v>21035</v>
      </c>
      <c r="C2080" t="b">
        <v>0</v>
      </c>
      <c r="D2080" t="b">
        <v>1</v>
      </c>
      <c r="E2080" t="s">
        <v>5997</v>
      </c>
      <c r="F2080" t="s">
        <v>5998</v>
      </c>
      <c r="G2080" t="s">
        <v>2909</v>
      </c>
      <c r="H2080" t="s">
        <v>2909</v>
      </c>
      <c r="I2080">
        <v>0</v>
      </c>
      <c r="J2080">
        <v>0</v>
      </c>
      <c r="K2080">
        <v>100</v>
      </c>
      <c r="L2080" t="s">
        <v>18</v>
      </c>
      <c r="M2080" t="b">
        <v>0</v>
      </c>
      <c r="N2080" t="s">
        <v>5999</v>
      </c>
      <c r="O2080" t="s">
        <v>6000</v>
      </c>
    </row>
    <row r="2081" spans="1:15" hidden="1" x14ac:dyDescent="0.2">
      <c r="A2081">
        <v>21036</v>
      </c>
      <c r="B2081">
        <v>21037</v>
      </c>
      <c r="C2081" t="b">
        <v>0</v>
      </c>
      <c r="D2081" t="b">
        <v>1</v>
      </c>
      <c r="E2081" t="s">
        <v>6562</v>
      </c>
      <c r="F2081" t="s">
        <v>6563</v>
      </c>
      <c r="G2081" t="s">
        <v>193</v>
      </c>
      <c r="H2081" t="s">
        <v>193</v>
      </c>
      <c r="I2081">
        <v>2</v>
      </c>
      <c r="J2081">
        <v>0</v>
      </c>
      <c r="K2081">
        <v>100</v>
      </c>
      <c r="L2081" t="s">
        <v>18</v>
      </c>
      <c r="M2081" t="b">
        <v>0</v>
      </c>
      <c r="N2081" t="s">
        <v>6564</v>
      </c>
      <c r="O2081" t="s">
        <v>6565</v>
      </c>
    </row>
    <row r="2082" spans="1:15" hidden="1" x14ac:dyDescent="0.2">
      <c r="A2082">
        <v>21020</v>
      </c>
      <c r="B2082">
        <v>21046</v>
      </c>
      <c r="C2082" t="b">
        <v>0</v>
      </c>
      <c r="D2082" t="b">
        <v>1</v>
      </c>
      <c r="E2082" t="s">
        <v>5417</v>
      </c>
      <c r="F2082" t="s">
        <v>5417</v>
      </c>
      <c r="G2082" t="s">
        <v>5418</v>
      </c>
      <c r="H2082" t="s">
        <v>364</v>
      </c>
      <c r="I2082">
        <v>3</v>
      </c>
      <c r="J2082">
        <v>0</v>
      </c>
      <c r="K2082">
        <v>99</v>
      </c>
      <c r="L2082" t="s">
        <v>18</v>
      </c>
      <c r="M2082" t="b">
        <v>0</v>
      </c>
      <c r="N2082" t="s">
        <v>5419</v>
      </c>
      <c r="O2082" t="s">
        <v>5420</v>
      </c>
    </row>
    <row r="2083" spans="1:15" hidden="1" x14ac:dyDescent="0.2">
      <c r="A2083">
        <v>21028</v>
      </c>
      <c r="B2083">
        <v>21057</v>
      </c>
      <c r="C2083" t="b">
        <v>0</v>
      </c>
      <c r="D2083" t="b">
        <v>1</v>
      </c>
      <c r="E2083" t="s">
        <v>5190</v>
      </c>
      <c r="F2083" t="s">
        <v>5191</v>
      </c>
      <c r="G2083" t="s">
        <v>29</v>
      </c>
      <c r="H2083" t="s">
        <v>124</v>
      </c>
      <c r="I2083">
        <v>4</v>
      </c>
      <c r="J2083">
        <v>0</v>
      </c>
      <c r="K2083">
        <v>100</v>
      </c>
      <c r="L2083" t="s">
        <v>18</v>
      </c>
      <c r="M2083" t="b">
        <v>0</v>
      </c>
      <c r="N2083" t="s">
        <v>5192</v>
      </c>
      <c r="O2083" t="s">
        <v>6589</v>
      </c>
    </row>
    <row r="2084" spans="1:15" hidden="1" x14ac:dyDescent="0.2">
      <c r="A2084">
        <v>20226</v>
      </c>
      <c r="B2084">
        <v>21063</v>
      </c>
      <c r="C2084" t="b">
        <v>0</v>
      </c>
      <c r="D2084" t="b">
        <v>1</v>
      </c>
      <c r="E2084" t="s">
        <v>3057</v>
      </c>
      <c r="F2084" t="s">
        <v>3058</v>
      </c>
      <c r="G2084" t="s">
        <v>172</v>
      </c>
      <c r="H2084" t="s">
        <v>172</v>
      </c>
      <c r="I2084">
        <v>2</v>
      </c>
      <c r="J2084">
        <v>0</v>
      </c>
      <c r="K2084">
        <v>100</v>
      </c>
      <c r="L2084" t="s">
        <v>18</v>
      </c>
      <c r="M2084" t="b">
        <v>0</v>
      </c>
      <c r="N2084" t="s">
        <v>3059</v>
      </c>
      <c r="O2084" t="s">
        <v>6320</v>
      </c>
    </row>
    <row r="2085" spans="1:15" hidden="1" x14ac:dyDescent="0.2">
      <c r="A2085">
        <v>20774</v>
      </c>
      <c r="B2085">
        <v>21067</v>
      </c>
      <c r="C2085" t="b">
        <v>0</v>
      </c>
      <c r="D2085" t="b">
        <v>1</v>
      </c>
      <c r="E2085" t="s">
        <v>5200</v>
      </c>
      <c r="F2085" t="s">
        <v>5201</v>
      </c>
      <c r="G2085" t="s">
        <v>193</v>
      </c>
      <c r="H2085" t="s">
        <v>193</v>
      </c>
      <c r="I2085">
        <v>2</v>
      </c>
      <c r="J2085">
        <v>0</v>
      </c>
      <c r="K2085">
        <v>96</v>
      </c>
      <c r="L2085" t="s">
        <v>18</v>
      </c>
      <c r="M2085" t="b">
        <v>0</v>
      </c>
      <c r="N2085" t="s">
        <v>5202</v>
      </c>
      <c r="O2085" t="s">
        <v>5203</v>
      </c>
    </row>
    <row r="2086" spans="1:15" hidden="1" x14ac:dyDescent="0.2">
      <c r="A2086">
        <v>21066</v>
      </c>
      <c r="B2086">
        <v>21076</v>
      </c>
      <c r="C2086" t="b">
        <v>0</v>
      </c>
      <c r="D2086" t="b">
        <v>1</v>
      </c>
      <c r="E2086" t="s">
        <v>7095</v>
      </c>
      <c r="F2086" t="s">
        <v>7096</v>
      </c>
      <c r="G2086" t="s">
        <v>161</v>
      </c>
      <c r="H2086" t="s">
        <v>29</v>
      </c>
      <c r="I2086">
        <v>1</v>
      </c>
      <c r="J2086">
        <v>0</v>
      </c>
      <c r="K2086">
        <v>100</v>
      </c>
      <c r="L2086" t="s">
        <v>18</v>
      </c>
      <c r="M2086" t="b">
        <v>0</v>
      </c>
      <c r="N2086" t="s">
        <v>7097</v>
      </c>
      <c r="O2086" t="s">
        <v>7098</v>
      </c>
    </row>
    <row r="2087" spans="1:15" hidden="1" x14ac:dyDescent="0.2">
      <c r="A2087">
        <v>20948</v>
      </c>
      <c r="B2087">
        <v>21081</v>
      </c>
      <c r="C2087" t="b">
        <v>0</v>
      </c>
      <c r="D2087" t="b">
        <v>1</v>
      </c>
      <c r="E2087" t="s">
        <v>5986</v>
      </c>
      <c r="F2087" t="s">
        <v>6391</v>
      </c>
      <c r="G2087" t="s">
        <v>57</v>
      </c>
      <c r="H2087" t="s">
        <v>57</v>
      </c>
      <c r="I2087">
        <v>3</v>
      </c>
      <c r="J2087">
        <v>0</v>
      </c>
      <c r="K2087">
        <v>100</v>
      </c>
      <c r="L2087" t="s">
        <v>18</v>
      </c>
      <c r="M2087" t="b">
        <v>0</v>
      </c>
      <c r="N2087" t="s">
        <v>5988</v>
      </c>
      <c r="O2087" t="s">
        <v>6392</v>
      </c>
    </row>
    <row r="2088" spans="1:15" hidden="1" x14ac:dyDescent="0.2">
      <c r="A2088">
        <v>20948</v>
      </c>
      <c r="B2088">
        <v>21082</v>
      </c>
      <c r="C2088" t="b">
        <v>0</v>
      </c>
      <c r="D2088" t="b">
        <v>1</v>
      </c>
      <c r="E2088" t="s">
        <v>5986</v>
      </c>
      <c r="F2088" t="s">
        <v>5987</v>
      </c>
      <c r="G2088" t="s">
        <v>57</v>
      </c>
      <c r="H2088" t="s">
        <v>57</v>
      </c>
      <c r="I2088">
        <v>3</v>
      </c>
      <c r="J2088">
        <v>0</v>
      </c>
      <c r="K2088">
        <v>100</v>
      </c>
      <c r="L2088" t="s">
        <v>18</v>
      </c>
      <c r="M2088" t="b">
        <v>0</v>
      </c>
      <c r="N2088" t="s">
        <v>5988</v>
      </c>
      <c r="O2088" t="s">
        <v>5989</v>
      </c>
    </row>
    <row r="2089" spans="1:15" hidden="1" x14ac:dyDescent="0.2">
      <c r="A2089">
        <v>21090</v>
      </c>
      <c r="B2089">
        <v>21095</v>
      </c>
      <c r="C2089" t="b">
        <v>0</v>
      </c>
      <c r="D2089" t="b">
        <v>1</v>
      </c>
      <c r="E2089" t="s">
        <v>7409</v>
      </c>
      <c r="F2089" t="s">
        <v>7409</v>
      </c>
      <c r="G2089" t="s">
        <v>172</v>
      </c>
      <c r="H2089" t="s">
        <v>161</v>
      </c>
      <c r="I2089">
        <v>3</v>
      </c>
      <c r="J2089">
        <v>0</v>
      </c>
      <c r="K2089">
        <v>96</v>
      </c>
      <c r="L2089" t="s">
        <v>18</v>
      </c>
      <c r="M2089" t="b">
        <v>0</v>
      </c>
      <c r="N2089" t="s">
        <v>7410</v>
      </c>
      <c r="O2089" t="s">
        <v>7411</v>
      </c>
    </row>
    <row r="2090" spans="1:15" hidden="1" x14ac:dyDescent="0.2">
      <c r="A2090">
        <v>21092</v>
      </c>
      <c r="B2090">
        <v>21103</v>
      </c>
      <c r="C2090" t="b">
        <v>0</v>
      </c>
      <c r="D2090" t="b">
        <v>1</v>
      </c>
      <c r="E2090" t="s">
        <v>5590</v>
      </c>
      <c r="F2090" t="s">
        <v>5591</v>
      </c>
      <c r="G2090" t="s">
        <v>5592</v>
      </c>
      <c r="H2090" t="s">
        <v>5593</v>
      </c>
      <c r="I2090">
        <v>1</v>
      </c>
      <c r="J2090">
        <v>0</v>
      </c>
      <c r="K2090">
        <v>100</v>
      </c>
      <c r="L2090" t="s">
        <v>18</v>
      </c>
      <c r="M2090" t="b">
        <v>0</v>
      </c>
      <c r="N2090" t="s">
        <v>5594</v>
      </c>
      <c r="O2090" t="s">
        <v>5595</v>
      </c>
    </row>
    <row r="2091" spans="1:15" hidden="1" x14ac:dyDescent="0.2">
      <c r="A2091">
        <v>20942</v>
      </c>
      <c r="B2091">
        <v>21110</v>
      </c>
      <c r="C2091" t="b">
        <v>0</v>
      </c>
      <c r="D2091" t="b">
        <v>1</v>
      </c>
      <c r="E2091" t="s">
        <v>6543</v>
      </c>
      <c r="F2091" t="s">
        <v>6544</v>
      </c>
      <c r="G2091" t="s">
        <v>1123</v>
      </c>
      <c r="H2091" t="s">
        <v>29</v>
      </c>
      <c r="I2091">
        <v>3</v>
      </c>
      <c r="J2091">
        <v>0</v>
      </c>
      <c r="K2091">
        <v>94</v>
      </c>
      <c r="L2091" t="s">
        <v>18</v>
      </c>
      <c r="M2091" t="b">
        <v>0</v>
      </c>
      <c r="N2091" t="s">
        <v>6545</v>
      </c>
      <c r="O2091" t="s">
        <v>6546</v>
      </c>
    </row>
    <row r="2092" spans="1:15" hidden="1" x14ac:dyDescent="0.2">
      <c r="A2092">
        <v>21113</v>
      </c>
      <c r="B2092">
        <v>21115</v>
      </c>
      <c r="C2092" t="b">
        <v>0</v>
      </c>
      <c r="D2092" t="b">
        <v>1</v>
      </c>
      <c r="E2092" t="s">
        <v>7024</v>
      </c>
      <c r="F2092" t="s">
        <v>7025</v>
      </c>
      <c r="G2092" t="s">
        <v>917</v>
      </c>
      <c r="H2092" t="s">
        <v>917</v>
      </c>
      <c r="I2092">
        <v>2</v>
      </c>
      <c r="J2092">
        <v>0</v>
      </c>
      <c r="K2092">
        <v>100</v>
      </c>
      <c r="L2092" t="s">
        <v>18</v>
      </c>
      <c r="M2092" t="b">
        <v>0</v>
      </c>
      <c r="N2092" t="s">
        <v>7026</v>
      </c>
      <c r="O2092" t="s">
        <v>7027</v>
      </c>
    </row>
    <row r="2093" spans="1:15" hidden="1" x14ac:dyDescent="0.2">
      <c r="A2093">
        <v>20981</v>
      </c>
      <c r="B2093">
        <v>21125</v>
      </c>
      <c r="C2093" t="b">
        <v>0</v>
      </c>
      <c r="D2093" t="b">
        <v>1</v>
      </c>
      <c r="E2093" t="s">
        <v>6005</v>
      </c>
      <c r="F2093" t="s">
        <v>6006</v>
      </c>
      <c r="G2093" t="s">
        <v>339</v>
      </c>
      <c r="H2093" t="s">
        <v>172</v>
      </c>
      <c r="I2093">
        <v>3</v>
      </c>
      <c r="J2093">
        <v>0</v>
      </c>
      <c r="K2093">
        <v>100</v>
      </c>
      <c r="L2093" t="s">
        <v>18</v>
      </c>
      <c r="M2093" t="b">
        <v>0</v>
      </c>
      <c r="N2093" t="s">
        <v>6007</v>
      </c>
      <c r="O2093" t="s">
        <v>6008</v>
      </c>
    </row>
    <row r="2094" spans="1:15" hidden="1" x14ac:dyDescent="0.2">
      <c r="A2094">
        <v>20666</v>
      </c>
      <c r="B2094">
        <v>21135</v>
      </c>
      <c r="C2094" t="b">
        <v>0</v>
      </c>
      <c r="D2094" t="b">
        <v>1</v>
      </c>
      <c r="E2094" t="s">
        <v>6714</v>
      </c>
      <c r="F2094" t="s">
        <v>6715</v>
      </c>
      <c r="G2094" t="s">
        <v>99</v>
      </c>
      <c r="H2094" t="s">
        <v>4633</v>
      </c>
      <c r="I2094">
        <v>1</v>
      </c>
      <c r="J2094">
        <v>0</v>
      </c>
      <c r="K2094">
        <v>100</v>
      </c>
      <c r="L2094" t="s">
        <v>18</v>
      </c>
      <c r="M2094" t="b">
        <v>0</v>
      </c>
      <c r="N2094" t="s">
        <v>6716</v>
      </c>
      <c r="O2094" t="s">
        <v>6717</v>
      </c>
    </row>
    <row r="2095" spans="1:15" hidden="1" x14ac:dyDescent="0.2">
      <c r="A2095">
        <v>20890</v>
      </c>
      <c r="B2095">
        <v>21155</v>
      </c>
      <c r="C2095" t="b">
        <v>0</v>
      </c>
      <c r="D2095" t="b">
        <v>1</v>
      </c>
      <c r="E2095" t="s">
        <v>6531</v>
      </c>
      <c r="F2095" t="s">
        <v>6532</v>
      </c>
      <c r="G2095" t="s">
        <v>6533</v>
      </c>
      <c r="H2095" t="s">
        <v>6534</v>
      </c>
      <c r="I2095">
        <v>0</v>
      </c>
      <c r="J2095">
        <v>0</v>
      </c>
      <c r="K2095">
        <v>90</v>
      </c>
      <c r="L2095" t="s">
        <v>18</v>
      </c>
      <c r="M2095" t="b">
        <v>0</v>
      </c>
      <c r="N2095" t="s">
        <v>6535</v>
      </c>
      <c r="O2095" t="s">
        <v>6536</v>
      </c>
    </row>
    <row r="2096" spans="1:15" hidden="1" x14ac:dyDescent="0.2">
      <c r="A2096">
        <v>21093</v>
      </c>
      <c r="B2096">
        <v>21156</v>
      </c>
      <c r="C2096" t="b">
        <v>0</v>
      </c>
      <c r="D2096" t="b">
        <v>1</v>
      </c>
      <c r="E2096" t="s">
        <v>5217</v>
      </c>
      <c r="F2096" t="s">
        <v>5218</v>
      </c>
      <c r="G2096" t="s">
        <v>172</v>
      </c>
      <c r="H2096" t="s">
        <v>29</v>
      </c>
      <c r="I2096">
        <v>1</v>
      </c>
      <c r="J2096">
        <v>0</v>
      </c>
      <c r="K2096">
        <v>99</v>
      </c>
      <c r="L2096" t="s">
        <v>18</v>
      </c>
      <c r="M2096" t="b">
        <v>0</v>
      </c>
      <c r="N2096" t="s">
        <v>5219</v>
      </c>
      <c r="O2096" t="s">
        <v>5220</v>
      </c>
    </row>
    <row r="2097" spans="1:15" hidden="1" x14ac:dyDescent="0.2">
      <c r="A2097">
        <v>20976</v>
      </c>
      <c r="B2097">
        <v>21161</v>
      </c>
      <c r="C2097" t="b">
        <v>0</v>
      </c>
      <c r="D2097" t="b">
        <v>1</v>
      </c>
      <c r="E2097" t="s">
        <v>6969</v>
      </c>
      <c r="F2097" t="s">
        <v>6969</v>
      </c>
      <c r="G2097" t="s">
        <v>1801</v>
      </c>
      <c r="H2097" t="s">
        <v>29</v>
      </c>
      <c r="I2097">
        <v>1</v>
      </c>
      <c r="J2097">
        <v>0</v>
      </c>
      <c r="K2097">
        <v>90</v>
      </c>
      <c r="L2097" t="s">
        <v>18</v>
      </c>
      <c r="M2097" t="b">
        <v>0</v>
      </c>
      <c r="N2097" t="s">
        <v>6970</v>
      </c>
      <c r="O2097" t="s">
        <v>6971</v>
      </c>
    </row>
    <row r="2098" spans="1:15" hidden="1" x14ac:dyDescent="0.2">
      <c r="A2098">
        <v>21178</v>
      </c>
      <c r="B2098">
        <v>21179</v>
      </c>
      <c r="C2098" t="b">
        <v>0</v>
      </c>
      <c r="D2098" t="b">
        <v>1</v>
      </c>
      <c r="E2098" t="s">
        <v>6808</v>
      </c>
      <c r="F2098" t="s">
        <v>5224</v>
      </c>
      <c r="G2098" t="s">
        <v>34</v>
      </c>
      <c r="H2098" t="s">
        <v>98</v>
      </c>
      <c r="I2098">
        <v>3</v>
      </c>
      <c r="J2098">
        <v>0</v>
      </c>
      <c r="K2098">
        <v>90</v>
      </c>
      <c r="L2098" t="s">
        <v>18</v>
      </c>
      <c r="M2098" t="b">
        <v>0</v>
      </c>
      <c r="N2098" t="s">
        <v>6809</v>
      </c>
      <c r="O2098" t="s">
        <v>5225</v>
      </c>
    </row>
    <row r="2099" spans="1:15" hidden="1" x14ac:dyDescent="0.2">
      <c r="A2099">
        <v>20924</v>
      </c>
      <c r="B2099">
        <v>21183</v>
      </c>
      <c r="C2099" t="b">
        <v>0</v>
      </c>
      <c r="D2099" t="b">
        <v>1</v>
      </c>
      <c r="E2099" t="s">
        <v>7196</v>
      </c>
      <c r="F2099" t="s">
        <v>7196</v>
      </c>
      <c r="G2099" t="s">
        <v>251</v>
      </c>
      <c r="H2099" t="s">
        <v>251</v>
      </c>
      <c r="I2099">
        <v>2</v>
      </c>
      <c r="J2099">
        <v>0</v>
      </c>
      <c r="K2099">
        <v>96</v>
      </c>
      <c r="L2099" t="s">
        <v>18</v>
      </c>
      <c r="M2099" t="b">
        <v>0</v>
      </c>
      <c r="N2099" t="s">
        <v>7197</v>
      </c>
      <c r="O2099" t="s">
        <v>7198</v>
      </c>
    </row>
    <row r="2100" spans="1:15" hidden="1" x14ac:dyDescent="0.2">
      <c r="A2100">
        <v>21179</v>
      </c>
      <c r="B2100">
        <v>21184</v>
      </c>
      <c r="C2100" t="b">
        <v>1</v>
      </c>
      <c r="D2100" t="b">
        <v>1</v>
      </c>
      <c r="E2100" t="s">
        <v>5224</v>
      </c>
      <c r="F2100" t="s">
        <v>5224</v>
      </c>
      <c r="G2100" t="s">
        <v>98</v>
      </c>
      <c r="H2100" t="s">
        <v>39</v>
      </c>
      <c r="I2100">
        <v>0</v>
      </c>
      <c r="J2100">
        <v>0</v>
      </c>
      <c r="K2100">
        <v>96</v>
      </c>
      <c r="L2100" t="s">
        <v>18</v>
      </c>
      <c r="M2100" t="b">
        <v>0</v>
      </c>
      <c r="N2100" t="s">
        <v>5225</v>
      </c>
      <c r="O2100" t="s">
        <v>5226</v>
      </c>
    </row>
    <row r="2101" spans="1:15" hidden="1" x14ac:dyDescent="0.2">
      <c r="A2101">
        <v>21188</v>
      </c>
      <c r="B2101">
        <v>21190</v>
      </c>
      <c r="C2101" t="b">
        <v>0</v>
      </c>
      <c r="D2101" t="b">
        <v>1</v>
      </c>
      <c r="E2101" t="s">
        <v>6637</v>
      </c>
      <c r="F2101" t="s">
        <v>6638</v>
      </c>
      <c r="G2101" t="s">
        <v>34</v>
      </c>
      <c r="H2101" t="s">
        <v>34</v>
      </c>
      <c r="I2101">
        <v>3</v>
      </c>
      <c r="J2101">
        <v>0</v>
      </c>
      <c r="K2101">
        <v>100</v>
      </c>
      <c r="L2101" t="s">
        <v>18</v>
      </c>
      <c r="M2101" t="b">
        <v>0</v>
      </c>
      <c r="N2101" t="s">
        <v>6639</v>
      </c>
      <c r="O2101" t="s">
        <v>6640</v>
      </c>
    </row>
    <row r="2102" spans="1:15" hidden="1" x14ac:dyDescent="0.2">
      <c r="A2102">
        <v>21179</v>
      </c>
      <c r="B2102">
        <v>21204</v>
      </c>
      <c r="C2102" t="b">
        <v>1</v>
      </c>
      <c r="D2102" t="b">
        <v>1</v>
      </c>
      <c r="E2102" t="s">
        <v>5224</v>
      </c>
      <c r="F2102" t="s">
        <v>5224</v>
      </c>
      <c r="G2102" t="s">
        <v>98</v>
      </c>
      <c r="H2102" t="s">
        <v>917</v>
      </c>
      <c r="I2102">
        <v>0</v>
      </c>
      <c r="J2102">
        <v>0</v>
      </c>
      <c r="K2102">
        <v>91</v>
      </c>
      <c r="L2102" t="s">
        <v>18</v>
      </c>
      <c r="M2102" t="b">
        <v>0</v>
      </c>
      <c r="N2102" t="s">
        <v>5225</v>
      </c>
      <c r="O2102" t="s">
        <v>7155</v>
      </c>
    </row>
    <row r="2103" spans="1:15" hidden="1" x14ac:dyDescent="0.2">
      <c r="A2103">
        <v>20932</v>
      </c>
      <c r="B2103">
        <v>20951</v>
      </c>
      <c r="C2103" t="b">
        <v>0</v>
      </c>
      <c r="D2103" t="b">
        <v>0</v>
      </c>
      <c r="E2103" t="s">
        <v>2887</v>
      </c>
      <c r="F2103" t="s">
        <v>2888</v>
      </c>
      <c r="G2103" t="s">
        <v>57</v>
      </c>
      <c r="H2103" t="s">
        <v>57</v>
      </c>
      <c r="I2103">
        <v>2</v>
      </c>
      <c r="J2103">
        <v>2</v>
      </c>
      <c r="K2103">
        <v>100</v>
      </c>
      <c r="L2103" t="s">
        <v>18</v>
      </c>
      <c r="M2103" t="b">
        <v>1</v>
      </c>
      <c r="N2103" t="s">
        <v>2889</v>
      </c>
      <c r="O2103" t="s">
        <v>2890</v>
      </c>
    </row>
    <row r="2104" spans="1:15" hidden="1" x14ac:dyDescent="0.2">
      <c r="A2104">
        <v>21195</v>
      </c>
      <c r="B2104">
        <v>21206</v>
      </c>
      <c r="C2104" t="b">
        <v>0</v>
      </c>
      <c r="D2104" t="b">
        <v>1</v>
      </c>
      <c r="E2104" t="s">
        <v>5450</v>
      </c>
      <c r="F2104" t="s">
        <v>5451</v>
      </c>
      <c r="G2104" t="s">
        <v>172</v>
      </c>
      <c r="H2104" t="s">
        <v>29</v>
      </c>
      <c r="I2104">
        <v>2</v>
      </c>
      <c r="J2104">
        <v>0</v>
      </c>
      <c r="K2104">
        <v>96</v>
      </c>
      <c r="L2104" t="s">
        <v>18</v>
      </c>
      <c r="M2104" t="b">
        <v>0</v>
      </c>
      <c r="N2104" t="s">
        <v>5452</v>
      </c>
      <c r="O2104" t="s">
        <v>5453</v>
      </c>
    </row>
    <row r="2105" spans="1:15" hidden="1" x14ac:dyDescent="0.2">
      <c r="A2105">
        <v>21205</v>
      </c>
      <c r="B2105">
        <v>21212</v>
      </c>
      <c r="C2105" t="b">
        <v>0</v>
      </c>
      <c r="D2105" t="b">
        <v>1</v>
      </c>
      <c r="E2105" t="s">
        <v>5841</v>
      </c>
      <c r="F2105" t="s">
        <v>5841</v>
      </c>
      <c r="G2105" t="s">
        <v>251</v>
      </c>
      <c r="H2105" t="s">
        <v>251</v>
      </c>
      <c r="I2105">
        <v>3</v>
      </c>
      <c r="J2105">
        <v>0</v>
      </c>
      <c r="K2105">
        <v>100</v>
      </c>
      <c r="L2105" t="s">
        <v>18</v>
      </c>
      <c r="M2105" t="b">
        <v>0</v>
      </c>
      <c r="N2105" t="s">
        <v>5842</v>
      </c>
      <c r="O2105" t="s">
        <v>5843</v>
      </c>
    </row>
    <row r="2106" spans="1:15" hidden="1" x14ac:dyDescent="0.2">
      <c r="A2106">
        <v>21178</v>
      </c>
      <c r="B2106">
        <v>21213</v>
      </c>
      <c r="C2106" t="b">
        <v>0</v>
      </c>
      <c r="D2106" t="b">
        <v>1</v>
      </c>
      <c r="E2106" t="s">
        <v>6808</v>
      </c>
      <c r="F2106" t="s">
        <v>5224</v>
      </c>
      <c r="G2106" t="s">
        <v>34</v>
      </c>
      <c r="H2106" t="s">
        <v>172</v>
      </c>
      <c r="I2106">
        <v>3</v>
      </c>
      <c r="J2106">
        <v>0</v>
      </c>
      <c r="K2106">
        <v>90</v>
      </c>
      <c r="L2106" t="s">
        <v>18</v>
      </c>
      <c r="M2106" t="b">
        <v>0</v>
      </c>
      <c r="N2106" t="s">
        <v>6809</v>
      </c>
      <c r="O2106" t="s">
        <v>6851</v>
      </c>
    </row>
    <row r="2107" spans="1:15" hidden="1" x14ac:dyDescent="0.2">
      <c r="A2107">
        <v>21195</v>
      </c>
      <c r="B2107">
        <v>21214</v>
      </c>
      <c r="C2107" t="b">
        <v>0</v>
      </c>
      <c r="D2107" t="b">
        <v>1</v>
      </c>
      <c r="E2107" t="s">
        <v>5450</v>
      </c>
      <c r="F2107" t="s">
        <v>5451</v>
      </c>
      <c r="G2107" t="s">
        <v>172</v>
      </c>
      <c r="H2107" t="s">
        <v>29</v>
      </c>
      <c r="I2107">
        <v>2</v>
      </c>
      <c r="J2107">
        <v>0</v>
      </c>
      <c r="K2107">
        <v>96</v>
      </c>
      <c r="L2107" t="s">
        <v>18</v>
      </c>
      <c r="M2107" t="b">
        <v>0</v>
      </c>
      <c r="N2107" t="s">
        <v>5452</v>
      </c>
      <c r="O2107" t="s">
        <v>7472</v>
      </c>
    </row>
    <row r="2108" spans="1:15" hidden="1" x14ac:dyDescent="0.2">
      <c r="A2108">
        <v>20880</v>
      </c>
      <c r="B2108">
        <v>21215</v>
      </c>
      <c r="C2108" t="b">
        <v>0</v>
      </c>
      <c r="D2108" t="b">
        <v>1</v>
      </c>
      <c r="E2108" t="s">
        <v>6992</v>
      </c>
      <c r="F2108" t="s">
        <v>6993</v>
      </c>
      <c r="G2108" t="s">
        <v>179</v>
      </c>
      <c r="H2108" t="s">
        <v>179</v>
      </c>
      <c r="I2108">
        <v>1</v>
      </c>
      <c r="J2108">
        <v>0</v>
      </c>
      <c r="K2108">
        <v>100</v>
      </c>
      <c r="L2108" t="s">
        <v>18</v>
      </c>
      <c r="M2108" t="b">
        <v>0</v>
      </c>
      <c r="N2108" t="s">
        <v>6994</v>
      </c>
      <c r="O2108" t="s">
        <v>6995</v>
      </c>
    </row>
    <row r="2109" spans="1:15" hidden="1" x14ac:dyDescent="0.2">
      <c r="A2109">
        <v>21193</v>
      </c>
      <c r="B2109">
        <v>21222</v>
      </c>
      <c r="C2109" t="b">
        <v>0</v>
      </c>
      <c r="D2109" t="b">
        <v>1</v>
      </c>
      <c r="E2109" t="s">
        <v>5727</v>
      </c>
      <c r="F2109" t="s">
        <v>5728</v>
      </c>
      <c r="G2109" t="s">
        <v>57</v>
      </c>
      <c r="H2109" t="s">
        <v>57</v>
      </c>
      <c r="I2109">
        <v>1</v>
      </c>
      <c r="J2109">
        <v>0</v>
      </c>
      <c r="K2109">
        <v>94</v>
      </c>
      <c r="L2109" t="s">
        <v>18</v>
      </c>
      <c r="M2109" t="b">
        <v>0</v>
      </c>
      <c r="N2109" t="s">
        <v>5729</v>
      </c>
      <c r="O2109" t="s">
        <v>5730</v>
      </c>
    </row>
    <row r="2110" spans="1:15" hidden="1" x14ac:dyDescent="0.2">
      <c r="A2110">
        <v>21207</v>
      </c>
      <c r="B2110">
        <v>21224</v>
      </c>
      <c r="C2110" t="b">
        <v>0</v>
      </c>
      <c r="D2110" t="b">
        <v>1</v>
      </c>
      <c r="E2110" t="s">
        <v>5660</v>
      </c>
      <c r="F2110" t="s">
        <v>5660</v>
      </c>
      <c r="G2110" t="s">
        <v>94</v>
      </c>
      <c r="H2110" t="s">
        <v>40</v>
      </c>
      <c r="I2110">
        <v>1</v>
      </c>
      <c r="J2110">
        <v>0</v>
      </c>
      <c r="K2110">
        <v>90</v>
      </c>
      <c r="L2110" t="s">
        <v>18</v>
      </c>
      <c r="M2110" t="b">
        <v>0</v>
      </c>
      <c r="N2110" t="s">
        <v>5661</v>
      </c>
      <c r="O2110" t="s">
        <v>5662</v>
      </c>
    </row>
    <row r="2111" spans="1:15" hidden="1" x14ac:dyDescent="0.2">
      <c r="A2111">
        <v>21262</v>
      </c>
      <c r="B2111">
        <v>21263</v>
      </c>
      <c r="C2111" t="b">
        <v>0</v>
      </c>
      <c r="D2111" t="b">
        <v>1</v>
      </c>
      <c r="E2111" t="s">
        <v>1780</v>
      </c>
      <c r="F2111" t="s">
        <v>7009</v>
      </c>
      <c r="G2111" t="s">
        <v>193</v>
      </c>
      <c r="H2111" t="s">
        <v>193</v>
      </c>
      <c r="I2111">
        <v>1</v>
      </c>
      <c r="J2111">
        <v>0</v>
      </c>
      <c r="K2111">
        <v>100</v>
      </c>
      <c r="L2111" t="s">
        <v>18</v>
      </c>
      <c r="M2111" t="b">
        <v>0</v>
      </c>
      <c r="N2111" t="s">
        <v>1782</v>
      </c>
      <c r="O2111" t="s">
        <v>7010</v>
      </c>
    </row>
    <row r="2112" spans="1:15" hidden="1" x14ac:dyDescent="0.2">
      <c r="A2112">
        <v>21259</v>
      </c>
      <c r="B2112">
        <v>21287</v>
      </c>
      <c r="C2112" t="b">
        <v>0</v>
      </c>
      <c r="D2112" t="b">
        <v>1</v>
      </c>
      <c r="E2112" t="s">
        <v>641</v>
      </c>
      <c r="F2112" t="s">
        <v>642</v>
      </c>
      <c r="G2112" t="s">
        <v>643</v>
      </c>
      <c r="H2112" t="s">
        <v>161</v>
      </c>
      <c r="I2112">
        <v>2</v>
      </c>
      <c r="J2112">
        <v>0</v>
      </c>
      <c r="K2112">
        <v>100</v>
      </c>
      <c r="L2112" t="s">
        <v>18</v>
      </c>
      <c r="M2112" t="b">
        <v>0</v>
      </c>
      <c r="N2112" t="s">
        <v>644</v>
      </c>
      <c r="O2112" t="s">
        <v>645</v>
      </c>
    </row>
    <row r="2113" spans="1:15" hidden="1" x14ac:dyDescent="0.2">
      <c r="A2113">
        <v>21262</v>
      </c>
      <c r="B2113">
        <v>21289</v>
      </c>
      <c r="C2113" t="b">
        <v>0</v>
      </c>
      <c r="D2113" t="b">
        <v>1</v>
      </c>
      <c r="E2113" t="s">
        <v>1780</v>
      </c>
      <c r="F2113" t="s">
        <v>1781</v>
      </c>
      <c r="G2113" t="s">
        <v>193</v>
      </c>
      <c r="H2113" t="s">
        <v>193</v>
      </c>
      <c r="I2113">
        <v>1</v>
      </c>
      <c r="J2113">
        <v>0</v>
      </c>
      <c r="K2113">
        <v>100</v>
      </c>
      <c r="L2113" t="s">
        <v>18</v>
      </c>
      <c r="M2113" t="b">
        <v>0</v>
      </c>
      <c r="N2113" t="s">
        <v>1782</v>
      </c>
      <c r="O2113" t="s">
        <v>1783</v>
      </c>
    </row>
    <row r="2114" spans="1:15" hidden="1" x14ac:dyDescent="0.2">
      <c r="A2114">
        <v>21319</v>
      </c>
      <c r="B2114">
        <v>21324</v>
      </c>
      <c r="C2114" t="b">
        <v>0</v>
      </c>
      <c r="D2114" t="b">
        <v>1</v>
      </c>
      <c r="E2114" t="s">
        <v>5150</v>
      </c>
      <c r="F2114" t="s">
        <v>5495</v>
      </c>
      <c r="G2114" t="s">
        <v>34</v>
      </c>
      <c r="H2114" t="s">
        <v>3369</v>
      </c>
      <c r="I2114">
        <v>3</v>
      </c>
      <c r="J2114">
        <v>0</v>
      </c>
      <c r="K2114">
        <v>93</v>
      </c>
      <c r="L2114" t="s">
        <v>18</v>
      </c>
      <c r="M2114" t="b">
        <v>0</v>
      </c>
      <c r="N2114" t="s">
        <v>5152</v>
      </c>
      <c r="O2114" t="s">
        <v>5496</v>
      </c>
    </row>
    <row r="2115" spans="1:15" hidden="1" x14ac:dyDescent="0.2">
      <c r="A2115">
        <v>21322</v>
      </c>
      <c r="B2115">
        <v>21325</v>
      </c>
      <c r="C2115" t="b">
        <v>0</v>
      </c>
      <c r="D2115" t="b">
        <v>1</v>
      </c>
      <c r="E2115" t="s">
        <v>5472</v>
      </c>
      <c r="F2115" t="s">
        <v>5472</v>
      </c>
      <c r="G2115" t="s">
        <v>98</v>
      </c>
      <c r="H2115" t="s">
        <v>40</v>
      </c>
      <c r="I2115">
        <v>2</v>
      </c>
      <c r="J2115">
        <v>0</v>
      </c>
      <c r="K2115">
        <v>100</v>
      </c>
      <c r="L2115" t="s">
        <v>18</v>
      </c>
      <c r="M2115" t="b">
        <v>0</v>
      </c>
      <c r="N2115" t="s">
        <v>5473</v>
      </c>
      <c r="O2115" t="s">
        <v>7408</v>
      </c>
    </row>
    <row r="2116" spans="1:15" hidden="1" x14ac:dyDescent="0.2">
      <c r="A2116">
        <v>21321</v>
      </c>
      <c r="B2116">
        <v>21326</v>
      </c>
      <c r="C2116" t="b">
        <v>0</v>
      </c>
      <c r="D2116" t="b">
        <v>1</v>
      </c>
      <c r="E2116" t="s">
        <v>5517</v>
      </c>
      <c r="F2116" t="s">
        <v>5517</v>
      </c>
      <c r="G2116" t="s">
        <v>104</v>
      </c>
      <c r="H2116" t="s">
        <v>94</v>
      </c>
      <c r="I2116">
        <v>3</v>
      </c>
      <c r="J2116">
        <v>0</v>
      </c>
      <c r="K2116">
        <v>100</v>
      </c>
      <c r="L2116" t="s">
        <v>18</v>
      </c>
      <c r="M2116" t="b">
        <v>0</v>
      </c>
      <c r="N2116" t="s">
        <v>5518</v>
      </c>
      <c r="O2116" t="s">
        <v>6991</v>
      </c>
    </row>
    <row r="2117" spans="1:15" hidden="1" x14ac:dyDescent="0.2">
      <c r="A2117">
        <v>20983</v>
      </c>
      <c r="B2117">
        <v>21339</v>
      </c>
      <c r="C2117" t="b">
        <v>0</v>
      </c>
      <c r="D2117" t="b">
        <v>1</v>
      </c>
      <c r="E2117" t="s">
        <v>5683</v>
      </c>
      <c r="F2117" t="s">
        <v>5736</v>
      </c>
      <c r="G2117" t="s">
        <v>251</v>
      </c>
      <c r="H2117" t="s">
        <v>251</v>
      </c>
      <c r="I2117">
        <v>3</v>
      </c>
      <c r="J2117">
        <v>0</v>
      </c>
      <c r="K2117">
        <v>100</v>
      </c>
      <c r="L2117" t="s">
        <v>18</v>
      </c>
      <c r="M2117" t="b">
        <v>0</v>
      </c>
      <c r="N2117" t="s">
        <v>5684</v>
      </c>
      <c r="O2117" t="s">
        <v>5737</v>
      </c>
    </row>
    <row r="2118" spans="1:15" hidden="1" x14ac:dyDescent="0.2">
      <c r="A2118">
        <v>21292</v>
      </c>
      <c r="B2118">
        <v>21341</v>
      </c>
      <c r="C2118" t="b">
        <v>0</v>
      </c>
      <c r="D2118" t="b">
        <v>1</v>
      </c>
      <c r="E2118" t="s">
        <v>6151</v>
      </c>
      <c r="F2118" t="s">
        <v>6152</v>
      </c>
      <c r="G2118" t="s">
        <v>172</v>
      </c>
      <c r="H2118" t="s">
        <v>29</v>
      </c>
      <c r="I2118">
        <v>2</v>
      </c>
      <c r="J2118">
        <v>0</v>
      </c>
      <c r="K2118">
        <v>99</v>
      </c>
      <c r="L2118" t="s">
        <v>18</v>
      </c>
      <c r="M2118" t="b">
        <v>0</v>
      </c>
      <c r="N2118" t="s">
        <v>6153</v>
      </c>
      <c r="O2118" t="s">
        <v>6154</v>
      </c>
    </row>
    <row r="2119" spans="1:15" hidden="1" x14ac:dyDescent="0.2">
      <c r="A2119">
        <v>21038</v>
      </c>
      <c r="B2119">
        <v>21348</v>
      </c>
      <c r="C2119" t="b">
        <v>0</v>
      </c>
      <c r="D2119" t="b">
        <v>1</v>
      </c>
      <c r="E2119" t="s">
        <v>7562</v>
      </c>
      <c r="F2119" t="s">
        <v>7563</v>
      </c>
      <c r="G2119" t="s">
        <v>1179</v>
      </c>
      <c r="H2119" t="s">
        <v>1179</v>
      </c>
      <c r="I2119">
        <v>2</v>
      </c>
      <c r="J2119">
        <v>0</v>
      </c>
      <c r="K2119">
        <v>93</v>
      </c>
      <c r="L2119" t="s">
        <v>18</v>
      </c>
      <c r="M2119" t="b">
        <v>0</v>
      </c>
      <c r="N2119" t="s">
        <v>7564</v>
      </c>
      <c r="O2119" t="s">
        <v>7565</v>
      </c>
    </row>
    <row r="2120" spans="1:15" hidden="1" x14ac:dyDescent="0.2">
      <c r="A2120">
        <v>21028</v>
      </c>
      <c r="B2120">
        <v>21353</v>
      </c>
      <c r="C2120" t="b">
        <v>0</v>
      </c>
      <c r="D2120" t="b">
        <v>1</v>
      </c>
      <c r="E2120" t="s">
        <v>5190</v>
      </c>
      <c r="F2120" t="s">
        <v>5190</v>
      </c>
      <c r="G2120" t="s">
        <v>29</v>
      </c>
      <c r="H2120" t="s">
        <v>382</v>
      </c>
      <c r="I2120">
        <v>4</v>
      </c>
      <c r="J2120">
        <v>0</v>
      </c>
      <c r="K2120">
        <v>97</v>
      </c>
      <c r="L2120" t="s">
        <v>18</v>
      </c>
      <c r="M2120" t="b">
        <v>0</v>
      </c>
      <c r="N2120" t="s">
        <v>5192</v>
      </c>
      <c r="O2120" t="s">
        <v>6581</v>
      </c>
    </row>
    <row r="2121" spans="1:15" hidden="1" x14ac:dyDescent="0.2">
      <c r="A2121">
        <v>20746</v>
      </c>
      <c r="B2121">
        <v>21358</v>
      </c>
      <c r="C2121" t="b">
        <v>0</v>
      </c>
      <c r="D2121" t="b">
        <v>1</v>
      </c>
      <c r="E2121" t="s">
        <v>4163</v>
      </c>
      <c r="F2121" t="s">
        <v>4164</v>
      </c>
      <c r="G2121" t="s">
        <v>286</v>
      </c>
      <c r="H2121" t="s">
        <v>286</v>
      </c>
      <c r="I2121">
        <v>1</v>
      </c>
      <c r="J2121">
        <v>0</v>
      </c>
      <c r="K2121">
        <v>99</v>
      </c>
      <c r="L2121" t="s">
        <v>18</v>
      </c>
      <c r="M2121" t="b">
        <v>0</v>
      </c>
      <c r="N2121" t="s">
        <v>4165</v>
      </c>
      <c r="O2121" t="s">
        <v>7399</v>
      </c>
    </row>
    <row r="2122" spans="1:15" hidden="1" x14ac:dyDescent="0.2">
      <c r="A2122">
        <v>21060</v>
      </c>
      <c r="B2122">
        <v>21359</v>
      </c>
      <c r="C2122" t="b">
        <v>0</v>
      </c>
      <c r="D2122" t="b">
        <v>1</v>
      </c>
      <c r="E2122" t="s">
        <v>5121</v>
      </c>
      <c r="F2122" t="s">
        <v>5121</v>
      </c>
      <c r="G2122" t="s">
        <v>251</v>
      </c>
      <c r="H2122" t="s">
        <v>251</v>
      </c>
      <c r="I2122">
        <v>0</v>
      </c>
      <c r="J2122">
        <v>0</v>
      </c>
      <c r="K2122">
        <v>99</v>
      </c>
      <c r="L2122" t="s">
        <v>18</v>
      </c>
      <c r="M2122" t="b">
        <v>0</v>
      </c>
      <c r="N2122" t="s">
        <v>5122</v>
      </c>
      <c r="O2122" t="s">
        <v>5123</v>
      </c>
    </row>
    <row r="2123" spans="1:15" hidden="1" x14ac:dyDescent="0.2">
      <c r="A2123">
        <v>20746</v>
      </c>
      <c r="B2123">
        <v>21363</v>
      </c>
      <c r="C2123" t="b">
        <v>0</v>
      </c>
      <c r="D2123" t="b">
        <v>1</v>
      </c>
      <c r="E2123" t="s">
        <v>4163</v>
      </c>
      <c r="F2123" t="s">
        <v>4164</v>
      </c>
      <c r="G2123" t="s">
        <v>286</v>
      </c>
      <c r="H2123" t="s">
        <v>286</v>
      </c>
      <c r="I2123">
        <v>1</v>
      </c>
      <c r="J2123">
        <v>0</v>
      </c>
      <c r="K2123">
        <v>99</v>
      </c>
      <c r="L2123" t="s">
        <v>18</v>
      </c>
      <c r="M2123" t="b">
        <v>0</v>
      </c>
      <c r="N2123" t="s">
        <v>4165</v>
      </c>
      <c r="O2123" t="s">
        <v>7507</v>
      </c>
    </row>
    <row r="2124" spans="1:15" hidden="1" x14ac:dyDescent="0.2">
      <c r="A2124">
        <v>21028</v>
      </c>
      <c r="B2124">
        <v>21365</v>
      </c>
      <c r="C2124" t="b">
        <v>0</v>
      </c>
      <c r="D2124" t="b">
        <v>1</v>
      </c>
      <c r="E2124" t="s">
        <v>5190</v>
      </c>
      <c r="F2124" t="s">
        <v>5191</v>
      </c>
      <c r="G2124" t="s">
        <v>29</v>
      </c>
      <c r="H2124" t="s">
        <v>643</v>
      </c>
      <c r="I2124">
        <v>4</v>
      </c>
      <c r="J2124">
        <v>0</v>
      </c>
      <c r="K2124">
        <v>97</v>
      </c>
      <c r="L2124" t="s">
        <v>18</v>
      </c>
      <c r="M2124" t="b">
        <v>0</v>
      </c>
      <c r="N2124" t="s">
        <v>5192</v>
      </c>
      <c r="O2124" t="s">
        <v>5193</v>
      </c>
    </row>
    <row r="2125" spans="1:15" hidden="1" x14ac:dyDescent="0.2">
      <c r="A2125">
        <v>21053</v>
      </c>
      <c r="B2125">
        <v>21366</v>
      </c>
      <c r="C2125" t="b">
        <v>0</v>
      </c>
      <c r="D2125" t="b">
        <v>1</v>
      </c>
      <c r="E2125" t="s">
        <v>5652</v>
      </c>
      <c r="F2125" t="s">
        <v>5653</v>
      </c>
      <c r="G2125" t="s">
        <v>1179</v>
      </c>
      <c r="H2125" t="s">
        <v>1179</v>
      </c>
      <c r="I2125">
        <v>1</v>
      </c>
      <c r="J2125">
        <v>0</v>
      </c>
      <c r="K2125">
        <v>90</v>
      </c>
      <c r="L2125" t="s">
        <v>18</v>
      </c>
      <c r="M2125" t="b">
        <v>0</v>
      </c>
      <c r="N2125" t="s">
        <v>5654</v>
      </c>
      <c r="O2125" t="s">
        <v>5655</v>
      </c>
    </row>
    <row r="2126" spans="1:15" hidden="1" x14ac:dyDescent="0.2">
      <c r="A2126">
        <v>20763</v>
      </c>
      <c r="B2126">
        <v>21367</v>
      </c>
      <c r="C2126" t="b">
        <v>0</v>
      </c>
      <c r="D2126" t="b">
        <v>1</v>
      </c>
      <c r="E2126" t="s">
        <v>5947</v>
      </c>
      <c r="F2126" t="s">
        <v>5948</v>
      </c>
      <c r="G2126" t="s">
        <v>5949</v>
      </c>
      <c r="H2126" t="s">
        <v>5949</v>
      </c>
      <c r="I2126">
        <v>0</v>
      </c>
      <c r="J2126">
        <v>0</v>
      </c>
      <c r="K2126">
        <v>96</v>
      </c>
      <c r="L2126" t="s">
        <v>18</v>
      </c>
      <c r="M2126" t="b">
        <v>0</v>
      </c>
      <c r="N2126" t="s">
        <v>5950</v>
      </c>
      <c r="O2126" t="s">
        <v>5951</v>
      </c>
    </row>
    <row r="2127" spans="1:15" hidden="1" x14ac:dyDescent="0.2">
      <c r="A2127">
        <v>21221</v>
      </c>
      <c r="B2127">
        <v>21389</v>
      </c>
      <c r="C2127" t="b">
        <v>0</v>
      </c>
      <c r="D2127" t="b">
        <v>1</v>
      </c>
      <c r="E2127" t="s">
        <v>7103</v>
      </c>
      <c r="F2127" t="s">
        <v>7104</v>
      </c>
      <c r="G2127" t="s">
        <v>34</v>
      </c>
      <c r="H2127" t="s">
        <v>34</v>
      </c>
      <c r="I2127">
        <v>1</v>
      </c>
      <c r="J2127">
        <v>0</v>
      </c>
      <c r="K2127">
        <v>100</v>
      </c>
      <c r="L2127" t="s">
        <v>18</v>
      </c>
      <c r="M2127" t="b">
        <v>0</v>
      </c>
      <c r="N2127" t="s">
        <v>7105</v>
      </c>
      <c r="O2127" t="s">
        <v>7106</v>
      </c>
    </row>
    <row r="2128" spans="1:15" hidden="1" x14ac:dyDescent="0.2">
      <c r="A2128">
        <v>21372</v>
      </c>
      <c r="B2128">
        <v>21390</v>
      </c>
      <c r="C2128" t="b">
        <v>0</v>
      </c>
      <c r="D2128" t="b">
        <v>1</v>
      </c>
      <c r="E2128" t="s">
        <v>5777</v>
      </c>
      <c r="F2128" t="s">
        <v>5777</v>
      </c>
      <c r="G2128" t="s">
        <v>2607</v>
      </c>
      <c r="H2128" t="s">
        <v>339</v>
      </c>
      <c r="I2128">
        <v>1</v>
      </c>
      <c r="J2128">
        <v>0</v>
      </c>
      <c r="K2128">
        <v>96</v>
      </c>
      <c r="L2128" t="s">
        <v>18</v>
      </c>
      <c r="M2128" t="b">
        <v>0</v>
      </c>
      <c r="N2128" t="s">
        <v>5778</v>
      </c>
      <c r="O2128" t="s">
        <v>5779</v>
      </c>
    </row>
    <row r="2129" spans="1:15" hidden="1" x14ac:dyDescent="0.2">
      <c r="A2129">
        <v>21386</v>
      </c>
      <c r="B2129">
        <v>21400</v>
      </c>
      <c r="C2129" t="b">
        <v>0</v>
      </c>
      <c r="D2129" t="b">
        <v>1</v>
      </c>
      <c r="E2129" t="s">
        <v>7267</v>
      </c>
      <c r="F2129" t="s">
        <v>7268</v>
      </c>
      <c r="G2129" t="s">
        <v>29</v>
      </c>
      <c r="H2129" t="s">
        <v>29</v>
      </c>
      <c r="I2129">
        <v>2</v>
      </c>
      <c r="J2129">
        <v>0</v>
      </c>
      <c r="K2129">
        <v>100</v>
      </c>
      <c r="L2129" t="s">
        <v>18</v>
      </c>
      <c r="M2129" t="b">
        <v>0</v>
      </c>
      <c r="N2129" t="s">
        <v>7269</v>
      </c>
      <c r="O2129" t="s">
        <v>7270</v>
      </c>
    </row>
    <row r="2130" spans="1:15" hidden="1" x14ac:dyDescent="0.2">
      <c r="A2130">
        <v>21197</v>
      </c>
      <c r="B2130">
        <v>21407</v>
      </c>
      <c r="C2130" t="b">
        <v>0</v>
      </c>
      <c r="D2130" t="b">
        <v>1</v>
      </c>
      <c r="E2130" t="s">
        <v>5287</v>
      </c>
      <c r="F2130" t="s">
        <v>5288</v>
      </c>
      <c r="G2130" t="s">
        <v>232</v>
      </c>
      <c r="H2130" t="s">
        <v>232</v>
      </c>
      <c r="I2130">
        <v>0</v>
      </c>
      <c r="J2130">
        <v>0</v>
      </c>
      <c r="K2130">
        <v>100</v>
      </c>
      <c r="L2130" t="s">
        <v>18</v>
      </c>
      <c r="M2130" t="b">
        <v>0</v>
      </c>
      <c r="N2130" t="s">
        <v>5289</v>
      </c>
      <c r="O2130" t="s">
        <v>5290</v>
      </c>
    </row>
    <row r="2131" spans="1:15" hidden="1" x14ac:dyDescent="0.2">
      <c r="A2131">
        <v>21404</v>
      </c>
      <c r="B2131">
        <v>21416</v>
      </c>
      <c r="C2131" t="b">
        <v>0</v>
      </c>
      <c r="D2131" t="b">
        <v>1</v>
      </c>
      <c r="E2131" t="s">
        <v>7020</v>
      </c>
      <c r="F2131" t="s">
        <v>7121</v>
      </c>
      <c r="G2131" t="s">
        <v>110</v>
      </c>
      <c r="H2131" t="s">
        <v>17</v>
      </c>
      <c r="I2131">
        <v>1</v>
      </c>
      <c r="J2131">
        <v>0</v>
      </c>
      <c r="K2131">
        <v>93</v>
      </c>
      <c r="L2131" t="s">
        <v>18</v>
      </c>
      <c r="M2131" t="b">
        <v>0</v>
      </c>
      <c r="N2131" t="s">
        <v>7022</v>
      </c>
      <c r="O2131" t="s">
        <v>7122</v>
      </c>
    </row>
    <row r="2132" spans="1:15" hidden="1" x14ac:dyDescent="0.2">
      <c r="A2132">
        <v>21104</v>
      </c>
      <c r="B2132">
        <v>21423</v>
      </c>
      <c r="C2132" t="b">
        <v>0</v>
      </c>
      <c r="D2132" t="b">
        <v>1</v>
      </c>
      <c r="E2132" t="s">
        <v>6474</v>
      </c>
      <c r="F2132" t="s">
        <v>6475</v>
      </c>
      <c r="G2132" t="s">
        <v>29</v>
      </c>
      <c r="H2132" t="s">
        <v>835</v>
      </c>
      <c r="I2132">
        <v>1</v>
      </c>
      <c r="J2132">
        <v>0</v>
      </c>
      <c r="K2132">
        <v>90</v>
      </c>
      <c r="L2132" t="s">
        <v>18</v>
      </c>
      <c r="M2132" t="b">
        <v>0</v>
      </c>
      <c r="N2132" t="s">
        <v>6476</v>
      </c>
      <c r="O2132" t="s">
        <v>6477</v>
      </c>
    </row>
    <row r="2133" spans="1:15" hidden="1" x14ac:dyDescent="0.2">
      <c r="A2133">
        <v>20933</v>
      </c>
      <c r="B2133">
        <v>21426</v>
      </c>
      <c r="C2133" t="b">
        <v>0</v>
      </c>
      <c r="D2133" t="b">
        <v>1</v>
      </c>
      <c r="E2133" t="s">
        <v>7544</v>
      </c>
      <c r="F2133" t="s">
        <v>7545</v>
      </c>
      <c r="G2133" t="s">
        <v>110</v>
      </c>
      <c r="H2133" t="s">
        <v>99</v>
      </c>
      <c r="I2133">
        <v>3</v>
      </c>
      <c r="J2133">
        <v>0</v>
      </c>
      <c r="K2133">
        <v>96</v>
      </c>
      <c r="L2133" t="s">
        <v>18</v>
      </c>
      <c r="M2133" t="b">
        <v>0</v>
      </c>
      <c r="N2133" t="s">
        <v>7546</v>
      </c>
      <c r="O2133" t="s">
        <v>7547</v>
      </c>
    </row>
    <row r="2134" spans="1:15" hidden="1" x14ac:dyDescent="0.2">
      <c r="A2134">
        <v>21427</v>
      </c>
      <c r="B2134">
        <v>21436</v>
      </c>
      <c r="C2134" t="b">
        <v>0</v>
      </c>
      <c r="D2134" t="b">
        <v>1</v>
      </c>
      <c r="E2134" t="s">
        <v>6108</v>
      </c>
      <c r="F2134" t="s">
        <v>6108</v>
      </c>
      <c r="G2134" t="s">
        <v>1051</v>
      </c>
      <c r="H2134" t="s">
        <v>61</v>
      </c>
      <c r="I2134">
        <v>1</v>
      </c>
      <c r="J2134">
        <v>0</v>
      </c>
      <c r="K2134">
        <v>96</v>
      </c>
      <c r="L2134" t="s">
        <v>18</v>
      </c>
      <c r="M2134" t="b">
        <v>0</v>
      </c>
      <c r="N2134" t="s">
        <v>6109</v>
      </c>
      <c r="O2134" t="s">
        <v>6110</v>
      </c>
    </row>
    <row r="2135" spans="1:15" hidden="1" x14ac:dyDescent="0.2">
      <c r="A2135">
        <v>21179</v>
      </c>
      <c r="B2135">
        <v>21452</v>
      </c>
      <c r="C2135" t="b">
        <v>1</v>
      </c>
      <c r="D2135" t="b">
        <v>1</v>
      </c>
      <c r="E2135" t="s">
        <v>5224</v>
      </c>
      <c r="F2135" t="s">
        <v>7576</v>
      </c>
      <c r="G2135" t="s">
        <v>98</v>
      </c>
      <c r="H2135" t="s">
        <v>29</v>
      </c>
      <c r="I2135">
        <v>0</v>
      </c>
      <c r="J2135">
        <v>0</v>
      </c>
      <c r="K2135">
        <v>90</v>
      </c>
      <c r="L2135" t="s">
        <v>18</v>
      </c>
      <c r="M2135" t="b">
        <v>0</v>
      </c>
      <c r="N2135" t="s">
        <v>5225</v>
      </c>
      <c r="O2135" t="s">
        <v>7577</v>
      </c>
    </row>
    <row r="2136" spans="1:15" hidden="1" x14ac:dyDescent="0.2">
      <c r="A2136">
        <v>21242</v>
      </c>
      <c r="B2136">
        <v>21457</v>
      </c>
      <c r="C2136" t="b">
        <v>0</v>
      </c>
      <c r="D2136" t="b">
        <v>1</v>
      </c>
      <c r="E2136" t="s">
        <v>6013</v>
      </c>
      <c r="F2136" t="s">
        <v>6212</v>
      </c>
      <c r="G2136" t="s">
        <v>372</v>
      </c>
      <c r="H2136" t="s">
        <v>377</v>
      </c>
      <c r="I2136">
        <v>2</v>
      </c>
      <c r="J2136">
        <v>0</v>
      </c>
      <c r="K2136">
        <v>100</v>
      </c>
      <c r="L2136" t="s">
        <v>18</v>
      </c>
      <c r="M2136" t="b">
        <v>0</v>
      </c>
      <c r="N2136" t="s">
        <v>6015</v>
      </c>
      <c r="O2136" t="s">
        <v>7600</v>
      </c>
    </row>
    <row r="2137" spans="1:15" hidden="1" x14ac:dyDescent="0.2">
      <c r="A2137">
        <v>21242</v>
      </c>
      <c r="B2137">
        <v>21461</v>
      </c>
      <c r="C2137" t="b">
        <v>0</v>
      </c>
      <c r="D2137" t="b">
        <v>1</v>
      </c>
      <c r="E2137" t="s">
        <v>6013</v>
      </c>
      <c r="F2137" t="s">
        <v>6212</v>
      </c>
      <c r="G2137" t="s">
        <v>372</v>
      </c>
      <c r="H2137" t="s">
        <v>172</v>
      </c>
      <c r="I2137">
        <v>2</v>
      </c>
      <c r="J2137">
        <v>0</v>
      </c>
      <c r="K2137">
        <v>91</v>
      </c>
      <c r="L2137" t="s">
        <v>18</v>
      </c>
      <c r="M2137" t="b">
        <v>0</v>
      </c>
      <c r="N2137" t="s">
        <v>6015</v>
      </c>
      <c r="O2137" t="s">
        <v>6213</v>
      </c>
    </row>
    <row r="2138" spans="1:15" hidden="1" x14ac:dyDescent="0.2">
      <c r="A2138">
        <v>21473</v>
      </c>
      <c r="B2138">
        <v>21476</v>
      </c>
      <c r="C2138" t="b">
        <v>0</v>
      </c>
      <c r="D2138" t="b">
        <v>1</v>
      </c>
      <c r="E2138" t="s">
        <v>6797</v>
      </c>
      <c r="F2138" t="s">
        <v>6798</v>
      </c>
      <c r="G2138" t="s">
        <v>4671</v>
      </c>
      <c r="H2138" t="s">
        <v>4847</v>
      </c>
      <c r="I2138">
        <v>1</v>
      </c>
      <c r="J2138">
        <v>0</v>
      </c>
      <c r="K2138">
        <v>100</v>
      </c>
      <c r="L2138" t="s">
        <v>18</v>
      </c>
      <c r="M2138" t="b">
        <v>0</v>
      </c>
      <c r="N2138" t="s">
        <v>6799</v>
      </c>
      <c r="O2138" t="s">
        <v>6800</v>
      </c>
    </row>
    <row r="2139" spans="1:15" hidden="1" x14ac:dyDescent="0.2">
      <c r="A2139">
        <v>21080</v>
      </c>
      <c r="B2139">
        <v>21481</v>
      </c>
      <c r="C2139" t="b">
        <v>0</v>
      </c>
      <c r="D2139" t="b">
        <v>1</v>
      </c>
      <c r="E2139" t="s">
        <v>5062</v>
      </c>
      <c r="F2139" t="s">
        <v>5063</v>
      </c>
      <c r="G2139" t="s">
        <v>34</v>
      </c>
      <c r="H2139" t="s">
        <v>34</v>
      </c>
      <c r="I2139">
        <v>0</v>
      </c>
      <c r="J2139">
        <v>0</v>
      </c>
      <c r="K2139">
        <v>100</v>
      </c>
      <c r="L2139" t="s">
        <v>18</v>
      </c>
      <c r="M2139" t="b">
        <v>0</v>
      </c>
      <c r="N2139" t="s">
        <v>5064</v>
      </c>
      <c r="O2139" t="s">
        <v>5065</v>
      </c>
    </row>
    <row r="2140" spans="1:15" hidden="1" x14ac:dyDescent="0.2">
      <c r="A2140">
        <v>21164</v>
      </c>
      <c r="B2140">
        <v>21498</v>
      </c>
      <c r="C2140" t="b">
        <v>0</v>
      </c>
      <c r="D2140" t="b">
        <v>1</v>
      </c>
      <c r="E2140" t="s">
        <v>7363</v>
      </c>
      <c r="F2140" t="s">
        <v>7364</v>
      </c>
      <c r="G2140" t="s">
        <v>315</v>
      </c>
      <c r="H2140" t="s">
        <v>161</v>
      </c>
      <c r="I2140">
        <v>1</v>
      </c>
      <c r="J2140">
        <v>0</v>
      </c>
      <c r="K2140">
        <v>94</v>
      </c>
      <c r="L2140" t="s">
        <v>18</v>
      </c>
      <c r="M2140" t="b">
        <v>0</v>
      </c>
      <c r="N2140" t="s">
        <v>7365</v>
      </c>
      <c r="O2140" t="s">
        <v>7366</v>
      </c>
    </row>
    <row r="2141" spans="1:15" hidden="1" x14ac:dyDescent="0.2">
      <c r="A2141">
        <v>21120</v>
      </c>
      <c r="B2141">
        <v>21501</v>
      </c>
      <c r="C2141" t="b">
        <v>0</v>
      </c>
      <c r="D2141" t="b">
        <v>1</v>
      </c>
      <c r="E2141" t="s">
        <v>6322</v>
      </c>
      <c r="F2141" t="s">
        <v>6322</v>
      </c>
      <c r="G2141" t="s">
        <v>984</v>
      </c>
      <c r="H2141" t="s">
        <v>39</v>
      </c>
      <c r="I2141">
        <v>2</v>
      </c>
      <c r="J2141">
        <v>0</v>
      </c>
      <c r="K2141">
        <v>96</v>
      </c>
      <c r="L2141" t="s">
        <v>18</v>
      </c>
      <c r="M2141" t="b">
        <v>0</v>
      </c>
      <c r="N2141" t="s">
        <v>6323</v>
      </c>
      <c r="O2141" t="s">
        <v>6324</v>
      </c>
    </row>
    <row r="2142" spans="1:15" hidden="1" x14ac:dyDescent="0.2">
      <c r="A2142">
        <v>20552</v>
      </c>
      <c r="B2142">
        <v>21502</v>
      </c>
      <c r="C2142" t="b">
        <v>1</v>
      </c>
      <c r="D2142" t="b">
        <v>1</v>
      </c>
      <c r="E2142" t="s">
        <v>4233</v>
      </c>
      <c r="F2142" t="s">
        <v>3332</v>
      </c>
      <c r="G2142" t="s">
        <v>538</v>
      </c>
      <c r="H2142" t="s">
        <v>538</v>
      </c>
      <c r="I2142">
        <v>0</v>
      </c>
      <c r="J2142">
        <v>0</v>
      </c>
      <c r="K2142">
        <v>100</v>
      </c>
      <c r="L2142" t="s">
        <v>18</v>
      </c>
      <c r="M2142" t="b">
        <v>0</v>
      </c>
      <c r="N2142" t="s">
        <v>4234</v>
      </c>
      <c r="O2142" t="s">
        <v>3334</v>
      </c>
    </row>
    <row r="2143" spans="1:15" hidden="1" x14ac:dyDescent="0.2">
      <c r="A2143">
        <v>21242</v>
      </c>
      <c r="B2143">
        <v>21506</v>
      </c>
      <c r="C2143" t="b">
        <v>0</v>
      </c>
      <c r="D2143" t="b">
        <v>1</v>
      </c>
      <c r="E2143" t="s">
        <v>6013</v>
      </c>
      <c r="F2143" t="s">
        <v>6014</v>
      </c>
      <c r="G2143" t="s">
        <v>372</v>
      </c>
      <c r="H2143" t="s">
        <v>39</v>
      </c>
      <c r="I2143">
        <v>2</v>
      </c>
      <c r="J2143">
        <v>0</v>
      </c>
      <c r="K2143">
        <v>99</v>
      </c>
      <c r="L2143" t="s">
        <v>18</v>
      </c>
      <c r="M2143" t="b">
        <v>0</v>
      </c>
      <c r="N2143" t="s">
        <v>6015</v>
      </c>
      <c r="O2143" t="s">
        <v>6016</v>
      </c>
    </row>
    <row r="2144" spans="1:15" hidden="1" x14ac:dyDescent="0.2">
      <c r="A2144">
        <v>21198</v>
      </c>
      <c r="B2144">
        <v>21515</v>
      </c>
      <c r="C2144" t="b">
        <v>0</v>
      </c>
      <c r="D2144" t="b">
        <v>1</v>
      </c>
      <c r="E2144" t="s">
        <v>5368</v>
      </c>
      <c r="F2144" t="s">
        <v>5369</v>
      </c>
      <c r="G2144" t="s">
        <v>227</v>
      </c>
      <c r="H2144" t="s">
        <v>5733</v>
      </c>
      <c r="I2144">
        <v>2</v>
      </c>
      <c r="J2144">
        <v>0</v>
      </c>
      <c r="K2144">
        <v>91</v>
      </c>
      <c r="L2144" t="s">
        <v>18</v>
      </c>
      <c r="M2144" t="b">
        <v>0</v>
      </c>
      <c r="N2144" t="s">
        <v>5370</v>
      </c>
      <c r="O2144" t="s">
        <v>6130</v>
      </c>
    </row>
    <row r="2145" spans="1:15" hidden="1" x14ac:dyDescent="0.2">
      <c r="A2145">
        <v>21198</v>
      </c>
      <c r="B2145">
        <v>21517</v>
      </c>
      <c r="C2145" t="b">
        <v>0</v>
      </c>
      <c r="D2145" t="b">
        <v>1</v>
      </c>
      <c r="E2145" t="s">
        <v>5368</v>
      </c>
      <c r="F2145" t="s">
        <v>5369</v>
      </c>
      <c r="G2145" t="s">
        <v>227</v>
      </c>
      <c r="H2145" t="s">
        <v>40</v>
      </c>
      <c r="I2145">
        <v>2</v>
      </c>
      <c r="J2145">
        <v>0</v>
      </c>
      <c r="K2145">
        <v>99</v>
      </c>
      <c r="L2145" t="s">
        <v>18</v>
      </c>
      <c r="M2145" t="b">
        <v>0</v>
      </c>
      <c r="N2145" t="s">
        <v>5370</v>
      </c>
      <c r="O2145" t="s">
        <v>5371</v>
      </c>
    </row>
    <row r="2146" spans="1:15" hidden="1" x14ac:dyDescent="0.2">
      <c r="A2146">
        <v>21429</v>
      </c>
      <c r="B2146">
        <v>21520</v>
      </c>
      <c r="C2146" t="b">
        <v>0</v>
      </c>
      <c r="D2146" t="b">
        <v>1</v>
      </c>
      <c r="E2146" t="s">
        <v>6548</v>
      </c>
      <c r="F2146" t="s">
        <v>6548</v>
      </c>
      <c r="G2146" t="s">
        <v>227</v>
      </c>
      <c r="H2146" t="s">
        <v>788</v>
      </c>
      <c r="I2146">
        <v>1</v>
      </c>
      <c r="J2146">
        <v>0</v>
      </c>
      <c r="K2146">
        <v>96</v>
      </c>
      <c r="L2146" t="s">
        <v>18</v>
      </c>
      <c r="M2146" t="b">
        <v>0</v>
      </c>
      <c r="N2146" t="s">
        <v>6550</v>
      </c>
      <c r="O2146" t="s">
        <v>6919</v>
      </c>
    </row>
    <row r="2147" spans="1:15" hidden="1" x14ac:dyDescent="0.2">
      <c r="A2147">
        <v>21429</v>
      </c>
      <c r="B2147">
        <v>21525</v>
      </c>
      <c r="C2147" t="b">
        <v>0</v>
      </c>
      <c r="D2147" t="b">
        <v>1</v>
      </c>
      <c r="E2147" t="s">
        <v>6548</v>
      </c>
      <c r="F2147" t="s">
        <v>6548</v>
      </c>
      <c r="G2147" t="s">
        <v>227</v>
      </c>
      <c r="H2147" t="s">
        <v>39</v>
      </c>
      <c r="I2147">
        <v>1</v>
      </c>
      <c r="J2147">
        <v>0</v>
      </c>
      <c r="K2147">
        <v>97</v>
      </c>
      <c r="L2147" t="s">
        <v>18</v>
      </c>
      <c r="M2147" t="b">
        <v>0</v>
      </c>
      <c r="N2147" t="s">
        <v>6550</v>
      </c>
      <c r="O2147" t="s">
        <v>6594</v>
      </c>
    </row>
    <row r="2148" spans="1:15" hidden="1" x14ac:dyDescent="0.2">
      <c r="A2148">
        <v>21429</v>
      </c>
      <c r="B2148">
        <v>21539</v>
      </c>
      <c r="C2148" t="b">
        <v>0</v>
      </c>
      <c r="D2148" t="b">
        <v>1</v>
      </c>
      <c r="E2148" t="s">
        <v>6548</v>
      </c>
      <c r="F2148" t="s">
        <v>6548</v>
      </c>
      <c r="G2148" t="s">
        <v>227</v>
      </c>
      <c r="H2148" t="s">
        <v>48</v>
      </c>
      <c r="I2148">
        <v>1</v>
      </c>
      <c r="J2148">
        <v>0</v>
      </c>
      <c r="K2148">
        <v>96</v>
      </c>
      <c r="L2148" t="s">
        <v>18</v>
      </c>
      <c r="M2148" t="b">
        <v>0</v>
      </c>
      <c r="N2148" t="s">
        <v>6550</v>
      </c>
      <c r="O2148" t="s">
        <v>7609</v>
      </c>
    </row>
    <row r="2149" spans="1:15" hidden="1" x14ac:dyDescent="0.2">
      <c r="A2149">
        <v>21556</v>
      </c>
      <c r="B2149">
        <v>21557</v>
      </c>
      <c r="C2149" t="b">
        <v>0</v>
      </c>
      <c r="D2149" t="b">
        <v>1</v>
      </c>
      <c r="E2149" t="s">
        <v>5720</v>
      </c>
      <c r="F2149" t="s">
        <v>5721</v>
      </c>
      <c r="G2149" t="s">
        <v>1579</v>
      </c>
      <c r="H2149" t="s">
        <v>29</v>
      </c>
      <c r="I2149">
        <v>0</v>
      </c>
      <c r="J2149">
        <v>0</v>
      </c>
      <c r="K2149">
        <v>93</v>
      </c>
      <c r="L2149" t="s">
        <v>18</v>
      </c>
      <c r="M2149" t="b">
        <v>0</v>
      </c>
      <c r="N2149" t="s">
        <v>5722</v>
      </c>
      <c r="O2149" t="s">
        <v>5723</v>
      </c>
    </row>
    <row r="2150" spans="1:15" hidden="1" x14ac:dyDescent="0.2">
      <c r="A2150">
        <v>21546</v>
      </c>
      <c r="B2150">
        <v>21571</v>
      </c>
      <c r="C2150" t="b">
        <v>0</v>
      </c>
      <c r="D2150" t="b">
        <v>1</v>
      </c>
      <c r="E2150" t="s">
        <v>5724</v>
      </c>
      <c r="F2150" t="s">
        <v>5724</v>
      </c>
      <c r="G2150" t="s">
        <v>172</v>
      </c>
      <c r="H2150" t="s">
        <v>39</v>
      </c>
      <c r="I2150">
        <v>1</v>
      </c>
      <c r="J2150">
        <v>0</v>
      </c>
      <c r="K2150">
        <v>94</v>
      </c>
      <c r="L2150" t="s">
        <v>18</v>
      </c>
      <c r="M2150" t="b">
        <v>0</v>
      </c>
      <c r="N2150" t="s">
        <v>5725</v>
      </c>
      <c r="O2150" t="s">
        <v>6344</v>
      </c>
    </row>
    <row r="2151" spans="1:15" hidden="1" x14ac:dyDescent="0.2">
      <c r="A2151">
        <v>21546</v>
      </c>
      <c r="B2151">
        <v>21577</v>
      </c>
      <c r="C2151" t="b">
        <v>0</v>
      </c>
      <c r="D2151" t="b">
        <v>1</v>
      </c>
      <c r="E2151" t="s">
        <v>5724</v>
      </c>
      <c r="F2151" t="s">
        <v>6061</v>
      </c>
      <c r="G2151" t="s">
        <v>172</v>
      </c>
      <c r="H2151" t="s">
        <v>39</v>
      </c>
      <c r="I2151">
        <v>1</v>
      </c>
      <c r="J2151">
        <v>0</v>
      </c>
      <c r="K2151">
        <v>94</v>
      </c>
      <c r="L2151" t="s">
        <v>18</v>
      </c>
      <c r="M2151" t="b">
        <v>0</v>
      </c>
      <c r="N2151" t="s">
        <v>5725</v>
      </c>
      <c r="O2151" t="s">
        <v>6062</v>
      </c>
    </row>
    <row r="2152" spans="1:15" hidden="1" x14ac:dyDescent="0.2">
      <c r="A2152">
        <v>21216</v>
      </c>
      <c r="B2152">
        <v>21590</v>
      </c>
      <c r="C2152" t="b">
        <v>0</v>
      </c>
      <c r="D2152" t="b">
        <v>1</v>
      </c>
      <c r="E2152" t="s">
        <v>7077</v>
      </c>
      <c r="F2152" t="s">
        <v>7078</v>
      </c>
      <c r="G2152" t="s">
        <v>28</v>
      </c>
      <c r="H2152" t="s">
        <v>28</v>
      </c>
      <c r="I2152">
        <v>0</v>
      </c>
      <c r="J2152">
        <v>0</v>
      </c>
      <c r="K2152">
        <v>100</v>
      </c>
      <c r="L2152" t="s">
        <v>18</v>
      </c>
      <c r="M2152" t="b">
        <v>0</v>
      </c>
      <c r="N2152" t="s">
        <v>7079</v>
      </c>
      <c r="O2152" t="s">
        <v>7080</v>
      </c>
    </row>
    <row r="2153" spans="1:15" hidden="1" x14ac:dyDescent="0.2">
      <c r="A2153">
        <v>21242</v>
      </c>
      <c r="B2153">
        <v>21591</v>
      </c>
      <c r="C2153" t="b">
        <v>0</v>
      </c>
      <c r="D2153" t="b">
        <v>1</v>
      </c>
      <c r="E2153" t="s">
        <v>6013</v>
      </c>
      <c r="F2153" t="s">
        <v>6014</v>
      </c>
      <c r="G2153" t="s">
        <v>372</v>
      </c>
      <c r="H2153" t="s">
        <v>352</v>
      </c>
      <c r="I2153">
        <v>2</v>
      </c>
      <c r="J2153">
        <v>0</v>
      </c>
      <c r="K2153">
        <v>100</v>
      </c>
      <c r="L2153" t="s">
        <v>18</v>
      </c>
      <c r="M2153" t="b">
        <v>0</v>
      </c>
      <c r="N2153" t="s">
        <v>6015</v>
      </c>
      <c r="O2153" t="s">
        <v>7613</v>
      </c>
    </row>
    <row r="2154" spans="1:15" hidden="1" x14ac:dyDescent="0.2">
      <c r="A2154">
        <v>21319</v>
      </c>
      <c r="B2154">
        <v>21594</v>
      </c>
      <c r="C2154" t="b">
        <v>0</v>
      </c>
      <c r="D2154" t="b">
        <v>1</v>
      </c>
      <c r="E2154" t="s">
        <v>5150</v>
      </c>
      <c r="F2154" t="s">
        <v>5250</v>
      </c>
      <c r="G2154" t="s">
        <v>34</v>
      </c>
      <c r="H2154" t="s">
        <v>960</v>
      </c>
      <c r="I2154">
        <v>3</v>
      </c>
      <c r="J2154">
        <v>0</v>
      </c>
      <c r="K2154">
        <v>91</v>
      </c>
      <c r="L2154" t="s">
        <v>18</v>
      </c>
      <c r="M2154" t="b">
        <v>0</v>
      </c>
      <c r="N2154" t="s">
        <v>5152</v>
      </c>
      <c r="O2154" t="s">
        <v>5471</v>
      </c>
    </row>
    <row r="2155" spans="1:15" hidden="1" x14ac:dyDescent="0.2">
      <c r="A2155">
        <v>21369</v>
      </c>
      <c r="B2155">
        <v>21597</v>
      </c>
      <c r="C2155" t="b">
        <v>0</v>
      </c>
      <c r="D2155" t="b">
        <v>1</v>
      </c>
      <c r="E2155" t="s">
        <v>5561</v>
      </c>
      <c r="F2155" t="s">
        <v>5562</v>
      </c>
      <c r="G2155" t="s">
        <v>179</v>
      </c>
      <c r="H2155" t="s">
        <v>179</v>
      </c>
      <c r="I2155">
        <v>1</v>
      </c>
      <c r="J2155">
        <v>0</v>
      </c>
      <c r="K2155">
        <v>100</v>
      </c>
      <c r="L2155" t="s">
        <v>18</v>
      </c>
      <c r="M2155" t="b">
        <v>0</v>
      </c>
      <c r="N2155" t="s">
        <v>5563</v>
      </c>
      <c r="O2155" t="s">
        <v>5564</v>
      </c>
    </row>
    <row r="2156" spans="1:15" hidden="1" x14ac:dyDescent="0.2">
      <c r="A2156">
        <v>21594</v>
      </c>
      <c r="B2156">
        <v>21607</v>
      </c>
      <c r="C2156" t="b">
        <v>1</v>
      </c>
      <c r="D2156" t="b">
        <v>1</v>
      </c>
      <c r="E2156" t="s">
        <v>5250</v>
      </c>
      <c r="F2156" t="s">
        <v>5250</v>
      </c>
      <c r="G2156" t="s">
        <v>960</v>
      </c>
      <c r="H2156" t="s">
        <v>29</v>
      </c>
      <c r="I2156">
        <v>0</v>
      </c>
      <c r="J2156">
        <v>0</v>
      </c>
      <c r="K2156">
        <v>94</v>
      </c>
      <c r="L2156" t="s">
        <v>18</v>
      </c>
      <c r="M2156" t="b">
        <v>0</v>
      </c>
      <c r="N2156" t="s">
        <v>5471</v>
      </c>
      <c r="O2156" t="s">
        <v>5915</v>
      </c>
    </row>
    <row r="2157" spans="1:15" hidden="1" x14ac:dyDescent="0.2">
      <c r="A2157">
        <v>21529</v>
      </c>
      <c r="B2157">
        <v>21609</v>
      </c>
      <c r="C2157" t="b">
        <v>0</v>
      </c>
      <c r="D2157" t="b">
        <v>1</v>
      </c>
      <c r="E2157" t="s">
        <v>7002</v>
      </c>
      <c r="F2157" t="s">
        <v>7003</v>
      </c>
      <c r="G2157" t="s">
        <v>29</v>
      </c>
      <c r="H2157" t="s">
        <v>57</v>
      </c>
      <c r="I2157">
        <v>1</v>
      </c>
      <c r="J2157">
        <v>0</v>
      </c>
      <c r="K2157">
        <v>93</v>
      </c>
      <c r="L2157" t="s">
        <v>18</v>
      </c>
      <c r="M2157" t="b">
        <v>0</v>
      </c>
      <c r="N2157" t="s">
        <v>7004</v>
      </c>
      <c r="O2157" t="s">
        <v>7005</v>
      </c>
    </row>
    <row r="2158" spans="1:15" hidden="1" x14ac:dyDescent="0.2">
      <c r="A2158">
        <v>21429</v>
      </c>
      <c r="B2158">
        <v>21610</v>
      </c>
      <c r="C2158" t="b">
        <v>0</v>
      </c>
      <c r="D2158" t="b">
        <v>1</v>
      </c>
      <c r="E2158" t="s">
        <v>6548</v>
      </c>
      <c r="F2158" t="s">
        <v>6548</v>
      </c>
      <c r="G2158" t="s">
        <v>227</v>
      </c>
      <c r="H2158" t="s">
        <v>6549</v>
      </c>
      <c r="I2158">
        <v>1</v>
      </c>
      <c r="J2158">
        <v>0</v>
      </c>
      <c r="K2158">
        <v>96</v>
      </c>
      <c r="L2158" t="s">
        <v>18</v>
      </c>
      <c r="M2158" t="b">
        <v>0</v>
      </c>
      <c r="N2158" t="s">
        <v>6550</v>
      </c>
      <c r="O2158" t="s">
        <v>6551</v>
      </c>
    </row>
    <row r="2159" spans="1:15" hidden="1" x14ac:dyDescent="0.2">
      <c r="A2159">
        <v>21322</v>
      </c>
      <c r="B2159">
        <v>21613</v>
      </c>
      <c r="C2159" t="b">
        <v>0</v>
      </c>
      <c r="D2159" t="b">
        <v>1</v>
      </c>
      <c r="E2159" t="s">
        <v>5472</v>
      </c>
      <c r="F2159" t="s">
        <v>5472</v>
      </c>
      <c r="G2159" t="s">
        <v>98</v>
      </c>
      <c r="H2159" t="s">
        <v>917</v>
      </c>
      <c r="I2159">
        <v>2</v>
      </c>
      <c r="J2159">
        <v>0</v>
      </c>
      <c r="K2159">
        <v>96</v>
      </c>
      <c r="L2159" t="s">
        <v>18</v>
      </c>
      <c r="M2159" t="b">
        <v>0</v>
      </c>
      <c r="N2159" t="s">
        <v>5473</v>
      </c>
      <c r="O2159" t="s">
        <v>7351</v>
      </c>
    </row>
    <row r="2160" spans="1:15" hidden="1" x14ac:dyDescent="0.2">
      <c r="A2160">
        <v>21321</v>
      </c>
      <c r="B2160">
        <v>21622</v>
      </c>
      <c r="C2160" t="b">
        <v>0</v>
      </c>
      <c r="D2160" t="b">
        <v>1</v>
      </c>
      <c r="E2160" t="s">
        <v>5517</v>
      </c>
      <c r="F2160" t="s">
        <v>5517</v>
      </c>
      <c r="G2160" t="s">
        <v>104</v>
      </c>
      <c r="H2160" t="s">
        <v>39</v>
      </c>
      <c r="I2160">
        <v>3</v>
      </c>
      <c r="J2160">
        <v>0</v>
      </c>
      <c r="K2160">
        <v>91</v>
      </c>
      <c r="L2160" t="s">
        <v>18</v>
      </c>
      <c r="M2160" t="b">
        <v>0</v>
      </c>
      <c r="N2160" t="s">
        <v>5518</v>
      </c>
      <c r="O2160" t="s">
        <v>5519</v>
      </c>
    </row>
    <row r="2161" spans="1:15" hidden="1" x14ac:dyDescent="0.2">
      <c r="A2161">
        <v>21248</v>
      </c>
      <c r="B2161">
        <v>21477</v>
      </c>
      <c r="C2161" t="b">
        <v>0</v>
      </c>
      <c r="D2161" t="b">
        <v>1</v>
      </c>
      <c r="E2161" t="s">
        <v>6523</v>
      </c>
      <c r="F2161" t="s">
        <v>6523</v>
      </c>
      <c r="G2161" t="s">
        <v>40</v>
      </c>
      <c r="H2161" t="s">
        <v>29</v>
      </c>
      <c r="I2161">
        <v>3</v>
      </c>
      <c r="J2161">
        <v>0</v>
      </c>
      <c r="K2161">
        <v>94</v>
      </c>
      <c r="L2161" t="s">
        <v>18</v>
      </c>
      <c r="M2161" t="b">
        <v>1</v>
      </c>
      <c r="N2161" t="s">
        <v>6524</v>
      </c>
      <c r="O2161" t="s">
        <v>6525</v>
      </c>
    </row>
    <row r="2162" spans="1:15" hidden="1" x14ac:dyDescent="0.2">
      <c r="A2162">
        <v>21248</v>
      </c>
      <c r="B2162">
        <v>21545</v>
      </c>
      <c r="C2162" t="b">
        <v>0</v>
      </c>
      <c r="D2162" t="b">
        <v>1</v>
      </c>
      <c r="E2162" t="s">
        <v>6523</v>
      </c>
      <c r="F2162" t="s">
        <v>6523</v>
      </c>
      <c r="G2162" t="s">
        <v>40</v>
      </c>
      <c r="H2162" t="s">
        <v>835</v>
      </c>
      <c r="I2162">
        <v>3</v>
      </c>
      <c r="J2162">
        <v>0</v>
      </c>
      <c r="K2162">
        <v>97</v>
      </c>
      <c r="L2162" t="s">
        <v>18</v>
      </c>
      <c r="M2162" t="b">
        <v>1</v>
      </c>
      <c r="N2162" t="s">
        <v>6524</v>
      </c>
      <c r="O2162" t="s">
        <v>6681</v>
      </c>
    </row>
    <row r="2163" spans="1:15" hidden="1" x14ac:dyDescent="0.2">
      <c r="A2163">
        <v>20860</v>
      </c>
      <c r="B2163">
        <v>21627</v>
      </c>
      <c r="C2163" t="b">
        <v>1</v>
      </c>
      <c r="D2163" t="b">
        <v>1</v>
      </c>
      <c r="E2163" t="s">
        <v>6393</v>
      </c>
      <c r="F2163" t="s">
        <v>791</v>
      </c>
      <c r="G2163" t="s">
        <v>793</v>
      </c>
      <c r="H2163" t="s">
        <v>793</v>
      </c>
      <c r="I2163">
        <v>0</v>
      </c>
      <c r="J2163">
        <v>0</v>
      </c>
      <c r="K2163">
        <v>99</v>
      </c>
      <c r="L2163" t="s">
        <v>18</v>
      </c>
      <c r="M2163" t="b">
        <v>0</v>
      </c>
      <c r="N2163" t="s">
        <v>6394</v>
      </c>
      <c r="O2163" t="s">
        <v>5964</v>
      </c>
    </row>
    <row r="2164" spans="1:15" hidden="1" x14ac:dyDescent="0.2">
      <c r="A2164">
        <v>21319</v>
      </c>
      <c r="B2164">
        <v>21632</v>
      </c>
      <c r="C2164" t="b">
        <v>0</v>
      </c>
      <c r="D2164" t="b">
        <v>1</v>
      </c>
      <c r="E2164" t="s">
        <v>5150</v>
      </c>
      <c r="F2164" t="s">
        <v>5250</v>
      </c>
      <c r="G2164" t="s">
        <v>34</v>
      </c>
      <c r="H2164" t="s">
        <v>281</v>
      </c>
      <c r="I2164">
        <v>3</v>
      </c>
      <c r="J2164">
        <v>0</v>
      </c>
      <c r="K2164">
        <v>93</v>
      </c>
      <c r="L2164" t="s">
        <v>18</v>
      </c>
      <c r="M2164" t="b">
        <v>0</v>
      </c>
      <c r="N2164" t="s">
        <v>5152</v>
      </c>
      <c r="O2164" t="s">
        <v>5251</v>
      </c>
    </row>
    <row r="2165" spans="1:15" hidden="1" x14ac:dyDescent="0.2">
      <c r="A2165">
        <v>21298</v>
      </c>
      <c r="B2165">
        <v>21659</v>
      </c>
      <c r="C2165" t="b">
        <v>0</v>
      </c>
      <c r="D2165" t="b">
        <v>1</v>
      </c>
      <c r="E2165" t="s">
        <v>6416</v>
      </c>
      <c r="F2165" t="s">
        <v>6417</v>
      </c>
      <c r="G2165" t="s">
        <v>29</v>
      </c>
      <c r="H2165" t="s">
        <v>29</v>
      </c>
      <c r="I2165">
        <v>3</v>
      </c>
      <c r="J2165">
        <v>0</v>
      </c>
      <c r="K2165">
        <v>100</v>
      </c>
      <c r="L2165" t="s">
        <v>18</v>
      </c>
      <c r="M2165" t="b">
        <v>0</v>
      </c>
      <c r="N2165" t="s">
        <v>6418</v>
      </c>
      <c r="O2165" t="s">
        <v>6419</v>
      </c>
    </row>
    <row r="2166" spans="1:15" hidden="1" x14ac:dyDescent="0.2">
      <c r="A2166">
        <v>21357</v>
      </c>
      <c r="B2166">
        <v>21660</v>
      </c>
      <c r="C2166" t="b">
        <v>0</v>
      </c>
      <c r="D2166" t="b">
        <v>1</v>
      </c>
      <c r="E2166" t="s">
        <v>5334</v>
      </c>
      <c r="F2166" t="s">
        <v>5335</v>
      </c>
      <c r="G2166" t="s">
        <v>29</v>
      </c>
      <c r="H2166" t="s">
        <v>4743</v>
      </c>
      <c r="I2166">
        <v>2</v>
      </c>
      <c r="J2166">
        <v>0</v>
      </c>
      <c r="K2166">
        <v>100</v>
      </c>
      <c r="L2166" t="s">
        <v>18</v>
      </c>
      <c r="M2166" t="b">
        <v>0</v>
      </c>
      <c r="N2166" t="s">
        <v>5336</v>
      </c>
      <c r="O2166" t="s">
        <v>5337</v>
      </c>
    </row>
    <row r="2167" spans="1:15" hidden="1" x14ac:dyDescent="0.2">
      <c r="A2167">
        <v>21643</v>
      </c>
      <c r="B2167">
        <v>21669</v>
      </c>
      <c r="C2167" t="b">
        <v>0</v>
      </c>
      <c r="D2167" t="b">
        <v>1</v>
      </c>
      <c r="E2167" t="s">
        <v>7188</v>
      </c>
      <c r="F2167" t="s">
        <v>7189</v>
      </c>
      <c r="G2167" t="s">
        <v>161</v>
      </c>
      <c r="H2167" t="s">
        <v>29</v>
      </c>
      <c r="I2167">
        <v>2</v>
      </c>
      <c r="J2167">
        <v>0</v>
      </c>
      <c r="K2167">
        <v>100</v>
      </c>
      <c r="L2167" t="s">
        <v>18</v>
      </c>
      <c r="M2167" t="b">
        <v>0</v>
      </c>
      <c r="N2167" t="s">
        <v>7190</v>
      </c>
      <c r="O2167" t="s">
        <v>7473</v>
      </c>
    </row>
    <row r="2168" spans="1:15" hidden="1" x14ac:dyDescent="0.2">
      <c r="A2168">
        <v>21262</v>
      </c>
      <c r="B2168">
        <v>21671</v>
      </c>
      <c r="C2168" t="b">
        <v>0</v>
      </c>
      <c r="D2168" t="b">
        <v>1</v>
      </c>
      <c r="E2168" t="s">
        <v>1780</v>
      </c>
      <c r="F2168" t="s">
        <v>1781</v>
      </c>
      <c r="G2168" t="s">
        <v>193</v>
      </c>
      <c r="H2168" t="s">
        <v>193</v>
      </c>
      <c r="I2168">
        <v>1</v>
      </c>
      <c r="J2168">
        <v>0</v>
      </c>
      <c r="K2168">
        <v>100</v>
      </c>
      <c r="L2168" t="s">
        <v>18</v>
      </c>
      <c r="M2168" t="b">
        <v>0</v>
      </c>
      <c r="N2168" t="s">
        <v>1782</v>
      </c>
      <c r="O2168" t="s">
        <v>6316</v>
      </c>
    </row>
    <row r="2169" spans="1:15" hidden="1" x14ac:dyDescent="0.2">
      <c r="A2169">
        <v>19591</v>
      </c>
      <c r="B2169">
        <v>21677</v>
      </c>
      <c r="C2169" t="b">
        <v>1</v>
      </c>
      <c r="D2169" t="b">
        <v>1</v>
      </c>
      <c r="E2169" t="s">
        <v>3586</v>
      </c>
      <c r="F2169" t="s">
        <v>7633</v>
      </c>
      <c r="G2169" t="s">
        <v>209</v>
      </c>
      <c r="H2169" t="s">
        <v>209</v>
      </c>
      <c r="I2169">
        <v>0</v>
      </c>
      <c r="J2169">
        <v>0</v>
      </c>
      <c r="K2169">
        <v>100</v>
      </c>
      <c r="L2169" t="s">
        <v>18</v>
      </c>
      <c r="M2169" t="b">
        <v>0</v>
      </c>
      <c r="N2169" t="s">
        <v>3588</v>
      </c>
      <c r="O2169" t="s">
        <v>7634</v>
      </c>
    </row>
    <row r="2170" spans="1:15" hidden="1" x14ac:dyDescent="0.2">
      <c r="A2170">
        <v>21649</v>
      </c>
      <c r="B2170">
        <v>21679</v>
      </c>
      <c r="C2170" t="b">
        <v>0</v>
      </c>
      <c r="D2170" t="b">
        <v>1</v>
      </c>
      <c r="E2170" t="s">
        <v>5894</v>
      </c>
      <c r="F2170" t="s">
        <v>5895</v>
      </c>
      <c r="G2170" t="s">
        <v>29</v>
      </c>
      <c r="H2170" t="s">
        <v>1113</v>
      </c>
      <c r="I2170">
        <v>3</v>
      </c>
      <c r="J2170">
        <v>0</v>
      </c>
      <c r="K2170">
        <v>99</v>
      </c>
      <c r="L2170" t="s">
        <v>18</v>
      </c>
      <c r="M2170" t="b">
        <v>0</v>
      </c>
      <c r="N2170" t="s">
        <v>5896</v>
      </c>
      <c r="O2170" t="s">
        <v>5897</v>
      </c>
    </row>
    <row r="2171" spans="1:15" hidden="1" x14ac:dyDescent="0.2">
      <c r="A2171">
        <v>21319</v>
      </c>
      <c r="B2171">
        <v>21688</v>
      </c>
      <c r="C2171" t="b">
        <v>0</v>
      </c>
      <c r="D2171" t="b">
        <v>1</v>
      </c>
      <c r="E2171" t="s">
        <v>5150</v>
      </c>
      <c r="F2171" t="s">
        <v>5151</v>
      </c>
      <c r="G2171" t="s">
        <v>34</v>
      </c>
      <c r="H2171" t="s">
        <v>34</v>
      </c>
      <c r="I2171">
        <v>3</v>
      </c>
      <c r="J2171">
        <v>0</v>
      </c>
      <c r="K2171">
        <v>100</v>
      </c>
      <c r="L2171" t="s">
        <v>18</v>
      </c>
      <c r="M2171" t="b">
        <v>0</v>
      </c>
      <c r="N2171" t="s">
        <v>5152</v>
      </c>
      <c r="O2171" t="s">
        <v>7354</v>
      </c>
    </row>
    <row r="2172" spans="1:15" hidden="1" x14ac:dyDescent="0.2">
      <c r="A2172">
        <v>21319</v>
      </c>
      <c r="B2172">
        <v>21691</v>
      </c>
      <c r="C2172" t="b">
        <v>0</v>
      </c>
      <c r="D2172" t="b">
        <v>1</v>
      </c>
      <c r="E2172" t="s">
        <v>5150</v>
      </c>
      <c r="F2172" t="s">
        <v>5250</v>
      </c>
      <c r="G2172" t="s">
        <v>34</v>
      </c>
      <c r="H2172" t="s">
        <v>39</v>
      </c>
      <c r="I2172">
        <v>3</v>
      </c>
      <c r="J2172">
        <v>0</v>
      </c>
      <c r="K2172">
        <v>91</v>
      </c>
      <c r="L2172" t="s">
        <v>18</v>
      </c>
      <c r="M2172" t="b">
        <v>0</v>
      </c>
      <c r="N2172" t="s">
        <v>5152</v>
      </c>
      <c r="O2172" t="s">
        <v>5952</v>
      </c>
    </row>
    <row r="2173" spans="1:15" hidden="1" x14ac:dyDescent="0.2">
      <c r="A2173">
        <v>21322</v>
      </c>
      <c r="B2173">
        <v>21692</v>
      </c>
      <c r="C2173" t="b">
        <v>0</v>
      </c>
      <c r="D2173" t="b">
        <v>1</v>
      </c>
      <c r="E2173" t="s">
        <v>5472</v>
      </c>
      <c r="F2173" t="s">
        <v>5472</v>
      </c>
      <c r="G2173" t="s">
        <v>98</v>
      </c>
      <c r="H2173" t="s">
        <v>61</v>
      </c>
      <c r="I2173">
        <v>2</v>
      </c>
      <c r="J2173">
        <v>0</v>
      </c>
      <c r="K2173">
        <v>99</v>
      </c>
      <c r="L2173" t="s">
        <v>18</v>
      </c>
      <c r="M2173" t="b">
        <v>0</v>
      </c>
      <c r="N2173" t="s">
        <v>5473</v>
      </c>
      <c r="O2173" t="s">
        <v>6399</v>
      </c>
    </row>
    <row r="2174" spans="1:15" hidden="1" x14ac:dyDescent="0.2">
      <c r="A2174">
        <v>21378</v>
      </c>
      <c r="B2174">
        <v>21703</v>
      </c>
      <c r="C2174" t="b">
        <v>0</v>
      </c>
      <c r="D2174" t="b">
        <v>1</v>
      </c>
      <c r="E2174" t="s">
        <v>7081</v>
      </c>
      <c r="F2174" t="s">
        <v>7082</v>
      </c>
      <c r="G2174" t="s">
        <v>179</v>
      </c>
      <c r="H2174" t="s">
        <v>179</v>
      </c>
      <c r="I2174">
        <v>3</v>
      </c>
      <c r="J2174">
        <v>0</v>
      </c>
      <c r="K2174">
        <v>94</v>
      </c>
      <c r="L2174" t="s">
        <v>18</v>
      </c>
      <c r="M2174" t="b">
        <v>0</v>
      </c>
      <c r="N2174" t="s">
        <v>7083</v>
      </c>
      <c r="O2174" t="s">
        <v>7319</v>
      </c>
    </row>
    <row r="2175" spans="1:15" hidden="1" x14ac:dyDescent="0.2">
      <c r="A2175">
        <v>21178</v>
      </c>
      <c r="B2175">
        <v>21715</v>
      </c>
      <c r="C2175" t="b">
        <v>0</v>
      </c>
      <c r="D2175" t="b">
        <v>1</v>
      </c>
      <c r="E2175" t="s">
        <v>6808</v>
      </c>
      <c r="F2175" t="s">
        <v>7478</v>
      </c>
      <c r="G2175" t="s">
        <v>34</v>
      </c>
      <c r="H2175" t="s">
        <v>34</v>
      </c>
      <c r="I2175">
        <v>3</v>
      </c>
      <c r="J2175">
        <v>0</v>
      </c>
      <c r="K2175">
        <v>100</v>
      </c>
      <c r="L2175" t="s">
        <v>18</v>
      </c>
      <c r="M2175" t="b">
        <v>0</v>
      </c>
      <c r="N2175" t="s">
        <v>6809</v>
      </c>
      <c r="O2175" t="s">
        <v>7479</v>
      </c>
    </row>
    <row r="2176" spans="1:15" hidden="1" x14ac:dyDescent="0.2">
      <c r="A2176">
        <v>21320</v>
      </c>
      <c r="B2176">
        <v>21716</v>
      </c>
      <c r="C2176" t="b">
        <v>0</v>
      </c>
      <c r="D2176" t="b">
        <v>1</v>
      </c>
      <c r="E2176" t="s">
        <v>6369</v>
      </c>
      <c r="F2176" t="s">
        <v>6370</v>
      </c>
      <c r="G2176" t="s">
        <v>40</v>
      </c>
      <c r="H2176" t="s">
        <v>39</v>
      </c>
      <c r="I2176">
        <v>3</v>
      </c>
      <c r="J2176">
        <v>0</v>
      </c>
      <c r="K2176">
        <v>96</v>
      </c>
      <c r="L2176" t="s">
        <v>18</v>
      </c>
      <c r="M2176" t="b">
        <v>0</v>
      </c>
      <c r="N2176" t="s">
        <v>6371</v>
      </c>
      <c r="O2176" t="s">
        <v>6372</v>
      </c>
    </row>
    <row r="2177" spans="1:15" hidden="1" x14ac:dyDescent="0.2">
      <c r="A2177">
        <v>21322</v>
      </c>
      <c r="B2177">
        <v>21723</v>
      </c>
      <c r="C2177" t="b">
        <v>0</v>
      </c>
      <c r="D2177" t="b">
        <v>1</v>
      </c>
      <c r="E2177" t="s">
        <v>5472</v>
      </c>
      <c r="F2177" t="s">
        <v>5472</v>
      </c>
      <c r="G2177" t="s">
        <v>98</v>
      </c>
      <c r="H2177" t="s">
        <v>39</v>
      </c>
      <c r="I2177">
        <v>2</v>
      </c>
      <c r="J2177">
        <v>0</v>
      </c>
      <c r="K2177">
        <v>99</v>
      </c>
      <c r="L2177" t="s">
        <v>18</v>
      </c>
      <c r="M2177" t="b">
        <v>0</v>
      </c>
      <c r="N2177" t="s">
        <v>5473</v>
      </c>
      <c r="O2177" t="s">
        <v>5474</v>
      </c>
    </row>
    <row r="2178" spans="1:15" hidden="1" x14ac:dyDescent="0.2">
      <c r="A2178">
        <v>21319</v>
      </c>
      <c r="B2178">
        <v>21724</v>
      </c>
      <c r="C2178" t="b">
        <v>0</v>
      </c>
      <c r="D2178" t="b">
        <v>1</v>
      </c>
      <c r="E2178" t="s">
        <v>5150</v>
      </c>
      <c r="F2178" t="s">
        <v>5250</v>
      </c>
      <c r="G2178" t="s">
        <v>34</v>
      </c>
      <c r="H2178" t="s">
        <v>1047</v>
      </c>
      <c r="I2178">
        <v>3</v>
      </c>
      <c r="J2178">
        <v>0</v>
      </c>
      <c r="K2178">
        <v>93</v>
      </c>
      <c r="L2178" t="s">
        <v>18</v>
      </c>
      <c r="M2178" t="b">
        <v>0</v>
      </c>
      <c r="N2178" t="s">
        <v>5152</v>
      </c>
      <c r="O2178" t="s">
        <v>6820</v>
      </c>
    </row>
    <row r="2179" spans="1:15" hidden="1" x14ac:dyDescent="0.2">
      <c r="A2179">
        <v>21319</v>
      </c>
      <c r="B2179">
        <v>21729</v>
      </c>
      <c r="C2179" t="b">
        <v>0</v>
      </c>
      <c r="D2179" t="b">
        <v>1</v>
      </c>
      <c r="E2179" t="s">
        <v>5150</v>
      </c>
      <c r="F2179" t="s">
        <v>5250</v>
      </c>
      <c r="G2179" t="s">
        <v>34</v>
      </c>
      <c r="H2179" t="s">
        <v>806</v>
      </c>
      <c r="I2179">
        <v>3</v>
      </c>
      <c r="J2179">
        <v>0</v>
      </c>
      <c r="K2179">
        <v>93</v>
      </c>
      <c r="L2179" t="s">
        <v>18</v>
      </c>
      <c r="M2179" t="b">
        <v>0</v>
      </c>
      <c r="N2179" t="s">
        <v>5152</v>
      </c>
      <c r="O2179" t="s">
        <v>6493</v>
      </c>
    </row>
    <row r="2180" spans="1:15" hidden="1" x14ac:dyDescent="0.2">
      <c r="A2180">
        <v>21732</v>
      </c>
      <c r="B2180">
        <v>21733</v>
      </c>
      <c r="C2180" t="b">
        <v>0</v>
      </c>
      <c r="D2180" t="b">
        <v>1</v>
      </c>
      <c r="E2180" t="s">
        <v>5813</v>
      </c>
      <c r="F2180" t="s">
        <v>5813</v>
      </c>
      <c r="G2180" t="s">
        <v>806</v>
      </c>
      <c r="H2180" t="s">
        <v>806</v>
      </c>
      <c r="I2180">
        <v>1</v>
      </c>
      <c r="J2180">
        <v>0</v>
      </c>
      <c r="K2180">
        <v>100</v>
      </c>
      <c r="L2180" t="s">
        <v>18</v>
      </c>
      <c r="M2180" t="b">
        <v>0</v>
      </c>
      <c r="N2180" t="s">
        <v>5814</v>
      </c>
      <c r="O2180" t="s">
        <v>5815</v>
      </c>
    </row>
    <row r="2181" spans="1:15" hidden="1" x14ac:dyDescent="0.2">
      <c r="A2181">
        <v>21429</v>
      </c>
      <c r="B2181">
        <v>21743</v>
      </c>
      <c r="C2181" t="b">
        <v>0</v>
      </c>
      <c r="D2181" t="b">
        <v>1</v>
      </c>
      <c r="E2181" t="s">
        <v>6548</v>
      </c>
      <c r="F2181" t="s">
        <v>6548</v>
      </c>
      <c r="G2181" t="s">
        <v>227</v>
      </c>
      <c r="H2181" t="s">
        <v>39</v>
      </c>
      <c r="I2181">
        <v>1</v>
      </c>
      <c r="J2181">
        <v>0</v>
      </c>
      <c r="K2181">
        <v>97</v>
      </c>
      <c r="L2181" t="s">
        <v>18</v>
      </c>
      <c r="M2181" t="b">
        <v>0</v>
      </c>
      <c r="N2181" t="s">
        <v>6550</v>
      </c>
      <c r="O2181" t="s">
        <v>7088</v>
      </c>
    </row>
    <row r="2182" spans="1:15" hidden="1" x14ac:dyDescent="0.2">
      <c r="A2182">
        <v>21319</v>
      </c>
      <c r="B2182">
        <v>21771</v>
      </c>
      <c r="C2182" t="b">
        <v>0</v>
      </c>
      <c r="D2182" t="b">
        <v>1</v>
      </c>
      <c r="E2182" t="s">
        <v>5150</v>
      </c>
      <c r="F2182" t="s">
        <v>5151</v>
      </c>
      <c r="G2182" t="s">
        <v>34</v>
      </c>
      <c r="H2182" t="s">
        <v>34</v>
      </c>
      <c r="I2182">
        <v>3</v>
      </c>
      <c r="J2182">
        <v>0</v>
      </c>
      <c r="K2182">
        <v>100</v>
      </c>
      <c r="L2182" t="s">
        <v>18</v>
      </c>
      <c r="M2182" t="b">
        <v>0</v>
      </c>
      <c r="N2182" t="s">
        <v>5152</v>
      </c>
      <c r="O2182" t="s">
        <v>5153</v>
      </c>
    </row>
    <row r="2183" spans="1:15" hidden="1" x14ac:dyDescent="0.2">
      <c r="A2183">
        <v>21592</v>
      </c>
      <c r="B2183">
        <v>21772</v>
      </c>
      <c r="C2183" t="b">
        <v>0</v>
      </c>
      <c r="D2183" t="b">
        <v>1</v>
      </c>
      <c r="E2183" t="s">
        <v>6886</v>
      </c>
      <c r="F2183" t="s">
        <v>6886</v>
      </c>
      <c r="G2183" t="s">
        <v>179</v>
      </c>
      <c r="H2183" t="s">
        <v>179</v>
      </c>
      <c r="I2183">
        <v>2</v>
      </c>
      <c r="J2183">
        <v>0</v>
      </c>
      <c r="K2183">
        <v>96</v>
      </c>
      <c r="L2183" t="s">
        <v>18</v>
      </c>
      <c r="M2183" t="b">
        <v>0</v>
      </c>
      <c r="N2183" t="s">
        <v>6887</v>
      </c>
      <c r="O2183" t="s">
        <v>6888</v>
      </c>
    </row>
    <row r="2184" spans="1:15" hidden="1" x14ac:dyDescent="0.2">
      <c r="A2184">
        <v>21753</v>
      </c>
      <c r="B2184">
        <v>21773</v>
      </c>
      <c r="C2184" t="b">
        <v>0</v>
      </c>
      <c r="D2184" t="b">
        <v>1</v>
      </c>
      <c r="E2184" t="s">
        <v>6788</v>
      </c>
      <c r="F2184" t="s">
        <v>6788</v>
      </c>
      <c r="G2184" t="s">
        <v>29</v>
      </c>
      <c r="H2184" t="s">
        <v>40</v>
      </c>
      <c r="I2184">
        <v>3</v>
      </c>
      <c r="J2184">
        <v>0</v>
      </c>
      <c r="K2184">
        <v>94</v>
      </c>
      <c r="L2184" t="s">
        <v>18</v>
      </c>
      <c r="M2184" t="b">
        <v>0</v>
      </c>
      <c r="N2184" t="s">
        <v>6789</v>
      </c>
      <c r="O2184" t="s">
        <v>6790</v>
      </c>
    </row>
    <row r="2185" spans="1:15" hidden="1" x14ac:dyDescent="0.2">
      <c r="A2185">
        <v>21753</v>
      </c>
      <c r="B2185">
        <v>21776</v>
      </c>
      <c r="C2185" t="b">
        <v>0</v>
      </c>
      <c r="D2185" t="b">
        <v>1</v>
      </c>
      <c r="E2185" t="s">
        <v>6788</v>
      </c>
      <c r="F2185" t="s">
        <v>6788</v>
      </c>
      <c r="G2185" t="s">
        <v>29</v>
      </c>
      <c r="H2185" t="s">
        <v>39</v>
      </c>
      <c r="I2185">
        <v>3</v>
      </c>
      <c r="J2185">
        <v>0</v>
      </c>
      <c r="K2185">
        <v>91</v>
      </c>
      <c r="L2185" t="s">
        <v>18</v>
      </c>
      <c r="M2185" t="b">
        <v>0</v>
      </c>
      <c r="N2185" t="s">
        <v>6789</v>
      </c>
      <c r="O2185" t="s">
        <v>7312</v>
      </c>
    </row>
    <row r="2186" spans="1:15" hidden="1" x14ac:dyDescent="0.2">
      <c r="A2186">
        <v>21781</v>
      </c>
      <c r="B2186">
        <v>21785</v>
      </c>
      <c r="C2186" t="b">
        <v>0</v>
      </c>
      <c r="D2186" t="b">
        <v>1</v>
      </c>
      <c r="E2186" t="s">
        <v>5413</v>
      </c>
      <c r="F2186" t="s">
        <v>5497</v>
      </c>
      <c r="G2186" t="s">
        <v>40</v>
      </c>
      <c r="H2186" t="s">
        <v>61</v>
      </c>
      <c r="I2186">
        <v>3</v>
      </c>
      <c r="J2186">
        <v>0</v>
      </c>
      <c r="K2186">
        <v>96</v>
      </c>
      <c r="L2186" t="s">
        <v>18</v>
      </c>
      <c r="M2186" t="b">
        <v>0</v>
      </c>
      <c r="N2186" t="s">
        <v>5415</v>
      </c>
      <c r="O2186" t="s">
        <v>5498</v>
      </c>
    </row>
    <row r="2187" spans="1:15" hidden="1" x14ac:dyDescent="0.2">
      <c r="A2187">
        <v>21788</v>
      </c>
      <c r="B2187">
        <v>21792</v>
      </c>
      <c r="C2187" t="b">
        <v>0</v>
      </c>
      <c r="D2187" t="b">
        <v>1</v>
      </c>
      <c r="E2187" t="s">
        <v>5596</v>
      </c>
      <c r="F2187" t="s">
        <v>5596</v>
      </c>
      <c r="G2187" t="s">
        <v>161</v>
      </c>
      <c r="H2187" t="s">
        <v>382</v>
      </c>
      <c r="I2187">
        <v>0</v>
      </c>
      <c r="J2187">
        <v>0</v>
      </c>
      <c r="K2187">
        <v>100</v>
      </c>
      <c r="L2187" t="s">
        <v>18</v>
      </c>
      <c r="M2187" t="b">
        <v>0</v>
      </c>
      <c r="N2187" t="s">
        <v>5597</v>
      </c>
      <c r="O2187" t="s">
        <v>5598</v>
      </c>
    </row>
    <row r="2188" spans="1:15" hidden="1" x14ac:dyDescent="0.2">
      <c r="A2188">
        <v>21781</v>
      </c>
      <c r="B2188">
        <v>21794</v>
      </c>
      <c r="C2188" t="b">
        <v>0</v>
      </c>
      <c r="D2188" t="b">
        <v>1</v>
      </c>
      <c r="E2188" t="s">
        <v>5413</v>
      </c>
      <c r="F2188" t="s">
        <v>5497</v>
      </c>
      <c r="G2188" t="s">
        <v>40</v>
      </c>
      <c r="H2188" t="s">
        <v>39</v>
      </c>
      <c r="I2188">
        <v>3</v>
      </c>
      <c r="J2188">
        <v>0</v>
      </c>
      <c r="K2188">
        <v>96</v>
      </c>
      <c r="L2188" t="s">
        <v>18</v>
      </c>
      <c r="M2188" t="b">
        <v>0</v>
      </c>
      <c r="N2188" t="s">
        <v>5415</v>
      </c>
      <c r="O2188" t="s">
        <v>6702</v>
      </c>
    </row>
    <row r="2189" spans="1:15" hidden="1" x14ac:dyDescent="0.2">
      <c r="A2189">
        <v>21782</v>
      </c>
      <c r="B2189">
        <v>21820</v>
      </c>
      <c r="C2189" t="b">
        <v>0</v>
      </c>
      <c r="D2189" t="b">
        <v>1</v>
      </c>
      <c r="E2189" t="s">
        <v>6478</v>
      </c>
      <c r="F2189" t="s">
        <v>6478</v>
      </c>
      <c r="G2189" t="s">
        <v>3598</v>
      </c>
      <c r="H2189" t="s">
        <v>271</v>
      </c>
      <c r="I2189">
        <v>3</v>
      </c>
      <c r="J2189">
        <v>0</v>
      </c>
      <c r="K2189">
        <v>91</v>
      </c>
      <c r="L2189" t="s">
        <v>18</v>
      </c>
      <c r="M2189" t="b">
        <v>0</v>
      </c>
      <c r="N2189" t="s">
        <v>6479</v>
      </c>
      <c r="O2189" t="s">
        <v>6761</v>
      </c>
    </row>
    <row r="2190" spans="1:15" hidden="1" x14ac:dyDescent="0.2">
      <c r="A2190">
        <v>21502</v>
      </c>
      <c r="B2190">
        <v>21831</v>
      </c>
      <c r="C2190" t="b">
        <v>1</v>
      </c>
      <c r="D2190" t="b">
        <v>1</v>
      </c>
      <c r="E2190" t="s">
        <v>3332</v>
      </c>
      <c r="F2190" t="s">
        <v>7171</v>
      </c>
      <c r="G2190" t="s">
        <v>538</v>
      </c>
      <c r="H2190" t="s">
        <v>538</v>
      </c>
      <c r="I2190">
        <v>0</v>
      </c>
      <c r="J2190">
        <v>0</v>
      </c>
      <c r="K2190">
        <v>100</v>
      </c>
      <c r="L2190" t="s">
        <v>18</v>
      </c>
      <c r="M2190" t="b">
        <v>0</v>
      </c>
      <c r="N2190" t="s">
        <v>3334</v>
      </c>
      <c r="O2190" t="s">
        <v>7172</v>
      </c>
    </row>
    <row r="2191" spans="1:15" hidden="1" x14ac:dyDescent="0.2">
      <c r="A2191">
        <v>21686</v>
      </c>
      <c r="B2191">
        <v>21846</v>
      </c>
      <c r="C2191" t="b">
        <v>0</v>
      </c>
      <c r="D2191" t="b">
        <v>1</v>
      </c>
      <c r="E2191" t="s">
        <v>6791</v>
      </c>
      <c r="F2191" t="s">
        <v>6792</v>
      </c>
      <c r="G2191" t="s">
        <v>6793</v>
      </c>
      <c r="H2191" t="s">
        <v>6794</v>
      </c>
      <c r="I2191">
        <v>2</v>
      </c>
      <c r="J2191">
        <v>0</v>
      </c>
      <c r="K2191">
        <v>100</v>
      </c>
      <c r="L2191" t="s">
        <v>18</v>
      </c>
      <c r="M2191" t="b">
        <v>0</v>
      </c>
      <c r="N2191" t="s">
        <v>6795</v>
      </c>
      <c r="O2191" t="s">
        <v>6796</v>
      </c>
    </row>
    <row r="2192" spans="1:15" hidden="1" x14ac:dyDescent="0.2">
      <c r="A2192">
        <v>21643</v>
      </c>
      <c r="B2192">
        <v>21854</v>
      </c>
      <c r="C2192" t="b">
        <v>0</v>
      </c>
      <c r="D2192" t="b">
        <v>1</v>
      </c>
      <c r="E2192" t="s">
        <v>7188</v>
      </c>
      <c r="F2192" t="s">
        <v>7189</v>
      </c>
      <c r="G2192" t="s">
        <v>161</v>
      </c>
      <c r="H2192" t="s">
        <v>124</v>
      </c>
      <c r="I2192">
        <v>2</v>
      </c>
      <c r="J2192">
        <v>0</v>
      </c>
      <c r="K2192">
        <v>100</v>
      </c>
      <c r="L2192" t="s">
        <v>18</v>
      </c>
      <c r="M2192" t="b">
        <v>0</v>
      </c>
      <c r="N2192" t="s">
        <v>7190</v>
      </c>
      <c r="O2192" t="s">
        <v>7191</v>
      </c>
    </row>
    <row r="2193" spans="1:15" hidden="1" x14ac:dyDescent="0.2">
      <c r="A2193">
        <v>21844</v>
      </c>
      <c r="B2193">
        <v>21859</v>
      </c>
      <c r="C2193" t="b">
        <v>0</v>
      </c>
      <c r="D2193" t="b">
        <v>1</v>
      </c>
      <c r="E2193" t="s">
        <v>5758</v>
      </c>
      <c r="F2193" t="s">
        <v>5759</v>
      </c>
      <c r="G2193" t="s">
        <v>382</v>
      </c>
      <c r="H2193" t="s">
        <v>5760</v>
      </c>
      <c r="I2193">
        <v>0</v>
      </c>
      <c r="J2193">
        <v>0</v>
      </c>
      <c r="K2193">
        <v>99</v>
      </c>
      <c r="L2193" t="s">
        <v>18</v>
      </c>
      <c r="M2193" t="b">
        <v>0</v>
      </c>
      <c r="N2193" t="s">
        <v>5761</v>
      </c>
      <c r="O2193" t="s">
        <v>5762</v>
      </c>
    </row>
    <row r="2194" spans="1:15" hidden="1" x14ac:dyDescent="0.2">
      <c r="A2194">
        <v>21858</v>
      </c>
      <c r="B2194">
        <v>21860</v>
      </c>
      <c r="C2194" t="b">
        <v>0</v>
      </c>
      <c r="D2194" t="b">
        <v>1</v>
      </c>
      <c r="E2194" t="s">
        <v>5569</v>
      </c>
      <c r="F2194" t="s">
        <v>6086</v>
      </c>
      <c r="G2194" t="s">
        <v>5571</v>
      </c>
      <c r="H2194" t="s">
        <v>5571</v>
      </c>
      <c r="I2194">
        <v>0</v>
      </c>
      <c r="J2194">
        <v>0</v>
      </c>
      <c r="K2194">
        <v>99</v>
      </c>
      <c r="L2194" t="s">
        <v>18</v>
      </c>
      <c r="M2194" t="b">
        <v>0</v>
      </c>
      <c r="N2194" t="s">
        <v>5572</v>
      </c>
      <c r="O2194" t="s">
        <v>6087</v>
      </c>
    </row>
    <row r="2195" spans="1:15" hidden="1" x14ac:dyDescent="0.2">
      <c r="A2195">
        <v>21643</v>
      </c>
      <c r="B2195">
        <v>21864</v>
      </c>
      <c r="C2195" t="b">
        <v>0</v>
      </c>
      <c r="D2195" t="b">
        <v>1</v>
      </c>
      <c r="E2195" t="s">
        <v>7188</v>
      </c>
      <c r="F2195" t="s">
        <v>7189</v>
      </c>
      <c r="G2195" t="s">
        <v>161</v>
      </c>
      <c r="H2195" t="s">
        <v>364</v>
      </c>
      <c r="I2195">
        <v>2</v>
      </c>
      <c r="J2195">
        <v>0</v>
      </c>
      <c r="K2195">
        <v>100</v>
      </c>
      <c r="L2195" t="s">
        <v>18</v>
      </c>
      <c r="M2195" t="b">
        <v>0</v>
      </c>
      <c r="N2195" t="s">
        <v>7190</v>
      </c>
      <c r="O2195" t="s">
        <v>7412</v>
      </c>
    </row>
    <row r="2196" spans="1:15" hidden="1" x14ac:dyDescent="0.2">
      <c r="A2196">
        <v>21781</v>
      </c>
      <c r="B2196">
        <v>21866</v>
      </c>
      <c r="C2196" t="b">
        <v>0</v>
      </c>
      <c r="D2196" t="b">
        <v>1</v>
      </c>
      <c r="E2196" t="s">
        <v>5413</v>
      </c>
      <c r="F2196" t="s">
        <v>5414</v>
      </c>
      <c r="G2196" t="s">
        <v>40</v>
      </c>
      <c r="H2196" t="s">
        <v>934</v>
      </c>
      <c r="I2196">
        <v>3</v>
      </c>
      <c r="J2196">
        <v>0</v>
      </c>
      <c r="K2196">
        <v>90</v>
      </c>
      <c r="L2196" t="s">
        <v>18</v>
      </c>
      <c r="M2196" t="b">
        <v>0</v>
      </c>
      <c r="N2196" t="s">
        <v>5415</v>
      </c>
      <c r="O2196" t="s">
        <v>6181</v>
      </c>
    </row>
    <row r="2197" spans="1:15" hidden="1" x14ac:dyDescent="0.2">
      <c r="A2197">
        <v>21781</v>
      </c>
      <c r="B2197">
        <v>21868</v>
      </c>
      <c r="C2197" t="b">
        <v>0</v>
      </c>
      <c r="D2197" t="b">
        <v>1</v>
      </c>
      <c r="E2197" t="s">
        <v>5413</v>
      </c>
      <c r="F2197" t="s">
        <v>5414</v>
      </c>
      <c r="G2197" t="s">
        <v>40</v>
      </c>
      <c r="H2197" t="s">
        <v>29</v>
      </c>
      <c r="I2197">
        <v>3</v>
      </c>
      <c r="J2197">
        <v>0</v>
      </c>
      <c r="K2197">
        <v>97</v>
      </c>
      <c r="L2197" t="s">
        <v>18</v>
      </c>
      <c r="M2197" t="b">
        <v>0</v>
      </c>
      <c r="N2197" t="s">
        <v>5415</v>
      </c>
      <c r="O2197" t="s">
        <v>5416</v>
      </c>
    </row>
    <row r="2198" spans="1:15" hidden="1" x14ac:dyDescent="0.2">
      <c r="A2198">
        <v>21780</v>
      </c>
      <c r="B2198">
        <v>21869</v>
      </c>
      <c r="C2198" t="b">
        <v>0</v>
      </c>
      <c r="D2198" t="b">
        <v>1</v>
      </c>
      <c r="E2198" t="s">
        <v>5586</v>
      </c>
      <c r="F2198" t="s">
        <v>5587</v>
      </c>
      <c r="G2198" t="s">
        <v>57</v>
      </c>
      <c r="H2198" t="s">
        <v>57</v>
      </c>
      <c r="I2198">
        <v>4</v>
      </c>
      <c r="J2198">
        <v>0</v>
      </c>
      <c r="K2198">
        <v>100</v>
      </c>
      <c r="L2198" t="s">
        <v>18</v>
      </c>
      <c r="M2198" t="b">
        <v>0</v>
      </c>
      <c r="N2198" t="s">
        <v>5588</v>
      </c>
      <c r="O2198" t="s">
        <v>5589</v>
      </c>
    </row>
    <row r="2199" spans="1:15" hidden="1" x14ac:dyDescent="0.2">
      <c r="A2199">
        <v>21779</v>
      </c>
      <c r="B2199">
        <v>21872</v>
      </c>
      <c r="C2199" t="b">
        <v>0</v>
      </c>
      <c r="D2199" t="b">
        <v>1</v>
      </c>
      <c r="E2199" t="s">
        <v>6312</v>
      </c>
      <c r="F2199" t="s">
        <v>6313</v>
      </c>
      <c r="G2199" t="s">
        <v>193</v>
      </c>
      <c r="H2199" t="s">
        <v>193</v>
      </c>
      <c r="I2199">
        <v>3</v>
      </c>
      <c r="J2199">
        <v>0</v>
      </c>
      <c r="K2199">
        <v>100</v>
      </c>
      <c r="L2199" t="s">
        <v>18</v>
      </c>
      <c r="M2199" t="b">
        <v>0</v>
      </c>
      <c r="N2199" t="s">
        <v>6314</v>
      </c>
      <c r="O2199" t="s">
        <v>6315</v>
      </c>
    </row>
    <row r="2200" spans="1:15" hidden="1" x14ac:dyDescent="0.2">
      <c r="A2200">
        <v>21778</v>
      </c>
      <c r="B2200">
        <v>21879</v>
      </c>
      <c r="C2200" t="b">
        <v>0</v>
      </c>
      <c r="D2200" t="b">
        <v>1</v>
      </c>
      <c r="E2200" t="s">
        <v>6377</v>
      </c>
      <c r="F2200" t="s">
        <v>6378</v>
      </c>
      <c r="G2200" t="s">
        <v>34</v>
      </c>
      <c r="H2200" t="s">
        <v>34</v>
      </c>
      <c r="I2200">
        <v>5</v>
      </c>
      <c r="J2200">
        <v>0</v>
      </c>
      <c r="K2200">
        <v>100</v>
      </c>
      <c r="L2200" t="s">
        <v>18</v>
      </c>
      <c r="M2200" t="b">
        <v>0</v>
      </c>
      <c r="N2200" t="s">
        <v>6379</v>
      </c>
      <c r="O2200" t="s">
        <v>6380</v>
      </c>
    </row>
    <row r="2201" spans="1:15" hidden="1" x14ac:dyDescent="0.2">
      <c r="A2201">
        <v>21785</v>
      </c>
      <c r="B2201">
        <v>21881</v>
      </c>
      <c r="C2201" t="b">
        <v>1</v>
      </c>
      <c r="D2201" t="b">
        <v>1</v>
      </c>
      <c r="E2201" t="s">
        <v>5497</v>
      </c>
      <c r="F2201" t="s">
        <v>5414</v>
      </c>
      <c r="G2201" t="s">
        <v>61</v>
      </c>
      <c r="H2201" t="s">
        <v>172</v>
      </c>
      <c r="I2201">
        <v>0</v>
      </c>
      <c r="J2201">
        <v>0</v>
      </c>
      <c r="K2201">
        <v>90</v>
      </c>
      <c r="L2201" t="s">
        <v>18</v>
      </c>
      <c r="M2201" t="b">
        <v>0</v>
      </c>
      <c r="N2201" t="s">
        <v>5498</v>
      </c>
      <c r="O2201" t="s">
        <v>5499</v>
      </c>
    </row>
    <row r="2202" spans="1:15" hidden="1" x14ac:dyDescent="0.2">
      <c r="A2202">
        <v>21782</v>
      </c>
      <c r="B2202">
        <v>21910</v>
      </c>
      <c r="C2202" t="b">
        <v>0</v>
      </c>
      <c r="D2202" t="b">
        <v>1</v>
      </c>
      <c r="E2202" t="s">
        <v>6478</v>
      </c>
      <c r="F2202" t="s">
        <v>6478</v>
      </c>
      <c r="G2202" t="s">
        <v>3598</v>
      </c>
      <c r="H2202" t="s">
        <v>39</v>
      </c>
      <c r="I2202">
        <v>3</v>
      </c>
      <c r="J2202">
        <v>0</v>
      </c>
      <c r="K2202">
        <v>90</v>
      </c>
      <c r="L2202" t="s">
        <v>18</v>
      </c>
      <c r="M2202" t="b">
        <v>0</v>
      </c>
      <c r="N2202" t="s">
        <v>6479</v>
      </c>
      <c r="O2202" t="s">
        <v>6480</v>
      </c>
    </row>
    <row r="2203" spans="1:15" hidden="1" x14ac:dyDescent="0.2">
      <c r="A2203">
        <v>21818</v>
      </c>
      <c r="B2203">
        <v>21913</v>
      </c>
      <c r="C2203" t="b">
        <v>0</v>
      </c>
      <c r="D2203" t="b">
        <v>1</v>
      </c>
      <c r="E2203" t="s">
        <v>5675</v>
      </c>
      <c r="F2203" t="s">
        <v>5676</v>
      </c>
      <c r="G2203" t="s">
        <v>179</v>
      </c>
      <c r="H2203" t="s">
        <v>179</v>
      </c>
      <c r="I2203">
        <v>3</v>
      </c>
      <c r="J2203">
        <v>0</v>
      </c>
      <c r="K2203">
        <v>96</v>
      </c>
      <c r="L2203" t="s">
        <v>18</v>
      </c>
      <c r="M2203" t="b">
        <v>0</v>
      </c>
      <c r="N2203" t="s">
        <v>5677</v>
      </c>
      <c r="O2203" t="s">
        <v>5678</v>
      </c>
    </row>
    <row r="2204" spans="1:15" hidden="1" x14ac:dyDescent="0.2">
      <c r="A2204">
        <v>21765</v>
      </c>
      <c r="B2204">
        <v>21914</v>
      </c>
      <c r="C2204" t="b">
        <v>0</v>
      </c>
      <c r="D2204" t="b">
        <v>1</v>
      </c>
      <c r="E2204" t="s">
        <v>6738</v>
      </c>
      <c r="F2204" t="s">
        <v>6739</v>
      </c>
      <c r="G2204" t="s">
        <v>172</v>
      </c>
      <c r="H2204" t="s">
        <v>29</v>
      </c>
      <c r="I2204">
        <v>3</v>
      </c>
      <c r="J2204">
        <v>0</v>
      </c>
      <c r="K2204">
        <v>94</v>
      </c>
      <c r="L2204" t="s">
        <v>18</v>
      </c>
      <c r="M2204" t="b">
        <v>0</v>
      </c>
      <c r="N2204" t="s">
        <v>6740</v>
      </c>
      <c r="O2204" t="s">
        <v>6916</v>
      </c>
    </row>
    <row r="2205" spans="1:15" hidden="1" x14ac:dyDescent="0.2">
      <c r="A2205">
        <v>21891</v>
      </c>
      <c r="B2205">
        <v>21917</v>
      </c>
      <c r="C2205" t="b">
        <v>0</v>
      </c>
      <c r="D2205" t="b">
        <v>1</v>
      </c>
      <c r="E2205" t="s">
        <v>7523</v>
      </c>
      <c r="F2205" t="s">
        <v>7524</v>
      </c>
      <c r="G2205" t="s">
        <v>179</v>
      </c>
      <c r="H2205" t="s">
        <v>179</v>
      </c>
      <c r="I2205">
        <v>1</v>
      </c>
      <c r="J2205">
        <v>0</v>
      </c>
      <c r="K2205">
        <v>100</v>
      </c>
      <c r="L2205" t="s">
        <v>18</v>
      </c>
      <c r="M2205" t="b">
        <v>0</v>
      </c>
      <c r="N2205" t="s">
        <v>7525</v>
      </c>
      <c r="O2205" t="s">
        <v>7526</v>
      </c>
    </row>
    <row r="2206" spans="1:15" hidden="1" x14ac:dyDescent="0.2">
      <c r="A2206">
        <v>21754</v>
      </c>
      <c r="B2206">
        <v>21934</v>
      </c>
      <c r="C2206" t="b">
        <v>0</v>
      </c>
      <c r="D2206" t="b">
        <v>1</v>
      </c>
      <c r="E2206" t="s">
        <v>6293</v>
      </c>
      <c r="F2206" t="s">
        <v>6294</v>
      </c>
      <c r="G2206" t="s">
        <v>23</v>
      </c>
      <c r="H2206" t="s">
        <v>23</v>
      </c>
      <c r="I2206">
        <v>1</v>
      </c>
      <c r="J2206">
        <v>0</v>
      </c>
      <c r="K2206">
        <v>100</v>
      </c>
      <c r="L2206" t="s">
        <v>18</v>
      </c>
      <c r="M2206" t="b">
        <v>0</v>
      </c>
      <c r="N2206" t="s">
        <v>6295</v>
      </c>
      <c r="O2206" t="s">
        <v>6296</v>
      </c>
    </row>
    <row r="2207" spans="1:15" hidden="1" x14ac:dyDescent="0.2">
      <c r="A2207">
        <v>21780</v>
      </c>
      <c r="B2207">
        <v>21959</v>
      </c>
      <c r="C2207" t="b">
        <v>0</v>
      </c>
      <c r="D2207" t="b">
        <v>1</v>
      </c>
      <c r="E2207" t="s">
        <v>5586</v>
      </c>
      <c r="F2207" t="s">
        <v>6560</v>
      </c>
      <c r="G2207" t="s">
        <v>57</v>
      </c>
      <c r="H2207" t="s">
        <v>57</v>
      </c>
      <c r="I2207">
        <v>4</v>
      </c>
      <c r="J2207">
        <v>0</v>
      </c>
      <c r="K2207">
        <v>99</v>
      </c>
      <c r="L2207" t="s">
        <v>18</v>
      </c>
      <c r="M2207" t="b">
        <v>0</v>
      </c>
      <c r="N2207" t="s">
        <v>5588</v>
      </c>
      <c r="O2207" t="s">
        <v>6561</v>
      </c>
    </row>
    <row r="2208" spans="1:15" hidden="1" x14ac:dyDescent="0.2">
      <c r="A2208">
        <v>21963</v>
      </c>
      <c r="B2208">
        <v>21964</v>
      </c>
      <c r="C2208" t="b">
        <v>0</v>
      </c>
      <c r="D2208" t="b">
        <v>1</v>
      </c>
      <c r="E2208" t="s">
        <v>6297</v>
      </c>
      <c r="F2208" t="s">
        <v>6298</v>
      </c>
      <c r="G2208" t="s">
        <v>1123</v>
      </c>
      <c r="H2208" t="s">
        <v>1123</v>
      </c>
      <c r="I2208">
        <v>2</v>
      </c>
      <c r="J2208">
        <v>0</v>
      </c>
      <c r="K2208">
        <v>100</v>
      </c>
      <c r="L2208" t="s">
        <v>18</v>
      </c>
      <c r="M2208" t="b">
        <v>0</v>
      </c>
      <c r="N2208" t="s">
        <v>6299</v>
      </c>
      <c r="O2208" t="s">
        <v>6300</v>
      </c>
    </row>
    <row r="2209" spans="1:16" hidden="1" x14ac:dyDescent="0.2">
      <c r="A2209">
        <v>21765</v>
      </c>
      <c r="B2209">
        <v>21967</v>
      </c>
      <c r="C2209" t="b">
        <v>0</v>
      </c>
      <c r="D2209" t="b">
        <v>1</v>
      </c>
      <c r="E2209" t="s">
        <v>6738</v>
      </c>
      <c r="F2209" t="s">
        <v>6739</v>
      </c>
      <c r="G2209" t="s">
        <v>172</v>
      </c>
      <c r="H2209" t="s">
        <v>29</v>
      </c>
      <c r="I2209">
        <v>3</v>
      </c>
      <c r="J2209">
        <v>0</v>
      </c>
      <c r="K2209">
        <v>94</v>
      </c>
      <c r="L2209" t="s">
        <v>18</v>
      </c>
      <c r="M2209" t="b">
        <v>0</v>
      </c>
      <c r="N2209" t="s">
        <v>6740</v>
      </c>
      <c r="O2209" t="s">
        <v>6741</v>
      </c>
    </row>
    <row r="2210" spans="1:16" hidden="1" x14ac:dyDescent="0.2">
      <c r="A2210">
        <v>21950</v>
      </c>
      <c r="B2210">
        <v>21983</v>
      </c>
      <c r="C2210" t="b">
        <v>0</v>
      </c>
      <c r="D2210" t="b">
        <v>1</v>
      </c>
      <c r="E2210" t="s">
        <v>6131</v>
      </c>
      <c r="F2210" t="s">
        <v>6132</v>
      </c>
      <c r="G2210" t="s">
        <v>39</v>
      </c>
      <c r="H2210" t="s">
        <v>29</v>
      </c>
      <c r="I2210">
        <v>2</v>
      </c>
      <c r="J2210">
        <v>0</v>
      </c>
      <c r="K2210">
        <v>91</v>
      </c>
      <c r="L2210" t="s">
        <v>18</v>
      </c>
      <c r="M2210" t="b">
        <v>0</v>
      </c>
      <c r="N2210" t="s">
        <v>6133</v>
      </c>
      <c r="O2210" t="s">
        <v>6134</v>
      </c>
    </row>
    <row r="2211" spans="1:16" hidden="1" x14ac:dyDescent="0.2">
      <c r="A2211">
        <v>21782</v>
      </c>
      <c r="B2211">
        <v>21988</v>
      </c>
      <c r="C2211" t="b">
        <v>0</v>
      </c>
      <c r="D2211" t="b">
        <v>1</v>
      </c>
      <c r="E2211" t="s">
        <v>6478</v>
      </c>
      <c r="F2211" t="s">
        <v>6478</v>
      </c>
      <c r="G2211" t="s">
        <v>3598</v>
      </c>
      <c r="H2211" t="s">
        <v>39</v>
      </c>
      <c r="I2211">
        <v>3</v>
      </c>
      <c r="J2211">
        <v>0</v>
      </c>
      <c r="K2211">
        <v>90</v>
      </c>
      <c r="L2211" t="s">
        <v>18</v>
      </c>
      <c r="M2211" t="b">
        <v>0</v>
      </c>
      <c r="N2211" t="s">
        <v>6479</v>
      </c>
      <c r="O2211" t="s">
        <v>6699</v>
      </c>
    </row>
    <row r="2212" spans="1:16" hidden="1" x14ac:dyDescent="0.2">
      <c r="A2212">
        <v>21753</v>
      </c>
      <c r="B2212">
        <v>21992</v>
      </c>
      <c r="C2212" t="b">
        <v>0</v>
      </c>
      <c r="D2212" t="b">
        <v>1</v>
      </c>
      <c r="E2212" t="s">
        <v>6788</v>
      </c>
      <c r="F2212" t="s">
        <v>6788</v>
      </c>
      <c r="G2212" t="s">
        <v>29</v>
      </c>
      <c r="H2212" t="s">
        <v>7199</v>
      </c>
      <c r="I2212">
        <v>3</v>
      </c>
      <c r="J2212">
        <v>0</v>
      </c>
      <c r="K2212">
        <v>90</v>
      </c>
      <c r="L2212" t="s">
        <v>18</v>
      </c>
      <c r="M2212" t="b">
        <v>0</v>
      </c>
      <c r="N2212" t="s">
        <v>6789</v>
      </c>
      <c r="O2212" t="s">
        <v>7200</v>
      </c>
    </row>
    <row r="2213" spans="1:16" hidden="1" x14ac:dyDescent="0.2">
      <c r="A2213">
        <v>21941</v>
      </c>
      <c r="B2213">
        <v>21995</v>
      </c>
      <c r="C2213" t="b">
        <v>0</v>
      </c>
      <c r="D2213" t="b">
        <v>1</v>
      </c>
      <c r="E2213" t="s">
        <v>5468</v>
      </c>
      <c r="F2213" t="s">
        <v>5468</v>
      </c>
      <c r="G2213" t="s">
        <v>39</v>
      </c>
      <c r="H2213" t="s">
        <v>61</v>
      </c>
      <c r="I2213">
        <v>0</v>
      </c>
      <c r="J2213">
        <v>0</v>
      </c>
      <c r="K2213">
        <v>93</v>
      </c>
      <c r="L2213" t="s">
        <v>18</v>
      </c>
      <c r="M2213" t="b">
        <v>0</v>
      </c>
      <c r="N2213" t="s">
        <v>5469</v>
      </c>
      <c r="O2213" t="s">
        <v>5470</v>
      </c>
    </row>
    <row r="2214" spans="1:16" hidden="1" x14ac:dyDescent="0.2">
      <c r="A2214">
        <v>21793</v>
      </c>
      <c r="B2214">
        <v>22010</v>
      </c>
      <c r="C2214" t="b">
        <v>0</v>
      </c>
      <c r="D2214" t="b">
        <v>1</v>
      </c>
      <c r="E2214" t="s">
        <v>5679</v>
      </c>
      <c r="F2214" t="s">
        <v>5680</v>
      </c>
      <c r="G2214" t="s">
        <v>179</v>
      </c>
      <c r="H2214" t="s">
        <v>179</v>
      </c>
      <c r="I2214">
        <v>3</v>
      </c>
      <c r="J2214">
        <v>0</v>
      </c>
      <c r="K2214">
        <v>100</v>
      </c>
      <c r="L2214" t="s">
        <v>18</v>
      </c>
      <c r="M2214" t="b">
        <v>0</v>
      </c>
      <c r="N2214" t="s">
        <v>5681</v>
      </c>
      <c r="O2214" t="s">
        <v>5682</v>
      </c>
    </row>
    <row r="2215" spans="1:16" x14ac:dyDescent="0.2">
      <c r="A2215">
        <v>20498</v>
      </c>
      <c r="B2215">
        <v>20760</v>
      </c>
      <c r="C2215" t="b">
        <v>0</v>
      </c>
      <c r="D2215" t="b">
        <v>1</v>
      </c>
      <c r="E2215" t="s">
        <v>3767</v>
      </c>
      <c r="F2215" t="s">
        <v>7433</v>
      </c>
      <c r="G2215" t="s">
        <v>39</v>
      </c>
      <c r="H2215" t="s">
        <v>29</v>
      </c>
      <c r="I2215">
        <v>3</v>
      </c>
      <c r="J2215">
        <v>0</v>
      </c>
      <c r="K2215">
        <v>86</v>
      </c>
      <c r="L2215" t="s">
        <v>199</v>
      </c>
      <c r="M2215" t="b">
        <v>0</v>
      </c>
      <c r="N2215" t="s">
        <v>3769</v>
      </c>
      <c r="O2215" s="1" t="s">
        <v>7434</v>
      </c>
      <c r="P2215" t="s">
        <v>7654</v>
      </c>
    </row>
    <row r="2216" spans="1:16" x14ac:dyDescent="0.2">
      <c r="A2216">
        <v>21696</v>
      </c>
      <c r="B2216">
        <v>22083</v>
      </c>
      <c r="C2216" t="b">
        <v>0</v>
      </c>
      <c r="D2216" t="b">
        <v>1</v>
      </c>
      <c r="E2216" t="s">
        <v>6936</v>
      </c>
      <c r="F2216" t="s">
        <v>6937</v>
      </c>
      <c r="G2216" t="s">
        <v>29</v>
      </c>
      <c r="H2216" t="s">
        <v>1192</v>
      </c>
      <c r="I2216">
        <v>3</v>
      </c>
      <c r="J2216">
        <v>0</v>
      </c>
      <c r="K2216">
        <v>86</v>
      </c>
      <c r="L2216" t="s">
        <v>199</v>
      </c>
      <c r="M2216" t="b">
        <v>0</v>
      </c>
      <c r="N2216" t="s">
        <v>6938</v>
      </c>
      <c r="O2216" s="1" t="s">
        <v>6939</v>
      </c>
      <c r="P2216" t="s">
        <v>7654</v>
      </c>
    </row>
    <row r="2217" spans="1:16" hidden="1" x14ac:dyDescent="0.2">
      <c r="A2217">
        <v>21837</v>
      </c>
      <c r="B2217">
        <v>22045</v>
      </c>
      <c r="C2217" t="b">
        <v>0</v>
      </c>
      <c r="D2217" t="b">
        <v>1</v>
      </c>
      <c r="E2217" t="s">
        <v>6461</v>
      </c>
      <c r="F2217" t="s">
        <v>6462</v>
      </c>
      <c r="G2217" t="s">
        <v>6463</v>
      </c>
      <c r="H2217" t="s">
        <v>161</v>
      </c>
      <c r="I2217">
        <v>3</v>
      </c>
      <c r="J2217">
        <v>0</v>
      </c>
      <c r="K2217">
        <v>91</v>
      </c>
      <c r="L2217" t="s">
        <v>18</v>
      </c>
      <c r="M2217" t="b">
        <v>0</v>
      </c>
      <c r="N2217" t="s">
        <v>6464</v>
      </c>
      <c r="O2217" t="s">
        <v>6465</v>
      </c>
    </row>
    <row r="2218" spans="1:16" hidden="1" x14ac:dyDescent="0.2">
      <c r="A2218">
        <v>22023</v>
      </c>
      <c r="B2218">
        <v>22046</v>
      </c>
      <c r="C2218" t="b">
        <v>0</v>
      </c>
      <c r="D2218" t="b">
        <v>1</v>
      </c>
      <c r="E2218" t="s">
        <v>5187</v>
      </c>
      <c r="F2218" t="s">
        <v>5187</v>
      </c>
      <c r="G2218" t="s">
        <v>788</v>
      </c>
      <c r="H2218" t="s">
        <v>39</v>
      </c>
      <c r="I2218">
        <v>1</v>
      </c>
      <c r="J2218">
        <v>0</v>
      </c>
      <c r="K2218">
        <v>99</v>
      </c>
      <c r="L2218" t="s">
        <v>18</v>
      </c>
      <c r="M2218" t="b">
        <v>0</v>
      </c>
      <c r="N2218" t="s">
        <v>5188</v>
      </c>
      <c r="O2218" t="s">
        <v>5189</v>
      </c>
    </row>
    <row r="2219" spans="1:16" hidden="1" x14ac:dyDescent="0.2">
      <c r="A2219">
        <v>22057</v>
      </c>
      <c r="B2219">
        <v>22058</v>
      </c>
      <c r="C2219" t="b">
        <v>0</v>
      </c>
      <c r="D2219" t="b">
        <v>1</v>
      </c>
      <c r="E2219" t="s">
        <v>2384</v>
      </c>
      <c r="F2219" t="s">
        <v>3386</v>
      </c>
      <c r="G2219" t="s">
        <v>276</v>
      </c>
      <c r="H2219" t="s">
        <v>577</v>
      </c>
      <c r="I2219">
        <v>0</v>
      </c>
      <c r="J2219">
        <v>0</v>
      </c>
      <c r="K2219">
        <v>100</v>
      </c>
      <c r="L2219" t="s">
        <v>18</v>
      </c>
      <c r="M2219" t="b">
        <v>0</v>
      </c>
      <c r="N2219" t="s">
        <v>2386</v>
      </c>
      <c r="O2219" t="s">
        <v>3387</v>
      </c>
    </row>
    <row r="2220" spans="1:16" hidden="1" x14ac:dyDescent="0.2">
      <c r="A2220">
        <v>22057</v>
      </c>
      <c r="B2220">
        <v>22059</v>
      </c>
      <c r="C2220" t="b">
        <v>0</v>
      </c>
      <c r="D2220" t="b">
        <v>1</v>
      </c>
      <c r="E2220" t="s">
        <v>2384</v>
      </c>
      <c r="F2220" t="s">
        <v>2385</v>
      </c>
      <c r="G2220" t="s">
        <v>276</v>
      </c>
      <c r="H2220" t="s">
        <v>2021</v>
      </c>
      <c r="I2220">
        <v>0</v>
      </c>
      <c r="J2220">
        <v>0</v>
      </c>
      <c r="K2220">
        <v>100</v>
      </c>
      <c r="L2220" t="s">
        <v>18</v>
      </c>
      <c r="M2220" t="b">
        <v>0</v>
      </c>
      <c r="N2220" t="s">
        <v>2386</v>
      </c>
      <c r="O2220" t="s">
        <v>2387</v>
      </c>
    </row>
    <row r="2221" spans="1:16" hidden="1" x14ac:dyDescent="0.2">
      <c r="A2221">
        <v>22056</v>
      </c>
      <c r="B2221">
        <v>22060</v>
      </c>
      <c r="C2221" t="b">
        <v>0</v>
      </c>
      <c r="D2221" t="b">
        <v>1</v>
      </c>
      <c r="E2221" t="s">
        <v>4514</v>
      </c>
      <c r="F2221" t="s">
        <v>4515</v>
      </c>
      <c r="G2221" t="s">
        <v>364</v>
      </c>
      <c r="H2221" t="s">
        <v>635</v>
      </c>
      <c r="I2221">
        <v>3</v>
      </c>
      <c r="J2221">
        <v>0</v>
      </c>
      <c r="K2221">
        <v>91</v>
      </c>
      <c r="L2221" t="s">
        <v>18</v>
      </c>
      <c r="M2221" t="b">
        <v>0</v>
      </c>
      <c r="N2221" t="s">
        <v>4516</v>
      </c>
      <c r="O2221" t="s">
        <v>4517</v>
      </c>
    </row>
    <row r="2222" spans="1:16" hidden="1" x14ac:dyDescent="0.2">
      <c r="A2222">
        <v>18420</v>
      </c>
      <c r="B2222">
        <v>22062</v>
      </c>
      <c r="C2222" t="b">
        <v>0</v>
      </c>
      <c r="D2222" t="b">
        <v>1</v>
      </c>
      <c r="E2222" t="s">
        <v>7610</v>
      </c>
      <c r="F2222" t="s">
        <v>7610</v>
      </c>
      <c r="G2222" t="s">
        <v>364</v>
      </c>
      <c r="H2222" t="s">
        <v>2185</v>
      </c>
      <c r="I2222">
        <v>4</v>
      </c>
      <c r="J2222">
        <v>0</v>
      </c>
      <c r="K2222">
        <v>96</v>
      </c>
      <c r="L2222" t="s">
        <v>18</v>
      </c>
      <c r="M2222" t="b">
        <v>0</v>
      </c>
      <c r="N2222" t="s">
        <v>7611</v>
      </c>
      <c r="O2222" t="s">
        <v>7612</v>
      </c>
    </row>
    <row r="2223" spans="1:16" hidden="1" x14ac:dyDescent="0.2">
      <c r="A2223">
        <v>21858</v>
      </c>
      <c r="B2223">
        <v>22063</v>
      </c>
      <c r="C2223" t="b">
        <v>0</v>
      </c>
      <c r="D2223" t="b">
        <v>1</v>
      </c>
      <c r="E2223" t="s">
        <v>5569</v>
      </c>
      <c r="F2223" t="s">
        <v>5570</v>
      </c>
      <c r="G2223" t="s">
        <v>5571</v>
      </c>
      <c r="H2223" t="s">
        <v>5571</v>
      </c>
      <c r="I2223">
        <v>0</v>
      </c>
      <c r="J2223">
        <v>0</v>
      </c>
      <c r="K2223">
        <v>97</v>
      </c>
      <c r="L2223" t="s">
        <v>18</v>
      </c>
      <c r="M2223" t="b">
        <v>0</v>
      </c>
      <c r="N2223" t="s">
        <v>5572</v>
      </c>
      <c r="O2223" t="s">
        <v>5573</v>
      </c>
    </row>
    <row r="2224" spans="1:16" hidden="1" x14ac:dyDescent="0.2">
      <c r="A2224">
        <v>21858</v>
      </c>
      <c r="B2224">
        <v>22064</v>
      </c>
      <c r="C2224" t="b">
        <v>0</v>
      </c>
      <c r="D2224" t="b">
        <v>1</v>
      </c>
      <c r="E2224" t="s">
        <v>5569</v>
      </c>
      <c r="F2224" t="s">
        <v>6155</v>
      </c>
      <c r="G2224" t="s">
        <v>5571</v>
      </c>
      <c r="H2224" t="s">
        <v>5571</v>
      </c>
      <c r="I2224">
        <v>0</v>
      </c>
      <c r="J2224">
        <v>0</v>
      </c>
      <c r="K2224">
        <v>91</v>
      </c>
      <c r="L2224" t="s">
        <v>18</v>
      </c>
      <c r="M2224" t="b">
        <v>0</v>
      </c>
      <c r="N2224" t="s">
        <v>5572</v>
      </c>
      <c r="O2224" t="s">
        <v>6156</v>
      </c>
    </row>
    <row r="2225" spans="1:16" hidden="1" x14ac:dyDescent="0.2">
      <c r="A2225">
        <v>18113</v>
      </c>
      <c r="B2225">
        <v>22079</v>
      </c>
      <c r="C2225" t="b">
        <v>0</v>
      </c>
      <c r="D2225" t="b">
        <v>1</v>
      </c>
      <c r="E2225" t="s">
        <v>7330</v>
      </c>
      <c r="F2225" t="s">
        <v>7330</v>
      </c>
      <c r="G2225" t="s">
        <v>29</v>
      </c>
      <c r="H2225" t="s">
        <v>2185</v>
      </c>
      <c r="I2225">
        <v>2</v>
      </c>
      <c r="J2225">
        <v>0</v>
      </c>
      <c r="K2225">
        <v>94</v>
      </c>
      <c r="L2225" t="s">
        <v>18</v>
      </c>
      <c r="M2225" t="b">
        <v>0</v>
      </c>
      <c r="N2225" t="s">
        <v>7331</v>
      </c>
      <c r="O2225" t="s">
        <v>7332</v>
      </c>
    </row>
    <row r="2226" spans="1:16" x14ac:dyDescent="0.2">
      <c r="A2226">
        <v>22081</v>
      </c>
      <c r="B2226">
        <v>22860</v>
      </c>
      <c r="C2226" t="b">
        <v>0</v>
      </c>
      <c r="D2226" t="b">
        <v>1</v>
      </c>
      <c r="E2226" t="s">
        <v>7300</v>
      </c>
      <c r="F2226" t="s">
        <v>7301</v>
      </c>
      <c r="G2226" t="s">
        <v>1179</v>
      </c>
      <c r="H2226" t="s">
        <v>1179</v>
      </c>
      <c r="I2226">
        <v>1</v>
      </c>
      <c r="J2226">
        <v>0</v>
      </c>
      <c r="K2226">
        <v>86</v>
      </c>
      <c r="L2226" t="s">
        <v>199</v>
      </c>
      <c r="M2226" t="b">
        <v>0</v>
      </c>
      <c r="N2226" t="s">
        <v>7302</v>
      </c>
      <c r="O2226" s="1" t="s">
        <v>7303</v>
      </c>
      <c r="P2226" t="s">
        <v>7654</v>
      </c>
    </row>
    <row r="2227" spans="1:16" hidden="1" x14ac:dyDescent="0.2">
      <c r="A2227">
        <v>21970</v>
      </c>
      <c r="B2227">
        <v>22086</v>
      </c>
      <c r="C2227" t="b">
        <v>0</v>
      </c>
      <c r="D2227" t="b">
        <v>1</v>
      </c>
      <c r="E2227" t="s">
        <v>5142</v>
      </c>
      <c r="F2227" t="s">
        <v>5143</v>
      </c>
      <c r="G2227" t="s">
        <v>34</v>
      </c>
      <c r="H2227" t="s">
        <v>34</v>
      </c>
      <c r="I2227">
        <v>1</v>
      </c>
      <c r="J2227">
        <v>0</v>
      </c>
      <c r="K2227">
        <v>100</v>
      </c>
      <c r="L2227" t="s">
        <v>18</v>
      </c>
      <c r="M2227" t="b">
        <v>0</v>
      </c>
      <c r="N2227" t="s">
        <v>5144</v>
      </c>
      <c r="O2227" t="s">
        <v>5145</v>
      </c>
    </row>
    <row r="2228" spans="1:16" hidden="1" x14ac:dyDescent="0.2">
      <c r="A2228">
        <v>21941</v>
      </c>
      <c r="B2228">
        <v>22088</v>
      </c>
      <c r="C2228" t="b">
        <v>0</v>
      </c>
      <c r="D2228" t="b">
        <v>1</v>
      </c>
      <c r="E2228" t="s">
        <v>5468</v>
      </c>
      <c r="F2228" t="s">
        <v>5468</v>
      </c>
      <c r="G2228" t="s">
        <v>39</v>
      </c>
      <c r="H2228" t="s">
        <v>29</v>
      </c>
      <c r="I2228">
        <v>0</v>
      </c>
      <c r="J2228">
        <v>0</v>
      </c>
      <c r="K2228">
        <v>90</v>
      </c>
      <c r="L2228" t="s">
        <v>18</v>
      </c>
      <c r="M2228" t="b">
        <v>0</v>
      </c>
      <c r="N2228" t="s">
        <v>5469</v>
      </c>
      <c r="O2228" t="s">
        <v>6424</v>
      </c>
    </row>
    <row r="2229" spans="1:16" hidden="1" x14ac:dyDescent="0.2">
      <c r="A2229">
        <v>21970</v>
      </c>
      <c r="B2229">
        <v>22093</v>
      </c>
      <c r="C2229" t="b">
        <v>0</v>
      </c>
      <c r="D2229" t="b">
        <v>1</v>
      </c>
      <c r="E2229" t="s">
        <v>5142</v>
      </c>
      <c r="F2229" t="s">
        <v>5143</v>
      </c>
      <c r="G2229" t="s">
        <v>34</v>
      </c>
      <c r="H2229" t="s">
        <v>34</v>
      </c>
      <c r="I2229">
        <v>1</v>
      </c>
      <c r="J2229">
        <v>0</v>
      </c>
      <c r="K2229">
        <v>100</v>
      </c>
      <c r="L2229" t="s">
        <v>18</v>
      </c>
      <c r="M2229" t="b">
        <v>0</v>
      </c>
      <c r="N2229" t="s">
        <v>5144</v>
      </c>
      <c r="O2229" t="s">
        <v>7501</v>
      </c>
    </row>
    <row r="2230" spans="1:16" hidden="1" x14ac:dyDescent="0.2">
      <c r="A2230">
        <v>21956</v>
      </c>
      <c r="B2230">
        <v>22101</v>
      </c>
      <c r="C2230" t="b">
        <v>0</v>
      </c>
      <c r="D2230" t="b">
        <v>1</v>
      </c>
      <c r="E2230" t="s">
        <v>6625</v>
      </c>
      <c r="F2230" t="s">
        <v>6625</v>
      </c>
      <c r="G2230" t="s">
        <v>179</v>
      </c>
      <c r="H2230" t="s">
        <v>179</v>
      </c>
      <c r="I2230">
        <v>2</v>
      </c>
      <c r="J2230">
        <v>0</v>
      </c>
      <c r="K2230">
        <v>94</v>
      </c>
      <c r="L2230" t="s">
        <v>18</v>
      </c>
      <c r="M2230" t="b">
        <v>0</v>
      </c>
      <c r="N2230" t="s">
        <v>6626</v>
      </c>
      <c r="O2230" t="s">
        <v>6627</v>
      </c>
    </row>
    <row r="2231" spans="1:16" hidden="1" x14ac:dyDescent="0.2">
      <c r="A2231">
        <v>21781</v>
      </c>
      <c r="B2231">
        <v>22102</v>
      </c>
      <c r="C2231" t="b">
        <v>0</v>
      </c>
      <c r="D2231" t="b">
        <v>1</v>
      </c>
      <c r="E2231" t="s">
        <v>5413</v>
      </c>
      <c r="F2231" t="s">
        <v>5414</v>
      </c>
      <c r="G2231" t="s">
        <v>40</v>
      </c>
      <c r="H2231" t="s">
        <v>172</v>
      </c>
      <c r="I2231">
        <v>3</v>
      </c>
      <c r="J2231">
        <v>0</v>
      </c>
      <c r="K2231">
        <v>94</v>
      </c>
      <c r="L2231" t="s">
        <v>18</v>
      </c>
      <c r="M2231" t="b">
        <v>0</v>
      </c>
      <c r="N2231" t="s">
        <v>5415</v>
      </c>
      <c r="O2231" t="s">
        <v>6718</v>
      </c>
    </row>
    <row r="2232" spans="1:16" hidden="1" x14ac:dyDescent="0.2">
      <c r="A2232">
        <v>22113</v>
      </c>
      <c r="B2232">
        <v>22114</v>
      </c>
      <c r="C2232" t="b">
        <v>0</v>
      </c>
      <c r="D2232" t="b">
        <v>1</v>
      </c>
      <c r="E2232" t="s">
        <v>6707</v>
      </c>
      <c r="F2232" t="s">
        <v>6707</v>
      </c>
      <c r="G2232" t="s">
        <v>179</v>
      </c>
      <c r="H2232" t="s">
        <v>29</v>
      </c>
      <c r="I2232">
        <v>3</v>
      </c>
      <c r="J2232">
        <v>0</v>
      </c>
      <c r="K2232">
        <v>91</v>
      </c>
      <c r="L2232" t="s">
        <v>18</v>
      </c>
      <c r="M2232" t="b">
        <v>0</v>
      </c>
      <c r="N2232" t="s">
        <v>6708</v>
      </c>
      <c r="O2232" t="s">
        <v>6709</v>
      </c>
    </row>
    <row r="2233" spans="1:16" hidden="1" x14ac:dyDescent="0.2">
      <c r="A2233">
        <v>21378</v>
      </c>
      <c r="B2233">
        <v>22120</v>
      </c>
      <c r="C2233" t="b">
        <v>0</v>
      </c>
      <c r="D2233" t="b">
        <v>1</v>
      </c>
      <c r="E2233" t="s">
        <v>7081</v>
      </c>
      <c r="F2233" t="s">
        <v>7082</v>
      </c>
      <c r="G2233" t="s">
        <v>179</v>
      </c>
      <c r="H2233" t="s">
        <v>179</v>
      </c>
      <c r="I2233">
        <v>3</v>
      </c>
      <c r="J2233">
        <v>0</v>
      </c>
      <c r="K2233">
        <v>99</v>
      </c>
      <c r="L2233" t="s">
        <v>18</v>
      </c>
      <c r="M2233" t="b">
        <v>0</v>
      </c>
      <c r="N2233" t="s">
        <v>7083</v>
      </c>
      <c r="O2233" t="s">
        <v>7084</v>
      </c>
    </row>
    <row r="2234" spans="1:16" hidden="1" x14ac:dyDescent="0.2">
      <c r="A2234">
        <v>22092</v>
      </c>
      <c r="B2234">
        <v>22123</v>
      </c>
      <c r="C2234" t="b">
        <v>0</v>
      </c>
      <c r="D2234" t="b">
        <v>1</v>
      </c>
      <c r="E2234" t="s">
        <v>3886</v>
      </c>
      <c r="F2234" t="s">
        <v>3887</v>
      </c>
      <c r="G2234" t="s">
        <v>34</v>
      </c>
      <c r="H2234" t="s">
        <v>34</v>
      </c>
      <c r="I2234">
        <v>0</v>
      </c>
      <c r="J2234">
        <v>0</v>
      </c>
      <c r="K2234">
        <v>100</v>
      </c>
      <c r="L2234" t="s">
        <v>18</v>
      </c>
      <c r="M2234" t="b">
        <v>0</v>
      </c>
      <c r="N2234" t="s">
        <v>3888</v>
      </c>
      <c r="O2234" t="s">
        <v>3889</v>
      </c>
    </row>
    <row r="2235" spans="1:16" hidden="1" x14ac:dyDescent="0.2">
      <c r="A2235">
        <v>21502</v>
      </c>
      <c r="B2235">
        <v>22124</v>
      </c>
      <c r="C2235" t="b">
        <v>1</v>
      </c>
      <c r="D2235" t="b">
        <v>1</v>
      </c>
      <c r="E2235" t="s">
        <v>3332</v>
      </c>
      <c r="F2235" t="s">
        <v>4155</v>
      </c>
      <c r="G2235" t="s">
        <v>538</v>
      </c>
      <c r="H2235" t="s">
        <v>538</v>
      </c>
      <c r="I2235">
        <v>0</v>
      </c>
      <c r="J2235">
        <v>0</v>
      </c>
      <c r="K2235">
        <v>100</v>
      </c>
      <c r="L2235" t="s">
        <v>18</v>
      </c>
      <c r="M2235" t="b">
        <v>0</v>
      </c>
      <c r="N2235" t="s">
        <v>3334</v>
      </c>
      <c r="O2235" t="s">
        <v>4156</v>
      </c>
    </row>
    <row r="2236" spans="1:16" hidden="1" x14ac:dyDescent="0.2">
      <c r="A2236">
        <v>22109</v>
      </c>
      <c r="B2236">
        <v>22129</v>
      </c>
      <c r="C2236" t="b">
        <v>0</v>
      </c>
      <c r="D2236" t="b">
        <v>1</v>
      </c>
      <c r="E2236" t="s">
        <v>6613</v>
      </c>
      <c r="F2236" t="s">
        <v>6614</v>
      </c>
      <c r="G2236" t="s">
        <v>232</v>
      </c>
      <c r="H2236" t="s">
        <v>232</v>
      </c>
      <c r="I2236">
        <v>1</v>
      </c>
      <c r="J2236">
        <v>0</v>
      </c>
      <c r="K2236">
        <v>100</v>
      </c>
      <c r="L2236" t="s">
        <v>18</v>
      </c>
      <c r="M2236" t="b">
        <v>0</v>
      </c>
      <c r="N2236" t="s">
        <v>6615</v>
      </c>
      <c r="O2236" t="s">
        <v>6616</v>
      </c>
    </row>
    <row r="2237" spans="1:16" hidden="1" x14ac:dyDescent="0.2">
      <c r="A2237">
        <v>21953</v>
      </c>
      <c r="B2237">
        <v>22134</v>
      </c>
      <c r="C2237" t="b">
        <v>0</v>
      </c>
      <c r="D2237" t="b">
        <v>1</v>
      </c>
      <c r="E2237" t="s">
        <v>5342</v>
      </c>
      <c r="F2237" t="s">
        <v>5343</v>
      </c>
      <c r="G2237" t="s">
        <v>57</v>
      </c>
      <c r="H2237" t="s">
        <v>57</v>
      </c>
      <c r="I2237">
        <v>4</v>
      </c>
      <c r="J2237">
        <v>0</v>
      </c>
      <c r="K2237">
        <v>100</v>
      </c>
      <c r="L2237" t="s">
        <v>18</v>
      </c>
      <c r="M2237" t="b">
        <v>0</v>
      </c>
      <c r="N2237" t="s">
        <v>5344</v>
      </c>
      <c r="O2237" t="s">
        <v>5345</v>
      </c>
    </row>
    <row r="2238" spans="1:16" hidden="1" x14ac:dyDescent="0.2">
      <c r="A2238">
        <v>21897</v>
      </c>
      <c r="B2238">
        <v>22143</v>
      </c>
      <c r="C2238" t="b">
        <v>0</v>
      </c>
      <c r="D2238" t="b">
        <v>1</v>
      </c>
      <c r="E2238" t="s">
        <v>5802</v>
      </c>
      <c r="F2238" t="s">
        <v>5803</v>
      </c>
      <c r="G2238" t="s">
        <v>232</v>
      </c>
      <c r="H2238" t="s">
        <v>232</v>
      </c>
      <c r="I2238">
        <v>0</v>
      </c>
      <c r="J2238">
        <v>0</v>
      </c>
      <c r="K2238">
        <v>100</v>
      </c>
      <c r="L2238" t="s">
        <v>18</v>
      </c>
      <c r="M2238" t="b">
        <v>0</v>
      </c>
      <c r="N2238" t="s">
        <v>5804</v>
      </c>
      <c r="O2238" t="s">
        <v>5805</v>
      </c>
    </row>
    <row r="2239" spans="1:16" hidden="1" x14ac:dyDescent="0.2">
      <c r="A2239">
        <v>22135</v>
      </c>
      <c r="B2239">
        <v>22145</v>
      </c>
      <c r="C2239" t="b">
        <v>0</v>
      </c>
      <c r="D2239" t="b">
        <v>1</v>
      </c>
      <c r="E2239" t="s">
        <v>6361</v>
      </c>
      <c r="F2239" t="s">
        <v>6362</v>
      </c>
      <c r="G2239" t="s">
        <v>29</v>
      </c>
      <c r="H2239" t="s">
        <v>99</v>
      </c>
      <c r="I2239">
        <v>0</v>
      </c>
      <c r="J2239">
        <v>0</v>
      </c>
      <c r="K2239">
        <v>91</v>
      </c>
      <c r="L2239" t="s">
        <v>18</v>
      </c>
      <c r="M2239" t="b">
        <v>0</v>
      </c>
      <c r="N2239" t="s">
        <v>6363</v>
      </c>
      <c r="O2239" t="s">
        <v>6364</v>
      </c>
    </row>
    <row r="2240" spans="1:16" hidden="1" x14ac:dyDescent="0.2">
      <c r="A2240">
        <v>21993</v>
      </c>
      <c r="B2240">
        <v>22146</v>
      </c>
      <c r="C2240" t="b">
        <v>0</v>
      </c>
      <c r="D2240" t="b">
        <v>1</v>
      </c>
      <c r="E2240" t="s">
        <v>6957</v>
      </c>
      <c r="F2240" t="s">
        <v>7416</v>
      </c>
      <c r="G2240" t="s">
        <v>193</v>
      </c>
      <c r="H2240" t="s">
        <v>193</v>
      </c>
      <c r="I2240">
        <v>3</v>
      </c>
      <c r="J2240">
        <v>0</v>
      </c>
      <c r="K2240">
        <v>100</v>
      </c>
      <c r="L2240" t="s">
        <v>18</v>
      </c>
      <c r="M2240" t="b">
        <v>0</v>
      </c>
      <c r="N2240" t="s">
        <v>6959</v>
      </c>
      <c r="O2240" t="s">
        <v>7417</v>
      </c>
    </row>
    <row r="2241" spans="1:15" hidden="1" x14ac:dyDescent="0.2">
      <c r="A2241">
        <v>22149</v>
      </c>
      <c r="B2241">
        <v>22159</v>
      </c>
      <c r="C2241" t="b">
        <v>0</v>
      </c>
      <c r="D2241" t="b">
        <v>1</v>
      </c>
      <c r="E2241" t="s">
        <v>6385</v>
      </c>
      <c r="F2241" t="s">
        <v>6385</v>
      </c>
      <c r="G2241" t="s">
        <v>615</v>
      </c>
      <c r="H2241" t="s">
        <v>39</v>
      </c>
      <c r="I2241">
        <v>1</v>
      </c>
      <c r="J2241">
        <v>0</v>
      </c>
      <c r="K2241">
        <v>94</v>
      </c>
      <c r="L2241" t="s">
        <v>18</v>
      </c>
      <c r="M2241" t="b">
        <v>0</v>
      </c>
      <c r="N2241" t="s">
        <v>6386</v>
      </c>
      <c r="O2241" t="s">
        <v>6387</v>
      </c>
    </row>
    <row r="2242" spans="1:15" hidden="1" x14ac:dyDescent="0.2">
      <c r="A2242">
        <v>21546</v>
      </c>
      <c r="B2242">
        <v>22161</v>
      </c>
      <c r="C2242" t="b">
        <v>0</v>
      </c>
      <c r="D2242" t="b">
        <v>1</v>
      </c>
      <c r="E2242" t="s">
        <v>5724</v>
      </c>
      <c r="F2242" t="s">
        <v>5724</v>
      </c>
      <c r="G2242" t="s">
        <v>172</v>
      </c>
      <c r="H2242" t="s">
        <v>232</v>
      </c>
      <c r="I2242">
        <v>1</v>
      </c>
      <c r="J2242">
        <v>0</v>
      </c>
      <c r="K2242">
        <v>91</v>
      </c>
      <c r="L2242" t="s">
        <v>18</v>
      </c>
      <c r="M2242" t="b">
        <v>0</v>
      </c>
      <c r="N2242" t="s">
        <v>5725</v>
      </c>
      <c r="O2242" t="s">
        <v>5726</v>
      </c>
    </row>
    <row r="2243" spans="1:15" hidden="1" x14ac:dyDescent="0.2">
      <c r="A2243">
        <v>21075</v>
      </c>
      <c r="B2243">
        <v>22177</v>
      </c>
      <c r="C2243" t="b">
        <v>0</v>
      </c>
      <c r="D2243" t="b">
        <v>1</v>
      </c>
      <c r="E2243" t="s">
        <v>5954</v>
      </c>
      <c r="F2243" t="s">
        <v>5955</v>
      </c>
      <c r="G2243" t="s">
        <v>188</v>
      </c>
      <c r="H2243" t="s">
        <v>188</v>
      </c>
      <c r="I2243">
        <v>3</v>
      </c>
      <c r="J2243">
        <v>0</v>
      </c>
      <c r="K2243">
        <v>100</v>
      </c>
      <c r="L2243" t="s">
        <v>18</v>
      </c>
      <c r="M2243" t="b">
        <v>0</v>
      </c>
      <c r="N2243" t="s">
        <v>5956</v>
      </c>
      <c r="O2243" t="s">
        <v>5957</v>
      </c>
    </row>
    <row r="2244" spans="1:15" hidden="1" x14ac:dyDescent="0.2">
      <c r="A2244">
        <v>20529</v>
      </c>
      <c r="B2244">
        <v>22180</v>
      </c>
      <c r="C2244" t="b">
        <v>1</v>
      </c>
      <c r="D2244" t="b">
        <v>1</v>
      </c>
      <c r="E2244" t="s">
        <v>3587</v>
      </c>
      <c r="F2244" t="s">
        <v>6782</v>
      </c>
      <c r="G2244" t="s">
        <v>209</v>
      </c>
      <c r="H2244" t="s">
        <v>209</v>
      </c>
      <c r="I2244">
        <v>0</v>
      </c>
      <c r="J2244">
        <v>0</v>
      </c>
      <c r="K2244">
        <v>100</v>
      </c>
      <c r="L2244" t="s">
        <v>18</v>
      </c>
      <c r="M2244" t="b">
        <v>0</v>
      </c>
      <c r="N2244" t="s">
        <v>3589</v>
      </c>
      <c r="O2244" t="s">
        <v>6783</v>
      </c>
    </row>
    <row r="2245" spans="1:15" hidden="1" x14ac:dyDescent="0.2">
      <c r="A2245">
        <v>21502</v>
      </c>
      <c r="B2245">
        <v>22188</v>
      </c>
      <c r="C2245" t="b">
        <v>1</v>
      </c>
      <c r="D2245" t="b">
        <v>1</v>
      </c>
      <c r="E2245" t="s">
        <v>3332</v>
      </c>
      <c r="F2245" t="s">
        <v>3333</v>
      </c>
      <c r="G2245" t="s">
        <v>538</v>
      </c>
      <c r="H2245" t="s">
        <v>538</v>
      </c>
      <c r="I2245">
        <v>0</v>
      </c>
      <c r="J2245">
        <v>0</v>
      </c>
      <c r="K2245">
        <v>100</v>
      </c>
      <c r="L2245" t="s">
        <v>18</v>
      </c>
      <c r="M2245" t="b">
        <v>0</v>
      </c>
      <c r="N2245" t="s">
        <v>3334</v>
      </c>
      <c r="O2245" t="s">
        <v>3335</v>
      </c>
    </row>
    <row r="2246" spans="1:15" hidden="1" x14ac:dyDescent="0.2">
      <c r="A2246">
        <v>21803</v>
      </c>
      <c r="B2246">
        <v>21882</v>
      </c>
      <c r="C2246" t="b">
        <v>0</v>
      </c>
      <c r="D2246" t="b">
        <v>1</v>
      </c>
      <c r="E2246" t="s">
        <v>7163</v>
      </c>
      <c r="F2246" t="s">
        <v>7164</v>
      </c>
      <c r="G2246" t="s">
        <v>57</v>
      </c>
      <c r="H2246" t="s">
        <v>57</v>
      </c>
      <c r="I2246">
        <v>0</v>
      </c>
      <c r="J2246">
        <v>0</v>
      </c>
      <c r="K2246">
        <v>100</v>
      </c>
      <c r="L2246" t="s">
        <v>18</v>
      </c>
      <c r="M2246" t="b">
        <v>1</v>
      </c>
      <c r="N2246" t="s">
        <v>7165</v>
      </c>
      <c r="O2246" t="s">
        <v>7166</v>
      </c>
    </row>
    <row r="2247" spans="1:15" hidden="1" x14ac:dyDescent="0.2">
      <c r="A2247">
        <v>22172</v>
      </c>
      <c r="B2247">
        <v>22202</v>
      </c>
      <c r="C2247" t="b">
        <v>0</v>
      </c>
      <c r="D2247" t="b">
        <v>1</v>
      </c>
      <c r="E2247" t="s">
        <v>5242</v>
      </c>
      <c r="F2247" t="s">
        <v>5243</v>
      </c>
      <c r="G2247" t="s">
        <v>215</v>
      </c>
      <c r="H2247" t="s">
        <v>214</v>
      </c>
      <c r="I2247">
        <v>2</v>
      </c>
      <c r="J2247">
        <v>0</v>
      </c>
      <c r="K2247">
        <v>99</v>
      </c>
      <c r="L2247" t="s">
        <v>18</v>
      </c>
      <c r="M2247" t="b">
        <v>0</v>
      </c>
      <c r="N2247" t="s">
        <v>5244</v>
      </c>
      <c r="O2247" t="s">
        <v>5245</v>
      </c>
    </row>
    <row r="2248" spans="1:15" hidden="1" x14ac:dyDescent="0.2">
      <c r="A2248">
        <v>22228</v>
      </c>
      <c r="B2248">
        <v>22233</v>
      </c>
      <c r="C2248" t="b">
        <v>0</v>
      </c>
      <c r="D2248" t="b">
        <v>1</v>
      </c>
      <c r="E2248" t="s">
        <v>6749</v>
      </c>
      <c r="F2248" t="s">
        <v>6749</v>
      </c>
      <c r="G2248" t="s">
        <v>172</v>
      </c>
      <c r="H2248" t="s">
        <v>39</v>
      </c>
      <c r="I2248">
        <v>2</v>
      </c>
      <c r="J2248">
        <v>0</v>
      </c>
      <c r="K2248">
        <v>93</v>
      </c>
      <c r="L2248" t="s">
        <v>18</v>
      </c>
      <c r="M2248" t="b">
        <v>0</v>
      </c>
      <c r="N2248" t="s">
        <v>6750</v>
      </c>
      <c r="O2248" t="s">
        <v>6751</v>
      </c>
    </row>
    <row r="2249" spans="1:15" hidden="1" x14ac:dyDescent="0.2">
      <c r="A2249">
        <v>22248</v>
      </c>
      <c r="B2249">
        <v>22249</v>
      </c>
      <c r="C2249" t="b">
        <v>0</v>
      </c>
      <c r="D2249" t="b">
        <v>1</v>
      </c>
      <c r="E2249" t="s">
        <v>6881</v>
      </c>
      <c r="F2249" t="s">
        <v>6882</v>
      </c>
      <c r="G2249" t="s">
        <v>1123</v>
      </c>
      <c r="H2249" t="s">
        <v>1123</v>
      </c>
      <c r="I2249">
        <v>1</v>
      </c>
      <c r="J2249">
        <v>0</v>
      </c>
      <c r="K2249">
        <v>100</v>
      </c>
      <c r="L2249" t="s">
        <v>18</v>
      </c>
      <c r="M2249" t="b">
        <v>0</v>
      </c>
      <c r="N2249" t="s">
        <v>6883</v>
      </c>
      <c r="O2249" t="s">
        <v>6884</v>
      </c>
    </row>
    <row r="2250" spans="1:15" hidden="1" x14ac:dyDescent="0.2">
      <c r="A2250">
        <v>21991</v>
      </c>
      <c r="B2250">
        <v>22257</v>
      </c>
      <c r="C2250" t="b">
        <v>0</v>
      </c>
      <c r="D2250" t="b">
        <v>1</v>
      </c>
      <c r="E2250" t="s">
        <v>6756</v>
      </c>
      <c r="F2250" t="s">
        <v>6757</v>
      </c>
      <c r="G2250" t="s">
        <v>104</v>
      </c>
      <c r="H2250" t="s">
        <v>39</v>
      </c>
      <c r="I2250">
        <v>1</v>
      </c>
      <c r="J2250">
        <v>0</v>
      </c>
      <c r="K2250">
        <v>93</v>
      </c>
      <c r="L2250" t="s">
        <v>18</v>
      </c>
      <c r="M2250" t="b">
        <v>0</v>
      </c>
      <c r="N2250" t="s">
        <v>6758</v>
      </c>
      <c r="O2250" t="s">
        <v>6759</v>
      </c>
    </row>
    <row r="2251" spans="1:15" hidden="1" x14ac:dyDescent="0.2">
      <c r="A2251">
        <v>21627</v>
      </c>
      <c r="B2251">
        <v>22261</v>
      </c>
      <c r="C2251" t="b">
        <v>1</v>
      </c>
      <c r="D2251" t="b">
        <v>1</v>
      </c>
      <c r="E2251" t="s">
        <v>791</v>
      </c>
      <c r="F2251" t="s">
        <v>7281</v>
      </c>
      <c r="G2251" t="s">
        <v>793</v>
      </c>
      <c r="H2251" t="s">
        <v>793</v>
      </c>
      <c r="I2251">
        <v>0</v>
      </c>
      <c r="J2251">
        <v>0</v>
      </c>
      <c r="K2251">
        <v>99</v>
      </c>
      <c r="L2251" t="s">
        <v>18</v>
      </c>
      <c r="M2251" t="b">
        <v>0</v>
      </c>
      <c r="N2251" t="s">
        <v>5964</v>
      </c>
      <c r="O2251" t="s">
        <v>7282</v>
      </c>
    </row>
    <row r="2252" spans="1:15" hidden="1" x14ac:dyDescent="0.2">
      <c r="A2252">
        <v>22282</v>
      </c>
      <c r="B2252">
        <v>22283</v>
      </c>
      <c r="C2252" t="b">
        <v>0</v>
      </c>
      <c r="D2252" t="b">
        <v>1</v>
      </c>
      <c r="E2252" t="s">
        <v>4910</v>
      </c>
      <c r="F2252" t="s">
        <v>4911</v>
      </c>
      <c r="G2252" t="s">
        <v>34</v>
      </c>
      <c r="H2252" t="s">
        <v>34</v>
      </c>
      <c r="I2252">
        <v>1</v>
      </c>
      <c r="J2252">
        <v>0</v>
      </c>
      <c r="K2252">
        <v>100</v>
      </c>
      <c r="L2252" t="s">
        <v>18</v>
      </c>
      <c r="M2252" t="b">
        <v>0</v>
      </c>
      <c r="N2252" t="s">
        <v>4912</v>
      </c>
      <c r="O2252" t="s">
        <v>4913</v>
      </c>
    </row>
    <row r="2253" spans="1:15" hidden="1" x14ac:dyDescent="0.2">
      <c r="A2253">
        <v>21705</v>
      </c>
      <c r="B2253">
        <v>22286</v>
      </c>
      <c r="C2253" t="b">
        <v>0</v>
      </c>
      <c r="D2253" t="b">
        <v>1</v>
      </c>
      <c r="E2253" t="s">
        <v>7011</v>
      </c>
      <c r="F2253" t="s">
        <v>7012</v>
      </c>
      <c r="G2253" t="s">
        <v>232</v>
      </c>
      <c r="H2253" t="s">
        <v>232</v>
      </c>
      <c r="I2253">
        <v>2</v>
      </c>
      <c r="J2253">
        <v>0</v>
      </c>
      <c r="K2253">
        <v>100</v>
      </c>
      <c r="L2253" t="s">
        <v>18</v>
      </c>
      <c r="M2253" t="b">
        <v>0</v>
      </c>
      <c r="N2253" t="s">
        <v>7013</v>
      </c>
      <c r="O2253" t="s">
        <v>7014</v>
      </c>
    </row>
    <row r="2254" spans="1:15" hidden="1" x14ac:dyDescent="0.2">
      <c r="A2254">
        <v>21944</v>
      </c>
      <c r="B2254">
        <v>22287</v>
      </c>
      <c r="C2254" t="b">
        <v>0</v>
      </c>
      <c r="D2254" t="b">
        <v>1</v>
      </c>
      <c r="E2254" t="s">
        <v>6965</v>
      </c>
      <c r="F2254" t="s">
        <v>6966</v>
      </c>
      <c r="G2254" t="s">
        <v>179</v>
      </c>
      <c r="H2254" t="s">
        <v>179</v>
      </c>
      <c r="I2254">
        <v>2</v>
      </c>
      <c r="J2254">
        <v>0</v>
      </c>
      <c r="K2254">
        <v>99</v>
      </c>
      <c r="L2254" t="s">
        <v>18</v>
      </c>
      <c r="M2254" t="b">
        <v>0</v>
      </c>
      <c r="N2254" t="s">
        <v>6967</v>
      </c>
      <c r="O2254" t="s">
        <v>7287</v>
      </c>
    </row>
    <row r="2255" spans="1:15" hidden="1" x14ac:dyDescent="0.2">
      <c r="A2255">
        <v>22281</v>
      </c>
      <c r="B2255">
        <v>22289</v>
      </c>
      <c r="C2255" t="b">
        <v>0</v>
      </c>
      <c r="D2255" t="b">
        <v>1</v>
      </c>
      <c r="E2255" t="s">
        <v>5124</v>
      </c>
      <c r="F2255" t="s">
        <v>5124</v>
      </c>
      <c r="G2255" t="s">
        <v>40</v>
      </c>
      <c r="H2255" t="s">
        <v>172</v>
      </c>
      <c r="I2255">
        <v>1</v>
      </c>
      <c r="J2255">
        <v>0</v>
      </c>
      <c r="K2255">
        <v>96</v>
      </c>
      <c r="L2255" t="s">
        <v>18</v>
      </c>
      <c r="M2255" t="b">
        <v>0</v>
      </c>
      <c r="N2255" t="s">
        <v>5125</v>
      </c>
      <c r="O2255" t="s">
        <v>5770</v>
      </c>
    </row>
    <row r="2256" spans="1:15" hidden="1" x14ac:dyDescent="0.2">
      <c r="A2256">
        <v>22285</v>
      </c>
      <c r="B2256">
        <v>22291</v>
      </c>
      <c r="C2256" t="b">
        <v>0</v>
      </c>
      <c r="D2256" t="b">
        <v>1</v>
      </c>
      <c r="E2256" t="s">
        <v>1711</v>
      </c>
      <c r="F2256" t="s">
        <v>1711</v>
      </c>
      <c r="G2256" t="s">
        <v>124</v>
      </c>
      <c r="H2256" t="s">
        <v>123</v>
      </c>
      <c r="I2256">
        <v>0</v>
      </c>
      <c r="J2256">
        <v>0</v>
      </c>
      <c r="K2256">
        <v>100</v>
      </c>
      <c r="L2256" t="s">
        <v>18</v>
      </c>
      <c r="M2256" t="b">
        <v>0</v>
      </c>
      <c r="N2256" t="s">
        <v>1712</v>
      </c>
      <c r="O2256" t="s">
        <v>1713</v>
      </c>
    </row>
    <row r="2257" spans="1:15" hidden="1" x14ac:dyDescent="0.2">
      <c r="A2257">
        <v>21943</v>
      </c>
      <c r="B2257">
        <v>22292</v>
      </c>
      <c r="C2257" t="b">
        <v>0</v>
      </c>
      <c r="D2257" t="b">
        <v>1</v>
      </c>
      <c r="E2257" t="s">
        <v>2875</v>
      </c>
      <c r="F2257" t="s">
        <v>2876</v>
      </c>
      <c r="G2257" t="s">
        <v>251</v>
      </c>
      <c r="H2257" t="s">
        <v>251</v>
      </c>
      <c r="I2257">
        <v>1</v>
      </c>
      <c r="J2257">
        <v>0</v>
      </c>
      <c r="K2257">
        <v>100</v>
      </c>
      <c r="L2257" t="s">
        <v>18</v>
      </c>
      <c r="M2257" t="b">
        <v>0</v>
      </c>
      <c r="N2257" t="s">
        <v>2877</v>
      </c>
      <c r="O2257" t="s">
        <v>2878</v>
      </c>
    </row>
    <row r="2258" spans="1:15" hidden="1" x14ac:dyDescent="0.2">
      <c r="A2258">
        <v>22235</v>
      </c>
      <c r="B2258">
        <v>22298</v>
      </c>
      <c r="C2258" t="b">
        <v>0</v>
      </c>
      <c r="D2258" t="b">
        <v>1</v>
      </c>
      <c r="E2258" t="s">
        <v>5483</v>
      </c>
      <c r="F2258" t="s">
        <v>5484</v>
      </c>
      <c r="G2258" t="s">
        <v>806</v>
      </c>
      <c r="H2258" t="s">
        <v>94</v>
      </c>
      <c r="I2258">
        <v>2</v>
      </c>
      <c r="J2258">
        <v>0</v>
      </c>
      <c r="K2258">
        <v>100</v>
      </c>
      <c r="L2258" t="s">
        <v>18</v>
      </c>
      <c r="M2258" t="b">
        <v>0</v>
      </c>
      <c r="N2258" t="s">
        <v>5485</v>
      </c>
      <c r="O2258" t="s">
        <v>5486</v>
      </c>
    </row>
    <row r="2259" spans="1:15" hidden="1" x14ac:dyDescent="0.2">
      <c r="A2259">
        <v>22241</v>
      </c>
      <c r="B2259">
        <v>22308</v>
      </c>
      <c r="C2259" t="b">
        <v>0</v>
      </c>
      <c r="D2259" t="b">
        <v>1</v>
      </c>
      <c r="E2259" t="s">
        <v>5867</v>
      </c>
      <c r="F2259" t="s">
        <v>7349</v>
      </c>
      <c r="G2259" t="s">
        <v>104</v>
      </c>
      <c r="H2259" t="s">
        <v>39</v>
      </c>
      <c r="I2259">
        <v>3</v>
      </c>
      <c r="J2259">
        <v>0</v>
      </c>
      <c r="K2259">
        <v>96</v>
      </c>
      <c r="L2259" t="s">
        <v>18</v>
      </c>
      <c r="M2259" t="b">
        <v>0</v>
      </c>
      <c r="N2259" t="s">
        <v>5868</v>
      </c>
      <c r="O2259" t="s">
        <v>7350</v>
      </c>
    </row>
    <row r="2260" spans="1:15" hidden="1" x14ac:dyDescent="0.2">
      <c r="A2260">
        <v>21993</v>
      </c>
      <c r="B2260">
        <v>22328</v>
      </c>
      <c r="C2260" t="b">
        <v>0</v>
      </c>
      <c r="D2260" t="b">
        <v>1</v>
      </c>
      <c r="E2260" t="s">
        <v>6957</v>
      </c>
      <c r="F2260" t="s">
        <v>6958</v>
      </c>
      <c r="G2260" t="s">
        <v>193</v>
      </c>
      <c r="H2260" t="s">
        <v>193</v>
      </c>
      <c r="I2260">
        <v>3</v>
      </c>
      <c r="J2260">
        <v>0</v>
      </c>
      <c r="K2260">
        <v>100</v>
      </c>
      <c r="L2260" t="s">
        <v>18</v>
      </c>
      <c r="M2260" t="b">
        <v>0</v>
      </c>
      <c r="N2260" t="s">
        <v>6959</v>
      </c>
      <c r="O2260" t="s">
        <v>6960</v>
      </c>
    </row>
    <row r="2261" spans="1:15" hidden="1" x14ac:dyDescent="0.2">
      <c r="A2261">
        <v>22241</v>
      </c>
      <c r="B2261">
        <v>22338</v>
      </c>
      <c r="C2261" t="b">
        <v>0</v>
      </c>
      <c r="D2261" t="b">
        <v>1</v>
      </c>
      <c r="E2261" t="s">
        <v>5867</v>
      </c>
      <c r="F2261" t="s">
        <v>5867</v>
      </c>
      <c r="G2261" t="s">
        <v>104</v>
      </c>
      <c r="H2261" t="s">
        <v>61</v>
      </c>
      <c r="I2261">
        <v>3</v>
      </c>
      <c r="J2261">
        <v>0</v>
      </c>
      <c r="K2261">
        <v>94</v>
      </c>
      <c r="L2261" t="s">
        <v>18</v>
      </c>
      <c r="M2261" t="b">
        <v>0</v>
      </c>
      <c r="N2261" t="s">
        <v>5868</v>
      </c>
      <c r="O2261" t="s">
        <v>7304</v>
      </c>
    </row>
    <row r="2262" spans="1:15" hidden="1" x14ac:dyDescent="0.2">
      <c r="A2262">
        <v>22309</v>
      </c>
      <c r="B2262">
        <v>22339</v>
      </c>
      <c r="C2262" t="b">
        <v>0</v>
      </c>
      <c r="D2262" t="b">
        <v>1</v>
      </c>
      <c r="E2262" t="s">
        <v>5393</v>
      </c>
      <c r="F2262" t="s">
        <v>5394</v>
      </c>
      <c r="G2262" t="s">
        <v>657</v>
      </c>
      <c r="H2262" t="s">
        <v>1047</v>
      </c>
      <c r="I2262">
        <v>1</v>
      </c>
      <c r="J2262">
        <v>0</v>
      </c>
      <c r="K2262">
        <v>100</v>
      </c>
      <c r="L2262" t="s">
        <v>18</v>
      </c>
      <c r="M2262" t="b">
        <v>0</v>
      </c>
      <c r="N2262" t="s">
        <v>5395</v>
      </c>
      <c r="O2262" t="s">
        <v>5396</v>
      </c>
    </row>
    <row r="2263" spans="1:15" hidden="1" x14ac:dyDescent="0.2">
      <c r="A2263">
        <v>22281</v>
      </c>
      <c r="B2263">
        <v>22352</v>
      </c>
      <c r="C2263" t="b">
        <v>0</v>
      </c>
      <c r="D2263" t="b">
        <v>1</v>
      </c>
      <c r="E2263" t="s">
        <v>5124</v>
      </c>
      <c r="F2263" t="s">
        <v>5124</v>
      </c>
      <c r="G2263" t="s">
        <v>40</v>
      </c>
      <c r="H2263" t="s">
        <v>29</v>
      </c>
      <c r="I2263">
        <v>1</v>
      </c>
      <c r="J2263">
        <v>0</v>
      </c>
      <c r="K2263">
        <v>96</v>
      </c>
      <c r="L2263" t="s">
        <v>18</v>
      </c>
      <c r="M2263" t="b">
        <v>0</v>
      </c>
      <c r="N2263" t="s">
        <v>5125</v>
      </c>
      <c r="O2263" t="s">
        <v>5126</v>
      </c>
    </row>
    <row r="2264" spans="1:15" hidden="1" x14ac:dyDescent="0.2">
      <c r="A2264">
        <v>21806</v>
      </c>
      <c r="B2264">
        <v>22371</v>
      </c>
      <c r="C2264" t="b">
        <v>0</v>
      </c>
      <c r="D2264" t="b">
        <v>1</v>
      </c>
      <c r="E2264" t="s">
        <v>5618</v>
      </c>
      <c r="F2264" t="s">
        <v>5619</v>
      </c>
      <c r="G2264" t="s">
        <v>28</v>
      </c>
      <c r="H2264" t="s">
        <v>28</v>
      </c>
      <c r="I2264">
        <v>2</v>
      </c>
      <c r="J2264">
        <v>0</v>
      </c>
      <c r="K2264">
        <v>100</v>
      </c>
      <c r="L2264" t="s">
        <v>18</v>
      </c>
      <c r="M2264" t="b">
        <v>0</v>
      </c>
      <c r="N2264" t="s">
        <v>5620</v>
      </c>
      <c r="O2264" t="s">
        <v>5621</v>
      </c>
    </row>
    <row r="2265" spans="1:15" hidden="1" x14ac:dyDescent="0.2">
      <c r="A2265">
        <v>4955</v>
      </c>
      <c r="B2265">
        <v>22378</v>
      </c>
      <c r="C2265" t="b">
        <v>0</v>
      </c>
      <c r="D2265" t="b">
        <v>1</v>
      </c>
      <c r="E2265" t="s">
        <v>6877</v>
      </c>
      <c r="F2265" t="s">
        <v>6878</v>
      </c>
      <c r="G2265" t="s">
        <v>232</v>
      </c>
      <c r="H2265" t="s">
        <v>232</v>
      </c>
      <c r="I2265">
        <v>0</v>
      </c>
      <c r="J2265">
        <v>0</v>
      </c>
      <c r="K2265">
        <v>90</v>
      </c>
      <c r="L2265" t="s">
        <v>18</v>
      </c>
      <c r="M2265" t="b">
        <v>0</v>
      </c>
      <c r="N2265" t="s">
        <v>6879</v>
      </c>
      <c r="O2265" t="s">
        <v>6880</v>
      </c>
    </row>
    <row r="2266" spans="1:15" hidden="1" x14ac:dyDescent="0.2">
      <c r="A2266">
        <v>22213</v>
      </c>
      <c r="B2266">
        <v>22381</v>
      </c>
      <c r="C2266" t="b">
        <v>0</v>
      </c>
      <c r="D2266" t="b">
        <v>1</v>
      </c>
      <c r="E2266" t="s">
        <v>5275</v>
      </c>
      <c r="F2266" t="s">
        <v>5275</v>
      </c>
      <c r="G2266" t="s">
        <v>172</v>
      </c>
      <c r="H2266" t="s">
        <v>29</v>
      </c>
      <c r="I2266">
        <v>3</v>
      </c>
      <c r="J2266">
        <v>0</v>
      </c>
      <c r="K2266">
        <v>96</v>
      </c>
      <c r="L2266" t="s">
        <v>18</v>
      </c>
      <c r="M2266" t="b">
        <v>0</v>
      </c>
      <c r="N2266" t="s">
        <v>5276</v>
      </c>
      <c r="O2266" t="s">
        <v>5277</v>
      </c>
    </row>
    <row r="2267" spans="1:15" hidden="1" x14ac:dyDescent="0.2">
      <c r="A2267">
        <v>22241</v>
      </c>
      <c r="B2267">
        <v>22387</v>
      </c>
      <c r="C2267" t="b">
        <v>0</v>
      </c>
      <c r="D2267" t="b">
        <v>1</v>
      </c>
      <c r="E2267" t="s">
        <v>5867</v>
      </c>
      <c r="F2267" t="s">
        <v>5867</v>
      </c>
      <c r="G2267" t="s">
        <v>104</v>
      </c>
      <c r="H2267" t="s">
        <v>39</v>
      </c>
      <c r="I2267">
        <v>3</v>
      </c>
      <c r="J2267">
        <v>0</v>
      </c>
      <c r="K2267">
        <v>96</v>
      </c>
      <c r="L2267" t="s">
        <v>18</v>
      </c>
      <c r="M2267" t="b">
        <v>0</v>
      </c>
      <c r="N2267" t="s">
        <v>5868</v>
      </c>
      <c r="O2267" t="s">
        <v>5869</v>
      </c>
    </row>
    <row r="2268" spans="1:15" hidden="1" x14ac:dyDescent="0.2">
      <c r="A2268">
        <v>20416</v>
      </c>
      <c r="B2268">
        <v>22395</v>
      </c>
      <c r="C2268" t="b">
        <v>0</v>
      </c>
      <c r="D2268" t="b">
        <v>1</v>
      </c>
      <c r="E2268" t="s">
        <v>7232</v>
      </c>
      <c r="F2268" t="s">
        <v>7233</v>
      </c>
      <c r="G2268" t="s">
        <v>7234</v>
      </c>
      <c r="H2268" t="s">
        <v>39</v>
      </c>
      <c r="I2268">
        <v>2</v>
      </c>
      <c r="J2268">
        <v>0</v>
      </c>
      <c r="K2268">
        <v>91</v>
      </c>
      <c r="L2268" t="s">
        <v>18</v>
      </c>
      <c r="M2268" t="b">
        <v>0</v>
      </c>
      <c r="N2268" t="s">
        <v>7235</v>
      </c>
      <c r="O2268" t="s">
        <v>7236</v>
      </c>
    </row>
    <row r="2269" spans="1:15" hidden="1" x14ac:dyDescent="0.2">
      <c r="A2269">
        <v>22149</v>
      </c>
      <c r="B2269">
        <v>22397</v>
      </c>
      <c r="C2269" t="b">
        <v>0</v>
      </c>
      <c r="D2269" t="b">
        <v>1</v>
      </c>
      <c r="E2269" t="s">
        <v>6385</v>
      </c>
      <c r="F2269" t="s">
        <v>6385</v>
      </c>
      <c r="G2269" t="s">
        <v>615</v>
      </c>
      <c r="H2269" t="s">
        <v>40</v>
      </c>
      <c r="I2269">
        <v>1</v>
      </c>
      <c r="J2269">
        <v>0</v>
      </c>
      <c r="K2269">
        <v>97</v>
      </c>
      <c r="L2269" t="s">
        <v>18</v>
      </c>
      <c r="M2269" t="b">
        <v>0</v>
      </c>
      <c r="N2269" t="s">
        <v>6386</v>
      </c>
      <c r="O2269" t="s">
        <v>7559</v>
      </c>
    </row>
    <row r="2270" spans="1:15" hidden="1" x14ac:dyDescent="0.2">
      <c r="A2270">
        <v>22296</v>
      </c>
      <c r="B2270">
        <v>22399</v>
      </c>
      <c r="C2270" t="b">
        <v>0</v>
      </c>
      <c r="D2270" t="b">
        <v>1</v>
      </c>
      <c r="E2270" t="s">
        <v>6869</v>
      </c>
      <c r="F2270" t="s">
        <v>6870</v>
      </c>
      <c r="G2270" t="s">
        <v>34</v>
      </c>
      <c r="H2270" t="s">
        <v>34</v>
      </c>
      <c r="I2270">
        <v>2</v>
      </c>
      <c r="J2270">
        <v>0</v>
      </c>
      <c r="K2270">
        <v>100</v>
      </c>
      <c r="L2270" t="s">
        <v>18</v>
      </c>
      <c r="M2270" t="b">
        <v>0</v>
      </c>
      <c r="N2270" t="s">
        <v>6871</v>
      </c>
      <c r="O2270" t="s">
        <v>6872</v>
      </c>
    </row>
    <row r="2271" spans="1:15" hidden="1" x14ac:dyDescent="0.2">
      <c r="A2271">
        <v>21994</v>
      </c>
      <c r="B2271">
        <v>22577</v>
      </c>
      <c r="C2271" t="b">
        <v>0</v>
      </c>
      <c r="D2271" t="b">
        <v>1</v>
      </c>
      <c r="E2271" t="s">
        <v>6095</v>
      </c>
      <c r="F2271" t="s">
        <v>6096</v>
      </c>
      <c r="G2271" t="s">
        <v>4357</v>
      </c>
      <c r="H2271" t="s">
        <v>172</v>
      </c>
      <c r="I2271">
        <v>0</v>
      </c>
      <c r="J2271">
        <v>0</v>
      </c>
      <c r="K2271">
        <v>91</v>
      </c>
      <c r="L2271" t="s">
        <v>18</v>
      </c>
      <c r="M2271" t="b">
        <v>1</v>
      </c>
      <c r="N2271" t="s">
        <v>6097</v>
      </c>
      <c r="O2271" t="s">
        <v>6098</v>
      </c>
    </row>
    <row r="2272" spans="1:15" hidden="1" x14ac:dyDescent="0.2">
      <c r="A2272">
        <v>21944</v>
      </c>
      <c r="B2272">
        <v>22438</v>
      </c>
      <c r="C2272" t="b">
        <v>0</v>
      </c>
      <c r="D2272" t="b">
        <v>1</v>
      </c>
      <c r="E2272" t="s">
        <v>6965</v>
      </c>
      <c r="F2272" t="s">
        <v>6966</v>
      </c>
      <c r="G2272" t="s">
        <v>179</v>
      </c>
      <c r="H2272" t="s">
        <v>179</v>
      </c>
      <c r="I2272">
        <v>2</v>
      </c>
      <c r="J2272">
        <v>0</v>
      </c>
      <c r="K2272">
        <v>99</v>
      </c>
      <c r="L2272" t="s">
        <v>18</v>
      </c>
      <c r="M2272" t="b">
        <v>0</v>
      </c>
      <c r="N2272" t="s">
        <v>6967</v>
      </c>
      <c r="O2272" t="s">
        <v>6968</v>
      </c>
    </row>
    <row r="2273" spans="1:16" hidden="1" x14ac:dyDescent="0.2">
      <c r="A2273">
        <v>22282</v>
      </c>
      <c r="B2273">
        <v>22447</v>
      </c>
      <c r="C2273" t="b">
        <v>0</v>
      </c>
      <c r="D2273" t="b">
        <v>1</v>
      </c>
      <c r="E2273" t="s">
        <v>4910</v>
      </c>
      <c r="F2273" t="s">
        <v>4911</v>
      </c>
      <c r="G2273" t="s">
        <v>34</v>
      </c>
      <c r="H2273" t="s">
        <v>34</v>
      </c>
      <c r="I2273">
        <v>1</v>
      </c>
      <c r="J2273">
        <v>0</v>
      </c>
      <c r="K2273">
        <v>100</v>
      </c>
      <c r="L2273" t="s">
        <v>18</v>
      </c>
      <c r="M2273" t="b">
        <v>0</v>
      </c>
      <c r="N2273" t="s">
        <v>4912</v>
      </c>
      <c r="O2273" t="s">
        <v>7353</v>
      </c>
    </row>
    <row r="2274" spans="1:16" hidden="1" x14ac:dyDescent="0.2">
      <c r="A2274">
        <v>22454</v>
      </c>
      <c r="B2274">
        <v>22455</v>
      </c>
      <c r="C2274" t="b">
        <v>0</v>
      </c>
      <c r="D2274" t="b">
        <v>1</v>
      </c>
      <c r="E2274" t="s">
        <v>6029</v>
      </c>
      <c r="F2274" t="s">
        <v>6030</v>
      </c>
      <c r="G2274" t="s">
        <v>6031</v>
      </c>
      <c r="H2274" t="s">
        <v>6031</v>
      </c>
      <c r="I2274">
        <v>0</v>
      </c>
      <c r="J2274">
        <v>0</v>
      </c>
      <c r="K2274">
        <v>100</v>
      </c>
      <c r="L2274" t="s">
        <v>18</v>
      </c>
      <c r="M2274" t="b">
        <v>0</v>
      </c>
      <c r="N2274" t="s">
        <v>6032</v>
      </c>
      <c r="O2274" t="s">
        <v>6033</v>
      </c>
    </row>
    <row r="2275" spans="1:16" x14ac:dyDescent="0.2">
      <c r="A2275">
        <v>23853</v>
      </c>
      <c r="B2275">
        <v>23867</v>
      </c>
      <c r="C2275" t="b">
        <v>0</v>
      </c>
      <c r="D2275" t="b">
        <v>1</v>
      </c>
      <c r="E2275" t="s">
        <v>6048</v>
      </c>
      <c r="F2275" t="s">
        <v>6115</v>
      </c>
      <c r="G2275" t="s">
        <v>616</v>
      </c>
      <c r="H2275" t="s">
        <v>39</v>
      </c>
      <c r="I2275">
        <v>1</v>
      </c>
      <c r="J2275">
        <v>0</v>
      </c>
      <c r="K2275">
        <v>86</v>
      </c>
      <c r="L2275" t="s">
        <v>199</v>
      </c>
      <c r="M2275" t="b">
        <v>0</v>
      </c>
      <c r="N2275" t="s">
        <v>6050</v>
      </c>
      <c r="O2275" s="1" t="s">
        <v>6116</v>
      </c>
      <c r="P2275" t="s">
        <v>7654</v>
      </c>
    </row>
    <row r="2276" spans="1:16" hidden="1" x14ac:dyDescent="0.2">
      <c r="A2276">
        <v>22466</v>
      </c>
      <c r="B2276">
        <v>22477</v>
      </c>
      <c r="C2276" t="b">
        <v>0</v>
      </c>
      <c r="D2276" t="b">
        <v>1</v>
      </c>
      <c r="E2276" t="s">
        <v>5427</v>
      </c>
      <c r="F2276" t="s">
        <v>7380</v>
      </c>
      <c r="G2276" t="s">
        <v>40</v>
      </c>
      <c r="H2276" t="s">
        <v>110</v>
      </c>
      <c r="I2276">
        <v>1</v>
      </c>
      <c r="J2276">
        <v>0</v>
      </c>
      <c r="K2276">
        <v>90</v>
      </c>
      <c r="L2276" t="s">
        <v>18</v>
      </c>
      <c r="M2276" t="b">
        <v>0</v>
      </c>
      <c r="N2276" t="s">
        <v>5429</v>
      </c>
      <c r="O2276" t="s">
        <v>7381</v>
      </c>
    </row>
    <row r="2277" spans="1:16" x14ac:dyDescent="0.2">
      <c r="A2277">
        <v>23853</v>
      </c>
      <c r="B2277">
        <v>23893</v>
      </c>
      <c r="C2277" t="b">
        <v>0</v>
      </c>
      <c r="D2277" t="b">
        <v>1</v>
      </c>
      <c r="E2277" t="s">
        <v>6048</v>
      </c>
      <c r="F2277" t="s">
        <v>6049</v>
      </c>
      <c r="G2277" t="s">
        <v>616</v>
      </c>
      <c r="H2277" t="s">
        <v>39</v>
      </c>
      <c r="I2277">
        <v>1</v>
      </c>
      <c r="J2277">
        <v>0</v>
      </c>
      <c r="K2277">
        <v>86</v>
      </c>
      <c r="L2277" t="s">
        <v>199</v>
      </c>
      <c r="M2277" t="b">
        <v>0</v>
      </c>
      <c r="N2277" t="s">
        <v>6050</v>
      </c>
      <c r="O2277" s="1" t="s">
        <v>6051</v>
      </c>
      <c r="P2277" t="s">
        <v>7654</v>
      </c>
    </row>
    <row r="2278" spans="1:16" hidden="1" x14ac:dyDescent="0.2">
      <c r="A2278">
        <v>22474</v>
      </c>
      <c r="B2278">
        <v>22482</v>
      </c>
      <c r="C2278" t="b">
        <v>0</v>
      </c>
      <c r="D2278" t="b">
        <v>1</v>
      </c>
      <c r="E2278" t="s">
        <v>6099</v>
      </c>
      <c r="F2278" t="s">
        <v>6099</v>
      </c>
      <c r="G2278" t="s">
        <v>226</v>
      </c>
      <c r="H2278" t="s">
        <v>227</v>
      </c>
      <c r="I2278">
        <v>2</v>
      </c>
      <c r="J2278">
        <v>0</v>
      </c>
      <c r="K2278">
        <v>94</v>
      </c>
      <c r="L2278" t="s">
        <v>18</v>
      </c>
      <c r="M2278" t="b">
        <v>0</v>
      </c>
      <c r="N2278" t="s">
        <v>6100</v>
      </c>
      <c r="O2278" t="s">
        <v>6101</v>
      </c>
    </row>
    <row r="2279" spans="1:16" hidden="1" x14ac:dyDescent="0.2">
      <c r="A2279">
        <v>22235</v>
      </c>
      <c r="B2279">
        <v>22483</v>
      </c>
      <c r="C2279" t="b">
        <v>0</v>
      </c>
      <c r="D2279" t="b">
        <v>1</v>
      </c>
      <c r="E2279" t="s">
        <v>5483</v>
      </c>
      <c r="F2279" t="s">
        <v>5484</v>
      </c>
      <c r="G2279" t="s">
        <v>806</v>
      </c>
      <c r="H2279" t="s">
        <v>372</v>
      </c>
      <c r="I2279">
        <v>2</v>
      </c>
      <c r="J2279">
        <v>0</v>
      </c>
      <c r="K2279">
        <v>100</v>
      </c>
      <c r="L2279" t="s">
        <v>18</v>
      </c>
      <c r="M2279" t="b">
        <v>0</v>
      </c>
      <c r="N2279" t="s">
        <v>5485</v>
      </c>
      <c r="O2279" t="s">
        <v>7519</v>
      </c>
    </row>
    <row r="2280" spans="1:16" x14ac:dyDescent="0.2">
      <c r="A2280">
        <v>23853</v>
      </c>
      <c r="B2280">
        <v>24083</v>
      </c>
      <c r="C2280" t="b">
        <v>0</v>
      </c>
      <c r="D2280" t="b">
        <v>1</v>
      </c>
      <c r="E2280" t="s">
        <v>6048</v>
      </c>
      <c r="F2280" t="s">
        <v>7574</v>
      </c>
      <c r="G2280" t="s">
        <v>616</v>
      </c>
      <c r="H2280" t="s">
        <v>227</v>
      </c>
      <c r="I2280">
        <v>1</v>
      </c>
      <c r="J2280">
        <v>0</v>
      </c>
      <c r="K2280">
        <v>86</v>
      </c>
      <c r="L2280" t="s">
        <v>199</v>
      </c>
      <c r="M2280" t="b">
        <v>0</v>
      </c>
      <c r="N2280" t="s">
        <v>6050</v>
      </c>
      <c r="O2280" s="1" t="s">
        <v>7575</v>
      </c>
      <c r="P2280" t="s">
        <v>7654</v>
      </c>
    </row>
    <row r="2281" spans="1:16" hidden="1" x14ac:dyDescent="0.2">
      <c r="A2281">
        <v>22494</v>
      </c>
      <c r="B2281">
        <v>22518</v>
      </c>
      <c r="C2281" t="b">
        <v>0</v>
      </c>
      <c r="D2281" t="b">
        <v>1</v>
      </c>
      <c r="E2281" t="s">
        <v>5901</v>
      </c>
      <c r="F2281" t="s">
        <v>5902</v>
      </c>
      <c r="G2281" t="s">
        <v>917</v>
      </c>
      <c r="H2281" t="s">
        <v>39</v>
      </c>
      <c r="I2281">
        <v>1</v>
      </c>
      <c r="J2281">
        <v>0</v>
      </c>
      <c r="K2281">
        <v>93</v>
      </c>
      <c r="L2281" t="s">
        <v>18</v>
      </c>
      <c r="M2281" t="b">
        <v>0</v>
      </c>
      <c r="N2281" t="s">
        <v>5903</v>
      </c>
      <c r="O2281" t="s">
        <v>5904</v>
      </c>
    </row>
    <row r="2282" spans="1:16" hidden="1" x14ac:dyDescent="0.2">
      <c r="A2282">
        <v>22554</v>
      </c>
      <c r="B2282">
        <v>22556</v>
      </c>
      <c r="C2282" t="b">
        <v>0</v>
      </c>
      <c r="D2282" t="b">
        <v>1</v>
      </c>
      <c r="E2282" t="s">
        <v>6920</v>
      </c>
      <c r="F2282" t="s">
        <v>6920</v>
      </c>
      <c r="G2282" t="s">
        <v>1719</v>
      </c>
      <c r="H2282" t="s">
        <v>297</v>
      </c>
      <c r="I2282">
        <v>2</v>
      </c>
      <c r="J2282">
        <v>0</v>
      </c>
      <c r="K2282">
        <v>100</v>
      </c>
      <c r="L2282" t="s">
        <v>18</v>
      </c>
      <c r="M2282" t="b">
        <v>0</v>
      </c>
      <c r="N2282" t="s">
        <v>6921</v>
      </c>
      <c r="O2282" t="s">
        <v>6922</v>
      </c>
    </row>
    <row r="2283" spans="1:16" hidden="1" x14ac:dyDescent="0.2">
      <c r="A2283">
        <v>22213</v>
      </c>
      <c r="B2283">
        <v>22561</v>
      </c>
      <c r="C2283" t="b">
        <v>0</v>
      </c>
      <c r="D2283" t="b">
        <v>1</v>
      </c>
      <c r="E2283" t="s">
        <v>5275</v>
      </c>
      <c r="F2283" t="s">
        <v>5275</v>
      </c>
      <c r="G2283" t="s">
        <v>172</v>
      </c>
      <c r="H2283" t="s">
        <v>40</v>
      </c>
      <c r="I2283">
        <v>3</v>
      </c>
      <c r="J2283">
        <v>0</v>
      </c>
      <c r="K2283">
        <v>99</v>
      </c>
      <c r="L2283" t="s">
        <v>18</v>
      </c>
      <c r="M2283" t="b">
        <v>0</v>
      </c>
      <c r="N2283" t="s">
        <v>5276</v>
      </c>
      <c r="O2283" t="s">
        <v>6713</v>
      </c>
    </row>
    <row r="2284" spans="1:16" hidden="1" x14ac:dyDescent="0.2">
      <c r="A2284">
        <v>22420</v>
      </c>
      <c r="B2284">
        <v>22574</v>
      </c>
      <c r="C2284" t="b">
        <v>0</v>
      </c>
      <c r="D2284" t="b">
        <v>1</v>
      </c>
      <c r="E2284" t="s">
        <v>7243</v>
      </c>
      <c r="F2284" t="s">
        <v>7243</v>
      </c>
      <c r="G2284" t="s">
        <v>179</v>
      </c>
      <c r="H2284" t="s">
        <v>179</v>
      </c>
      <c r="I2284">
        <v>1</v>
      </c>
      <c r="J2284">
        <v>0</v>
      </c>
      <c r="K2284">
        <v>94</v>
      </c>
      <c r="L2284" t="s">
        <v>18</v>
      </c>
      <c r="M2284" t="b">
        <v>0</v>
      </c>
      <c r="N2284" t="s">
        <v>7244</v>
      </c>
      <c r="O2284" t="s">
        <v>7245</v>
      </c>
    </row>
    <row r="2285" spans="1:16" hidden="1" x14ac:dyDescent="0.2">
      <c r="A2285">
        <v>22549</v>
      </c>
      <c r="B2285">
        <v>22586</v>
      </c>
      <c r="C2285" t="b">
        <v>0</v>
      </c>
      <c r="D2285" t="b">
        <v>1</v>
      </c>
      <c r="E2285" t="s">
        <v>5109</v>
      </c>
      <c r="F2285" t="s">
        <v>5109</v>
      </c>
      <c r="G2285" t="s">
        <v>39</v>
      </c>
      <c r="H2285" t="s">
        <v>40</v>
      </c>
      <c r="I2285">
        <v>1</v>
      </c>
      <c r="J2285">
        <v>0</v>
      </c>
      <c r="K2285">
        <v>94</v>
      </c>
      <c r="L2285" t="s">
        <v>18</v>
      </c>
      <c r="M2285" t="b">
        <v>0</v>
      </c>
      <c r="N2285" t="s">
        <v>5110</v>
      </c>
      <c r="O2285" t="s">
        <v>5111</v>
      </c>
    </row>
    <row r="2286" spans="1:16" hidden="1" x14ac:dyDescent="0.2">
      <c r="A2286">
        <v>21833</v>
      </c>
      <c r="B2286">
        <v>22613</v>
      </c>
      <c r="C2286" t="b">
        <v>0</v>
      </c>
      <c r="D2286" t="b">
        <v>1</v>
      </c>
      <c r="E2286" t="s">
        <v>5643</v>
      </c>
      <c r="F2286" t="s">
        <v>5643</v>
      </c>
      <c r="G2286" t="s">
        <v>5644</v>
      </c>
      <c r="H2286" t="s">
        <v>5645</v>
      </c>
      <c r="I2286">
        <v>0</v>
      </c>
      <c r="J2286">
        <v>0</v>
      </c>
      <c r="K2286">
        <v>97</v>
      </c>
      <c r="L2286" t="s">
        <v>18</v>
      </c>
      <c r="M2286" t="b">
        <v>0</v>
      </c>
      <c r="N2286" t="s">
        <v>5646</v>
      </c>
      <c r="O2286" t="s">
        <v>5647</v>
      </c>
    </row>
    <row r="2287" spans="1:16" hidden="1" x14ac:dyDescent="0.2">
      <c r="A2287">
        <v>22216</v>
      </c>
      <c r="B2287">
        <v>22218</v>
      </c>
      <c r="C2287" t="b">
        <v>0</v>
      </c>
      <c r="D2287" t="b">
        <v>0</v>
      </c>
      <c r="E2287" t="s">
        <v>5795</v>
      </c>
      <c r="F2287" t="s">
        <v>5796</v>
      </c>
      <c r="G2287" t="s">
        <v>57</v>
      </c>
      <c r="H2287" t="s">
        <v>57</v>
      </c>
      <c r="I2287">
        <v>1</v>
      </c>
      <c r="J2287">
        <v>1</v>
      </c>
      <c r="K2287">
        <v>100</v>
      </c>
      <c r="L2287" t="s">
        <v>18</v>
      </c>
      <c r="M2287" t="b">
        <v>1</v>
      </c>
      <c r="N2287" t="s">
        <v>5797</v>
      </c>
      <c r="O2287" t="s">
        <v>5798</v>
      </c>
    </row>
    <row r="2288" spans="1:16" hidden="1" x14ac:dyDescent="0.2">
      <c r="A2288">
        <v>22222</v>
      </c>
      <c r="B2288">
        <v>22262</v>
      </c>
      <c r="C2288" t="b">
        <v>0</v>
      </c>
      <c r="D2288" t="b">
        <v>1</v>
      </c>
      <c r="E2288" t="s">
        <v>3140</v>
      </c>
      <c r="F2288" t="s">
        <v>3141</v>
      </c>
      <c r="G2288" t="s">
        <v>23</v>
      </c>
      <c r="H2288" t="s">
        <v>23</v>
      </c>
      <c r="I2288">
        <v>1</v>
      </c>
      <c r="J2288">
        <v>0</v>
      </c>
      <c r="K2288">
        <v>100</v>
      </c>
      <c r="L2288" t="s">
        <v>18</v>
      </c>
      <c r="M2288" t="b">
        <v>1</v>
      </c>
      <c r="N2288" t="s">
        <v>3142</v>
      </c>
      <c r="O2288" t="s">
        <v>3143</v>
      </c>
    </row>
    <row r="2289" spans="1:16" hidden="1" x14ac:dyDescent="0.2">
      <c r="A2289">
        <v>22222</v>
      </c>
      <c r="B2289">
        <v>22319</v>
      </c>
      <c r="C2289" t="b">
        <v>0</v>
      </c>
      <c r="D2289" t="b">
        <v>1</v>
      </c>
      <c r="E2289" t="s">
        <v>3140</v>
      </c>
      <c r="F2289" t="s">
        <v>6631</v>
      </c>
      <c r="G2289" t="s">
        <v>23</v>
      </c>
      <c r="H2289" t="s">
        <v>23</v>
      </c>
      <c r="I2289">
        <v>1</v>
      </c>
      <c r="J2289">
        <v>0</v>
      </c>
      <c r="K2289">
        <v>100</v>
      </c>
      <c r="L2289" t="s">
        <v>18</v>
      </c>
      <c r="M2289" t="b">
        <v>1</v>
      </c>
      <c r="N2289" t="s">
        <v>3142</v>
      </c>
      <c r="O2289" t="s">
        <v>6632</v>
      </c>
    </row>
    <row r="2290" spans="1:16" hidden="1" x14ac:dyDescent="0.2">
      <c r="A2290">
        <v>21686</v>
      </c>
      <c r="B2290">
        <v>22623</v>
      </c>
      <c r="C2290" t="b">
        <v>0</v>
      </c>
      <c r="D2290" t="b">
        <v>1</v>
      </c>
      <c r="E2290" t="s">
        <v>6791</v>
      </c>
      <c r="F2290" t="s">
        <v>7631</v>
      </c>
      <c r="G2290" t="s">
        <v>6793</v>
      </c>
      <c r="H2290" t="s">
        <v>3981</v>
      </c>
      <c r="I2290">
        <v>2</v>
      </c>
      <c r="J2290">
        <v>0</v>
      </c>
      <c r="K2290">
        <v>91</v>
      </c>
      <c r="L2290" t="s">
        <v>18</v>
      </c>
      <c r="M2290" t="b">
        <v>0</v>
      </c>
      <c r="N2290" t="s">
        <v>6795</v>
      </c>
      <c r="O2290" t="s">
        <v>7632</v>
      </c>
    </row>
    <row r="2291" spans="1:16" hidden="1" x14ac:dyDescent="0.2">
      <c r="A2291">
        <v>22416</v>
      </c>
      <c r="B2291">
        <v>22647</v>
      </c>
      <c r="C2291" t="b">
        <v>0</v>
      </c>
      <c r="D2291" t="b">
        <v>1</v>
      </c>
      <c r="E2291" t="s">
        <v>6056</v>
      </c>
      <c r="F2291" t="s">
        <v>6057</v>
      </c>
      <c r="G2291" t="s">
        <v>34</v>
      </c>
      <c r="H2291" t="s">
        <v>34</v>
      </c>
      <c r="I2291">
        <v>0</v>
      </c>
      <c r="J2291">
        <v>0</v>
      </c>
      <c r="K2291">
        <v>100</v>
      </c>
      <c r="L2291" t="s">
        <v>18</v>
      </c>
      <c r="M2291" t="b">
        <v>0</v>
      </c>
      <c r="N2291" t="s">
        <v>6058</v>
      </c>
      <c r="O2291" t="s">
        <v>6059</v>
      </c>
    </row>
    <row r="2292" spans="1:16" hidden="1" x14ac:dyDescent="0.2">
      <c r="A2292">
        <v>22499</v>
      </c>
      <c r="B2292">
        <v>22651</v>
      </c>
      <c r="C2292" t="b">
        <v>0</v>
      </c>
      <c r="D2292" t="b">
        <v>1</v>
      </c>
      <c r="E2292" t="s">
        <v>5376</v>
      </c>
      <c r="F2292" t="s">
        <v>6192</v>
      </c>
      <c r="G2292" t="s">
        <v>179</v>
      </c>
      <c r="H2292" t="s">
        <v>179</v>
      </c>
      <c r="I2292">
        <v>2</v>
      </c>
      <c r="J2292">
        <v>0</v>
      </c>
      <c r="K2292">
        <v>97</v>
      </c>
      <c r="L2292" t="s">
        <v>18</v>
      </c>
      <c r="M2292" t="b">
        <v>0</v>
      </c>
      <c r="N2292" t="s">
        <v>5378</v>
      </c>
      <c r="O2292" t="s">
        <v>6193</v>
      </c>
    </row>
    <row r="2293" spans="1:16" hidden="1" x14ac:dyDescent="0.2">
      <c r="A2293">
        <v>22466</v>
      </c>
      <c r="B2293">
        <v>22655</v>
      </c>
      <c r="C2293" t="b">
        <v>0</v>
      </c>
      <c r="D2293" t="b">
        <v>1</v>
      </c>
      <c r="E2293" t="s">
        <v>5427</v>
      </c>
      <c r="F2293" t="s">
        <v>7156</v>
      </c>
      <c r="G2293" t="s">
        <v>40</v>
      </c>
      <c r="H2293" t="s">
        <v>227</v>
      </c>
      <c r="I2293">
        <v>1</v>
      </c>
      <c r="J2293">
        <v>0</v>
      </c>
      <c r="K2293">
        <v>97</v>
      </c>
      <c r="L2293" t="s">
        <v>18</v>
      </c>
      <c r="M2293" t="b">
        <v>0</v>
      </c>
      <c r="N2293" t="s">
        <v>5429</v>
      </c>
      <c r="O2293" t="s">
        <v>7157</v>
      </c>
    </row>
    <row r="2294" spans="1:16" hidden="1" x14ac:dyDescent="0.2">
      <c r="A2294">
        <v>22476</v>
      </c>
      <c r="B2294">
        <v>22656</v>
      </c>
      <c r="C2294" t="b">
        <v>0</v>
      </c>
      <c r="D2294" t="b">
        <v>1</v>
      </c>
      <c r="E2294" t="s">
        <v>5180</v>
      </c>
      <c r="F2294" t="s">
        <v>5180</v>
      </c>
      <c r="G2294" t="s">
        <v>39</v>
      </c>
      <c r="H2294" t="s">
        <v>29</v>
      </c>
      <c r="I2294">
        <v>1</v>
      </c>
      <c r="J2294">
        <v>0</v>
      </c>
      <c r="K2294">
        <v>99</v>
      </c>
      <c r="L2294" t="s">
        <v>18</v>
      </c>
      <c r="M2294" t="b">
        <v>0</v>
      </c>
      <c r="N2294" t="s">
        <v>5181</v>
      </c>
      <c r="O2294" t="s">
        <v>5182</v>
      </c>
    </row>
    <row r="2295" spans="1:16" hidden="1" x14ac:dyDescent="0.2">
      <c r="A2295">
        <v>22499</v>
      </c>
      <c r="B2295">
        <v>22657</v>
      </c>
      <c r="C2295" t="b">
        <v>0</v>
      </c>
      <c r="D2295" t="b">
        <v>1</v>
      </c>
      <c r="E2295" t="s">
        <v>5376</v>
      </c>
      <c r="F2295" t="s">
        <v>5377</v>
      </c>
      <c r="G2295" t="s">
        <v>179</v>
      </c>
      <c r="H2295" t="s">
        <v>179</v>
      </c>
      <c r="I2295">
        <v>2</v>
      </c>
      <c r="J2295">
        <v>0</v>
      </c>
      <c r="K2295">
        <v>97</v>
      </c>
      <c r="L2295" t="s">
        <v>18</v>
      </c>
      <c r="M2295" t="b">
        <v>0</v>
      </c>
      <c r="N2295" t="s">
        <v>5378</v>
      </c>
      <c r="O2295" t="s">
        <v>5379</v>
      </c>
    </row>
    <row r="2296" spans="1:16" x14ac:dyDescent="0.2">
      <c r="A2296">
        <v>25344</v>
      </c>
      <c r="B2296">
        <v>25345</v>
      </c>
      <c r="C2296" t="b">
        <v>0</v>
      </c>
      <c r="D2296" t="b">
        <v>1</v>
      </c>
      <c r="E2296" t="s">
        <v>6157</v>
      </c>
      <c r="F2296" t="s">
        <v>6158</v>
      </c>
      <c r="G2296" t="s">
        <v>6159</v>
      </c>
      <c r="H2296" t="s">
        <v>6160</v>
      </c>
      <c r="I2296">
        <v>3</v>
      </c>
      <c r="J2296">
        <v>0</v>
      </c>
      <c r="K2296">
        <v>86</v>
      </c>
      <c r="L2296" t="s">
        <v>199</v>
      </c>
      <c r="M2296" t="b">
        <v>0</v>
      </c>
      <c r="N2296" t="s">
        <v>6161</v>
      </c>
      <c r="O2296" s="1" t="s">
        <v>6162</v>
      </c>
      <c r="P2296" t="s">
        <v>7654</v>
      </c>
    </row>
    <row r="2297" spans="1:16" hidden="1" x14ac:dyDescent="0.2">
      <c r="A2297">
        <v>22666</v>
      </c>
      <c r="B2297">
        <v>22682</v>
      </c>
      <c r="C2297" t="b">
        <v>0</v>
      </c>
      <c r="D2297" t="b">
        <v>1</v>
      </c>
      <c r="E2297" t="s">
        <v>5940</v>
      </c>
      <c r="F2297" t="s">
        <v>5941</v>
      </c>
      <c r="G2297" t="s">
        <v>29</v>
      </c>
      <c r="H2297" t="s">
        <v>39</v>
      </c>
      <c r="I2297">
        <v>2</v>
      </c>
      <c r="J2297">
        <v>0</v>
      </c>
      <c r="K2297">
        <v>97</v>
      </c>
      <c r="L2297" t="s">
        <v>18</v>
      </c>
      <c r="M2297" t="b">
        <v>0</v>
      </c>
      <c r="N2297" t="s">
        <v>5942</v>
      </c>
      <c r="O2297" t="s">
        <v>5943</v>
      </c>
    </row>
    <row r="2298" spans="1:16" hidden="1" x14ac:dyDescent="0.2">
      <c r="A2298">
        <v>22476</v>
      </c>
      <c r="B2298">
        <v>22691</v>
      </c>
      <c r="C2298" t="b">
        <v>0</v>
      </c>
      <c r="D2298" t="b">
        <v>1</v>
      </c>
      <c r="E2298" t="s">
        <v>5180</v>
      </c>
      <c r="F2298" t="s">
        <v>5180</v>
      </c>
      <c r="G2298" t="s">
        <v>39</v>
      </c>
      <c r="H2298" t="s">
        <v>1004</v>
      </c>
      <c r="I2298">
        <v>1</v>
      </c>
      <c r="J2298">
        <v>0</v>
      </c>
      <c r="K2298">
        <v>96</v>
      </c>
      <c r="L2298" t="s">
        <v>18</v>
      </c>
      <c r="M2298" t="b">
        <v>0</v>
      </c>
      <c r="N2298" t="s">
        <v>5181</v>
      </c>
      <c r="O2298" t="s">
        <v>5388</v>
      </c>
    </row>
    <row r="2299" spans="1:16" hidden="1" x14ac:dyDescent="0.2">
      <c r="A2299">
        <v>22464</v>
      </c>
      <c r="B2299">
        <v>22694</v>
      </c>
      <c r="C2299" t="b">
        <v>0</v>
      </c>
      <c r="D2299" t="b">
        <v>1</v>
      </c>
      <c r="E2299" t="s">
        <v>7239</v>
      </c>
      <c r="F2299" t="s">
        <v>7240</v>
      </c>
      <c r="G2299" t="s">
        <v>806</v>
      </c>
      <c r="H2299" t="s">
        <v>643</v>
      </c>
      <c r="I2299">
        <v>1</v>
      </c>
      <c r="J2299">
        <v>0</v>
      </c>
      <c r="K2299">
        <v>97</v>
      </c>
      <c r="L2299" t="s">
        <v>18</v>
      </c>
      <c r="M2299" t="b">
        <v>0</v>
      </c>
      <c r="N2299" t="s">
        <v>7241</v>
      </c>
      <c r="O2299" t="s">
        <v>7242</v>
      </c>
    </row>
    <row r="2300" spans="1:16" hidden="1" x14ac:dyDescent="0.2">
      <c r="A2300">
        <v>22711</v>
      </c>
      <c r="B2300">
        <v>22722</v>
      </c>
      <c r="C2300" t="b">
        <v>0</v>
      </c>
      <c r="D2300" t="b">
        <v>1</v>
      </c>
      <c r="E2300" t="s">
        <v>6891</v>
      </c>
      <c r="F2300" t="s">
        <v>6891</v>
      </c>
      <c r="G2300" t="s">
        <v>40</v>
      </c>
      <c r="H2300" t="s">
        <v>39</v>
      </c>
      <c r="I2300">
        <v>2</v>
      </c>
      <c r="J2300">
        <v>0</v>
      </c>
      <c r="K2300">
        <v>99</v>
      </c>
      <c r="L2300" t="s">
        <v>18</v>
      </c>
      <c r="M2300" t="b">
        <v>0</v>
      </c>
      <c r="N2300" t="s">
        <v>6892</v>
      </c>
      <c r="O2300" t="s">
        <v>6893</v>
      </c>
    </row>
    <row r="2301" spans="1:16" hidden="1" x14ac:dyDescent="0.2">
      <c r="A2301">
        <v>22493</v>
      </c>
      <c r="B2301">
        <v>22730</v>
      </c>
      <c r="C2301" t="b">
        <v>0</v>
      </c>
      <c r="D2301" t="b">
        <v>1</v>
      </c>
      <c r="E2301" t="s">
        <v>6604</v>
      </c>
      <c r="F2301" t="s">
        <v>6605</v>
      </c>
      <c r="G2301" t="s">
        <v>193</v>
      </c>
      <c r="H2301" t="s">
        <v>193</v>
      </c>
      <c r="I2301">
        <v>1</v>
      </c>
      <c r="J2301">
        <v>0</v>
      </c>
      <c r="K2301">
        <v>100</v>
      </c>
      <c r="L2301" t="s">
        <v>18</v>
      </c>
      <c r="M2301" t="b">
        <v>0</v>
      </c>
      <c r="N2301" t="s">
        <v>6606</v>
      </c>
      <c r="O2301" t="s">
        <v>6607</v>
      </c>
    </row>
    <row r="2302" spans="1:16" hidden="1" x14ac:dyDescent="0.2">
      <c r="A2302">
        <v>22433</v>
      </c>
      <c r="B2302">
        <v>22745</v>
      </c>
      <c r="C2302" t="b">
        <v>0</v>
      </c>
      <c r="D2302" t="b">
        <v>1</v>
      </c>
      <c r="E2302" t="s">
        <v>5888</v>
      </c>
      <c r="F2302" t="s">
        <v>5888</v>
      </c>
      <c r="G2302" t="s">
        <v>179</v>
      </c>
      <c r="H2302" t="s">
        <v>179</v>
      </c>
      <c r="I2302">
        <v>1</v>
      </c>
      <c r="J2302">
        <v>0</v>
      </c>
      <c r="K2302">
        <v>94</v>
      </c>
      <c r="L2302" t="s">
        <v>18</v>
      </c>
      <c r="M2302" t="b">
        <v>0</v>
      </c>
      <c r="N2302" t="s">
        <v>5889</v>
      </c>
      <c r="O2302" t="s">
        <v>5890</v>
      </c>
    </row>
    <row r="2303" spans="1:16" hidden="1" x14ac:dyDescent="0.2">
      <c r="A2303">
        <v>20557</v>
      </c>
      <c r="B2303">
        <v>22746</v>
      </c>
      <c r="C2303" t="b">
        <v>0</v>
      </c>
      <c r="D2303" t="b">
        <v>1</v>
      </c>
      <c r="E2303" t="s">
        <v>7211</v>
      </c>
      <c r="F2303" t="s">
        <v>7212</v>
      </c>
      <c r="G2303" t="s">
        <v>34</v>
      </c>
      <c r="H2303" t="s">
        <v>34</v>
      </c>
      <c r="I2303">
        <v>0</v>
      </c>
      <c r="J2303">
        <v>0</v>
      </c>
      <c r="K2303">
        <v>100</v>
      </c>
      <c r="L2303" t="s">
        <v>18</v>
      </c>
      <c r="M2303" t="b">
        <v>0</v>
      </c>
      <c r="N2303" t="s">
        <v>7213</v>
      </c>
      <c r="O2303" t="s">
        <v>7214</v>
      </c>
    </row>
    <row r="2304" spans="1:16" hidden="1" x14ac:dyDescent="0.2">
      <c r="A2304">
        <v>22337</v>
      </c>
      <c r="B2304">
        <v>22344</v>
      </c>
      <c r="C2304" t="b">
        <v>0</v>
      </c>
      <c r="D2304" t="b">
        <v>0</v>
      </c>
      <c r="E2304" t="s">
        <v>7037</v>
      </c>
      <c r="F2304" t="s">
        <v>7038</v>
      </c>
      <c r="G2304" t="s">
        <v>57</v>
      </c>
      <c r="H2304" t="s">
        <v>57</v>
      </c>
      <c r="I2304">
        <v>0</v>
      </c>
      <c r="J2304">
        <v>0</v>
      </c>
      <c r="K2304">
        <v>100</v>
      </c>
      <c r="L2304" t="s">
        <v>18</v>
      </c>
      <c r="M2304" t="b">
        <v>1</v>
      </c>
      <c r="N2304" t="s">
        <v>7039</v>
      </c>
      <c r="O2304" t="s">
        <v>7040</v>
      </c>
    </row>
    <row r="2305" spans="1:16" hidden="1" x14ac:dyDescent="0.2">
      <c r="A2305">
        <v>22741</v>
      </c>
      <c r="B2305">
        <v>22748</v>
      </c>
      <c r="C2305" t="b">
        <v>0</v>
      </c>
      <c r="D2305" t="b">
        <v>1</v>
      </c>
      <c r="E2305" t="s">
        <v>7041</v>
      </c>
      <c r="F2305" t="s">
        <v>7041</v>
      </c>
      <c r="G2305" t="s">
        <v>172</v>
      </c>
      <c r="H2305" t="s">
        <v>39</v>
      </c>
      <c r="I2305">
        <v>0</v>
      </c>
      <c r="J2305">
        <v>0</v>
      </c>
      <c r="K2305">
        <v>94</v>
      </c>
      <c r="L2305" t="s">
        <v>18</v>
      </c>
      <c r="M2305" t="b">
        <v>0</v>
      </c>
      <c r="N2305" t="s">
        <v>7042</v>
      </c>
      <c r="O2305" t="s">
        <v>7043</v>
      </c>
    </row>
    <row r="2306" spans="1:16" hidden="1" x14ac:dyDescent="0.2">
      <c r="A2306">
        <v>22417</v>
      </c>
      <c r="B2306">
        <v>22503</v>
      </c>
      <c r="C2306" t="b">
        <v>0</v>
      </c>
      <c r="D2306" t="b">
        <v>0</v>
      </c>
      <c r="E2306" t="s">
        <v>7288</v>
      </c>
      <c r="F2306" t="s">
        <v>7289</v>
      </c>
      <c r="G2306" t="s">
        <v>57</v>
      </c>
      <c r="H2306" t="s">
        <v>57</v>
      </c>
      <c r="I2306">
        <v>0</v>
      </c>
      <c r="J2306">
        <v>0</v>
      </c>
      <c r="K2306">
        <v>100</v>
      </c>
      <c r="L2306" t="s">
        <v>18</v>
      </c>
      <c r="M2306" t="b">
        <v>1</v>
      </c>
      <c r="N2306" t="s">
        <v>7290</v>
      </c>
      <c r="O2306" t="s">
        <v>7291</v>
      </c>
    </row>
    <row r="2307" spans="1:16" hidden="1" x14ac:dyDescent="0.2">
      <c r="A2307">
        <v>22417</v>
      </c>
      <c r="B2307">
        <v>22460</v>
      </c>
      <c r="C2307" t="b">
        <v>0</v>
      </c>
      <c r="D2307" t="b">
        <v>0</v>
      </c>
      <c r="E2307" t="s">
        <v>7288</v>
      </c>
      <c r="F2307" t="s">
        <v>7455</v>
      </c>
      <c r="G2307" t="s">
        <v>57</v>
      </c>
      <c r="H2307" t="s">
        <v>57</v>
      </c>
      <c r="I2307">
        <v>0</v>
      </c>
      <c r="J2307">
        <v>0</v>
      </c>
      <c r="K2307">
        <v>100</v>
      </c>
      <c r="L2307" t="s">
        <v>18</v>
      </c>
      <c r="M2307" t="b">
        <v>1</v>
      </c>
      <c r="N2307" t="s">
        <v>7290</v>
      </c>
      <c r="O2307" t="s">
        <v>7456</v>
      </c>
    </row>
    <row r="2308" spans="1:16" hidden="1" x14ac:dyDescent="0.2">
      <c r="A2308">
        <v>22740</v>
      </c>
      <c r="B2308">
        <v>22773</v>
      </c>
      <c r="C2308" t="b">
        <v>0</v>
      </c>
      <c r="D2308" t="b">
        <v>1</v>
      </c>
      <c r="E2308" t="s">
        <v>6894</v>
      </c>
      <c r="F2308" t="s">
        <v>6894</v>
      </c>
      <c r="G2308" t="s">
        <v>179</v>
      </c>
      <c r="H2308" t="s">
        <v>179</v>
      </c>
      <c r="I2308">
        <v>0</v>
      </c>
      <c r="J2308">
        <v>0</v>
      </c>
      <c r="K2308">
        <v>93</v>
      </c>
      <c r="L2308" t="s">
        <v>18</v>
      </c>
      <c r="M2308" t="b">
        <v>0</v>
      </c>
      <c r="N2308" t="s">
        <v>6895</v>
      </c>
      <c r="O2308" t="s">
        <v>6896</v>
      </c>
    </row>
    <row r="2309" spans="1:16" hidden="1" x14ac:dyDescent="0.2">
      <c r="A2309">
        <v>22740</v>
      </c>
      <c r="B2309">
        <v>22780</v>
      </c>
      <c r="C2309" t="b">
        <v>0</v>
      </c>
      <c r="D2309" t="b">
        <v>1</v>
      </c>
      <c r="E2309" t="s">
        <v>6894</v>
      </c>
      <c r="F2309" t="s">
        <v>6894</v>
      </c>
      <c r="G2309" t="s">
        <v>179</v>
      </c>
      <c r="H2309" t="s">
        <v>179</v>
      </c>
      <c r="I2309">
        <v>0</v>
      </c>
      <c r="J2309">
        <v>0</v>
      </c>
      <c r="K2309">
        <v>93</v>
      </c>
      <c r="L2309" t="s">
        <v>18</v>
      </c>
      <c r="M2309" t="b">
        <v>0</v>
      </c>
      <c r="N2309" t="s">
        <v>6895</v>
      </c>
      <c r="O2309" t="s">
        <v>7221</v>
      </c>
    </row>
    <row r="2310" spans="1:16" hidden="1" x14ac:dyDescent="0.2">
      <c r="A2310">
        <v>22446</v>
      </c>
      <c r="B2310">
        <v>22510</v>
      </c>
      <c r="C2310" t="b">
        <v>0</v>
      </c>
      <c r="D2310" t="b">
        <v>1</v>
      </c>
      <c r="E2310" t="s">
        <v>6976</v>
      </c>
      <c r="F2310" t="s">
        <v>6977</v>
      </c>
      <c r="G2310" t="s">
        <v>23</v>
      </c>
      <c r="H2310" t="s">
        <v>23</v>
      </c>
      <c r="I2310">
        <v>2</v>
      </c>
      <c r="J2310">
        <v>0</v>
      </c>
      <c r="K2310">
        <v>100</v>
      </c>
      <c r="L2310" t="s">
        <v>18</v>
      </c>
      <c r="M2310" t="b">
        <v>1</v>
      </c>
      <c r="N2310" t="s">
        <v>6978</v>
      </c>
      <c r="O2310" t="s">
        <v>6979</v>
      </c>
    </row>
    <row r="2311" spans="1:16" x14ac:dyDescent="0.2">
      <c r="A2311">
        <v>25483</v>
      </c>
      <c r="B2311">
        <v>25812</v>
      </c>
      <c r="C2311" t="b">
        <v>0</v>
      </c>
      <c r="D2311" t="b">
        <v>1</v>
      </c>
      <c r="E2311" t="s">
        <v>6902</v>
      </c>
      <c r="F2311" t="s">
        <v>6902</v>
      </c>
      <c r="G2311" t="s">
        <v>29</v>
      </c>
      <c r="H2311" t="s">
        <v>40</v>
      </c>
      <c r="I2311">
        <v>2</v>
      </c>
      <c r="J2311">
        <v>0</v>
      </c>
      <c r="K2311">
        <v>86</v>
      </c>
      <c r="L2311" t="s">
        <v>199</v>
      </c>
      <c r="M2311" t="b">
        <v>0</v>
      </c>
      <c r="N2311" t="s">
        <v>6903</v>
      </c>
      <c r="O2311" s="1" t="s">
        <v>6904</v>
      </c>
      <c r="P2311" t="s">
        <v>7654</v>
      </c>
    </row>
    <row r="2312" spans="1:16" hidden="1" x14ac:dyDescent="0.2">
      <c r="A2312">
        <v>21307</v>
      </c>
      <c r="B2312">
        <v>22785</v>
      </c>
      <c r="C2312" t="b">
        <v>0</v>
      </c>
      <c r="D2312" t="b">
        <v>1</v>
      </c>
      <c r="E2312" t="s">
        <v>6567</v>
      </c>
      <c r="F2312" t="s">
        <v>6568</v>
      </c>
      <c r="G2312" t="s">
        <v>34</v>
      </c>
      <c r="H2312" t="s">
        <v>34</v>
      </c>
      <c r="I2312">
        <v>2</v>
      </c>
      <c r="J2312">
        <v>0</v>
      </c>
      <c r="K2312">
        <v>100</v>
      </c>
      <c r="L2312" t="s">
        <v>18</v>
      </c>
      <c r="M2312" t="b">
        <v>0</v>
      </c>
      <c r="N2312" t="s">
        <v>6569</v>
      </c>
      <c r="O2312" t="s">
        <v>6570</v>
      </c>
    </row>
    <row r="2313" spans="1:16" hidden="1" x14ac:dyDescent="0.2">
      <c r="A2313">
        <v>22536</v>
      </c>
      <c r="B2313">
        <v>22792</v>
      </c>
      <c r="C2313" t="b">
        <v>0</v>
      </c>
      <c r="D2313" t="b">
        <v>1</v>
      </c>
      <c r="E2313" t="s">
        <v>6489</v>
      </c>
      <c r="F2313" t="s">
        <v>6490</v>
      </c>
      <c r="G2313" t="s">
        <v>29</v>
      </c>
      <c r="H2313" t="s">
        <v>382</v>
      </c>
      <c r="I2313">
        <v>2</v>
      </c>
      <c r="J2313">
        <v>0</v>
      </c>
      <c r="K2313">
        <v>100</v>
      </c>
      <c r="L2313" t="s">
        <v>18</v>
      </c>
      <c r="M2313" t="b">
        <v>0</v>
      </c>
      <c r="N2313" t="s">
        <v>6491</v>
      </c>
      <c r="O2313" t="s">
        <v>6492</v>
      </c>
    </row>
    <row r="2314" spans="1:16" hidden="1" x14ac:dyDescent="0.2">
      <c r="A2314">
        <v>22530</v>
      </c>
      <c r="B2314">
        <v>22793</v>
      </c>
      <c r="C2314" t="b">
        <v>0</v>
      </c>
      <c r="D2314" t="b">
        <v>1</v>
      </c>
      <c r="E2314" t="s">
        <v>6501</v>
      </c>
      <c r="F2314" t="s">
        <v>6502</v>
      </c>
      <c r="G2314" t="s">
        <v>214</v>
      </c>
      <c r="H2314" t="s">
        <v>215</v>
      </c>
      <c r="I2314">
        <v>3</v>
      </c>
      <c r="J2314">
        <v>0</v>
      </c>
      <c r="K2314">
        <v>97</v>
      </c>
      <c r="L2314" t="s">
        <v>18</v>
      </c>
      <c r="M2314" t="b">
        <v>0</v>
      </c>
      <c r="N2314" t="s">
        <v>6503</v>
      </c>
      <c r="O2314" t="s">
        <v>6504</v>
      </c>
    </row>
    <row r="2315" spans="1:16" hidden="1" x14ac:dyDescent="0.2">
      <c r="A2315">
        <v>22669</v>
      </c>
      <c r="B2315">
        <v>22813</v>
      </c>
      <c r="C2315" t="b">
        <v>0</v>
      </c>
      <c r="D2315" t="b">
        <v>1</v>
      </c>
      <c r="E2315" t="s">
        <v>7605</v>
      </c>
      <c r="F2315" t="s">
        <v>7606</v>
      </c>
      <c r="G2315" t="s">
        <v>788</v>
      </c>
      <c r="H2315" t="s">
        <v>99</v>
      </c>
      <c r="I2315">
        <v>3</v>
      </c>
      <c r="J2315">
        <v>0</v>
      </c>
      <c r="K2315">
        <v>100</v>
      </c>
      <c r="L2315" t="s">
        <v>18</v>
      </c>
      <c r="M2315" t="b">
        <v>0</v>
      </c>
      <c r="N2315" t="s">
        <v>7607</v>
      </c>
      <c r="O2315" t="s">
        <v>7608</v>
      </c>
    </row>
    <row r="2316" spans="1:16" hidden="1" x14ac:dyDescent="0.2">
      <c r="A2316">
        <v>22692</v>
      </c>
      <c r="B2316">
        <v>22817</v>
      </c>
      <c r="C2316" t="b">
        <v>0</v>
      </c>
      <c r="D2316" t="b">
        <v>1</v>
      </c>
      <c r="E2316" t="s">
        <v>7292</v>
      </c>
      <c r="F2316" t="s">
        <v>7292</v>
      </c>
      <c r="G2316" t="s">
        <v>39</v>
      </c>
      <c r="H2316" t="s">
        <v>226</v>
      </c>
      <c r="I2316">
        <v>3</v>
      </c>
      <c r="J2316">
        <v>0</v>
      </c>
      <c r="K2316">
        <v>93</v>
      </c>
      <c r="L2316" t="s">
        <v>18</v>
      </c>
      <c r="M2316" t="b">
        <v>0</v>
      </c>
      <c r="N2316" t="s">
        <v>7293</v>
      </c>
      <c r="O2316" t="s">
        <v>7294</v>
      </c>
    </row>
    <row r="2317" spans="1:16" hidden="1" x14ac:dyDescent="0.2">
      <c r="A2317">
        <v>21627</v>
      </c>
      <c r="B2317">
        <v>22838</v>
      </c>
      <c r="C2317" t="b">
        <v>1</v>
      </c>
      <c r="D2317" t="b">
        <v>1</v>
      </c>
      <c r="E2317" t="s">
        <v>791</v>
      </c>
      <c r="F2317" t="s">
        <v>1289</v>
      </c>
      <c r="G2317" t="s">
        <v>793</v>
      </c>
      <c r="H2317" t="s">
        <v>793</v>
      </c>
      <c r="I2317">
        <v>0</v>
      </c>
      <c r="J2317">
        <v>0</v>
      </c>
      <c r="K2317">
        <v>99</v>
      </c>
      <c r="L2317" t="s">
        <v>18</v>
      </c>
      <c r="M2317" t="b">
        <v>0</v>
      </c>
      <c r="N2317" t="s">
        <v>5964</v>
      </c>
      <c r="O2317" t="s">
        <v>5965</v>
      </c>
    </row>
    <row r="2318" spans="1:16" x14ac:dyDescent="0.2">
      <c r="A2318">
        <v>1400</v>
      </c>
      <c r="B2318">
        <v>1405</v>
      </c>
      <c r="C2318" t="b">
        <v>0</v>
      </c>
      <c r="D2318" t="b">
        <v>0</v>
      </c>
      <c r="E2318" t="s">
        <v>3643</v>
      </c>
      <c r="F2318" t="s">
        <v>3644</v>
      </c>
      <c r="G2318" t="s">
        <v>3645</v>
      </c>
      <c r="H2318" t="s">
        <v>17</v>
      </c>
      <c r="I2318">
        <v>2</v>
      </c>
      <c r="J2318">
        <v>1</v>
      </c>
      <c r="K2318">
        <v>88</v>
      </c>
      <c r="L2318" t="s">
        <v>199</v>
      </c>
      <c r="M2318" t="b">
        <v>0</v>
      </c>
      <c r="N2318" t="s">
        <v>3646</v>
      </c>
      <c r="O2318" s="1" t="s">
        <v>3647</v>
      </c>
      <c r="P2318" t="b">
        <v>1</v>
      </c>
    </row>
    <row r="2319" spans="1:16" hidden="1" x14ac:dyDescent="0.2">
      <c r="A2319">
        <v>22675</v>
      </c>
      <c r="B2319">
        <v>22882</v>
      </c>
      <c r="C2319" t="b">
        <v>0</v>
      </c>
      <c r="D2319" t="b">
        <v>1</v>
      </c>
      <c r="E2319" t="s">
        <v>5908</v>
      </c>
      <c r="F2319" t="s">
        <v>5909</v>
      </c>
      <c r="G2319" t="s">
        <v>34</v>
      </c>
      <c r="H2319" t="s">
        <v>34</v>
      </c>
      <c r="I2319">
        <v>2</v>
      </c>
      <c r="J2319">
        <v>0</v>
      </c>
      <c r="K2319">
        <v>100</v>
      </c>
      <c r="L2319" t="s">
        <v>18</v>
      </c>
      <c r="M2319" t="b">
        <v>0</v>
      </c>
      <c r="N2319" t="s">
        <v>5910</v>
      </c>
      <c r="O2319" t="s">
        <v>5911</v>
      </c>
    </row>
    <row r="2320" spans="1:16" hidden="1" x14ac:dyDescent="0.2">
      <c r="A2320">
        <v>22842</v>
      </c>
      <c r="B2320">
        <v>22883</v>
      </c>
      <c r="C2320" t="b">
        <v>0</v>
      </c>
      <c r="D2320" t="b">
        <v>1</v>
      </c>
      <c r="E2320" t="s">
        <v>5669</v>
      </c>
      <c r="F2320" t="s">
        <v>5670</v>
      </c>
      <c r="G2320" t="s">
        <v>48</v>
      </c>
      <c r="H2320" t="s">
        <v>29</v>
      </c>
      <c r="I2320">
        <v>2</v>
      </c>
      <c r="J2320">
        <v>0</v>
      </c>
      <c r="K2320">
        <v>96</v>
      </c>
      <c r="L2320" t="s">
        <v>18</v>
      </c>
      <c r="M2320" t="b">
        <v>0</v>
      </c>
      <c r="N2320" t="s">
        <v>5671</v>
      </c>
      <c r="O2320" t="s">
        <v>5672</v>
      </c>
    </row>
    <row r="2321" spans="1:15" hidden="1" x14ac:dyDescent="0.2">
      <c r="A2321">
        <v>22891</v>
      </c>
      <c r="B2321">
        <v>22893</v>
      </c>
      <c r="C2321" t="b">
        <v>0</v>
      </c>
      <c r="D2321" t="b">
        <v>1</v>
      </c>
      <c r="E2321" t="s">
        <v>6234</v>
      </c>
      <c r="F2321" t="s">
        <v>6235</v>
      </c>
      <c r="G2321" t="s">
        <v>104</v>
      </c>
      <c r="H2321" t="s">
        <v>29</v>
      </c>
      <c r="I2321">
        <v>1</v>
      </c>
      <c r="J2321">
        <v>0</v>
      </c>
      <c r="K2321">
        <v>91</v>
      </c>
      <c r="L2321" t="s">
        <v>18</v>
      </c>
      <c r="M2321" t="b">
        <v>0</v>
      </c>
      <c r="N2321" t="s">
        <v>6236</v>
      </c>
      <c r="O2321" t="s">
        <v>6237</v>
      </c>
    </row>
    <row r="2322" spans="1:15" hidden="1" x14ac:dyDescent="0.2">
      <c r="A2322">
        <v>22575</v>
      </c>
      <c r="B2322">
        <v>22897</v>
      </c>
      <c r="C2322" t="b">
        <v>0</v>
      </c>
      <c r="D2322" t="b">
        <v>1</v>
      </c>
      <c r="E2322" t="s">
        <v>5771</v>
      </c>
      <c r="F2322" t="s">
        <v>5771</v>
      </c>
      <c r="G2322" t="s">
        <v>29</v>
      </c>
      <c r="H2322" t="s">
        <v>57</v>
      </c>
      <c r="I2322">
        <v>1</v>
      </c>
      <c r="J2322">
        <v>0</v>
      </c>
      <c r="K2322">
        <v>97</v>
      </c>
      <c r="L2322" t="s">
        <v>18</v>
      </c>
      <c r="M2322" t="b">
        <v>0</v>
      </c>
      <c r="N2322" t="s">
        <v>5772</v>
      </c>
      <c r="O2322" t="s">
        <v>7227</v>
      </c>
    </row>
    <row r="2323" spans="1:15" hidden="1" x14ac:dyDescent="0.2">
      <c r="A2323">
        <v>22575</v>
      </c>
      <c r="B2323">
        <v>22904</v>
      </c>
      <c r="C2323" t="b">
        <v>0</v>
      </c>
      <c r="D2323" t="b">
        <v>1</v>
      </c>
      <c r="E2323" t="s">
        <v>5771</v>
      </c>
      <c r="F2323" t="s">
        <v>5771</v>
      </c>
      <c r="G2323" t="s">
        <v>29</v>
      </c>
      <c r="H2323" t="s">
        <v>57</v>
      </c>
      <c r="I2323">
        <v>1</v>
      </c>
      <c r="J2323">
        <v>0</v>
      </c>
      <c r="K2323">
        <v>97</v>
      </c>
      <c r="L2323" t="s">
        <v>18</v>
      </c>
      <c r="M2323" t="b">
        <v>0</v>
      </c>
      <c r="N2323" t="s">
        <v>5772</v>
      </c>
      <c r="O2323" t="s">
        <v>5773</v>
      </c>
    </row>
    <row r="2324" spans="1:15" hidden="1" x14ac:dyDescent="0.2">
      <c r="A2324">
        <v>22901</v>
      </c>
      <c r="B2324">
        <v>22907</v>
      </c>
      <c r="C2324" t="b">
        <v>0</v>
      </c>
      <c r="D2324" t="b">
        <v>1</v>
      </c>
      <c r="E2324" t="s">
        <v>7145</v>
      </c>
      <c r="F2324" t="s">
        <v>7146</v>
      </c>
      <c r="G2324" t="s">
        <v>1767</v>
      </c>
      <c r="H2324" t="s">
        <v>7147</v>
      </c>
      <c r="I2324">
        <v>0</v>
      </c>
      <c r="J2324">
        <v>0</v>
      </c>
      <c r="K2324">
        <v>93</v>
      </c>
      <c r="L2324" t="s">
        <v>18</v>
      </c>
      <c r="M2324" t="b">
        <v>0</v>
      </c>
      <c r="N2324" t="s">
        <v>7148</v>
      </c>
      <c r="O2324" t="s">
        <v>7149</v>
      </c>
    </row>
    <row r="2325" spans="1:15" hidden="1" x14ac:dyDescent="0.2">
      <c r="A2325">
        <v>22701</v>
      </c>
      <c r="B2325">
        <v>22910</v>
      </c>
      <c r="C2325" t="b">
        <v>0</v>
      </c>
      <c r="D2325" t="b">
        <v>1</v>
      </c>
      <c r="E2325" t="s">
        <v>7341</v>
      </c>
      <c r="F2325" t="s">
        <v>7342</v>
      </c>
      <c r="G2325" t="s">
        <v>179</v>
      </c>
      <c r="H2325" t="s">
        <v>179</v>
      </c>
      <c r="I2325">
        <v>0</v>
      </c>
      <c r="J2325">
        <v>0</v>
      </c>
      <c r="K2325">
        <v>100</v>
      </c>
      <c r="L2325" t="s">
        <v>18</v>
      </c>
      <c r="M2325" t="b">
        <v>0</v>
      </c>
      <c r="N2325" t="s">
        <v>7343</v>
      </c>
      <c r="O2325" t="s">
        <v>7344</v>
      </c>
    </row>
    <row r="2326" spans="1:15" hidden="1" x14ac:dyDescent="0.2">
      <c r="A2326">
        <v>22916</v>
      </c>
      <c r="B2326">
        <v>22920</v>
      </c>
      <c r="C2326" t="b">
        <v>0</v>
      </c>
      <c r="D2326" t="b">
        <v>1</v>
      </c>
      <c r="E2326" t="s">
        <v>5611</v>
      </c>
      <c r="F2326" t="s">
        <v>5611</v>
      </c>
      <c r="G2326" t="s">
        <v>76</v>
      </c>
      <c r="H2326" t="s">
        <v>39</v>
      </c>
      <c r="I2326">
        <v>2</v>
      </c>
      <c r="J2326">
        <v>0</v>
      </c>
      <c r="K2326">
        <v>96</v>
      </c>
      <c r="L2326" t="s">
        <v>18</v>
      </c>
      <c r="M2326" t="b">
        <v>0</v>
      </c>
      <c r="N2326" t="s">
        <v>5612</v>
      </c>
      <c r="O2326" t="s">
        <v>5613</v>
      </c>
    </row>
    <row r="2327" spans="1:15" hidden="1" x14ac:dyDescent="0.2">
      <c r="A2327">
        <v>22920</v>
      </c>
      <c r="B2327">
        <v>22942</v>
      </c>
      <c r="C2327" t="b">
        <v>1</v>
      </c>
      <c r="D2327" t="b">
        <v>1</v>
      </c>
      <c r="E2327" t="s">
        <v>5611</v>
      </c>
      <c r="F2327" t="s">
        <v>5611</v>
      </c>
      <c r="G2327" t="s">
        <v>39</v>
      </c>
      <c r="H2327" t="s">
        <v>99</v>
      </c>
      <c r="I2327">
        <v>0</v>
      </c>
      <c r="J2327">
        <v>0</v>
      </c>
      <c r="K2327">
        <v>90</v>
      </c>
      <c r="L2327" t="s">
        <v>18</v>
      </c>
      <c r="M2327" t="b">
        <v>0</v>
      </c>
      <c r="N2327" t="s">
        <v>5613</v>
      </c>
      <c r="O2327" t="s">
        <v>7261</v>
      </c>
    </row>
    <row r="2328" spans="1:15" hidden="1" x14ac:dyDescent="0.2">
      <c r="A2328">
        <v>22733</v>
      </c>
      <c r="B2328">
        <v>22961</v>
      </c>
      <c r="C2328" t="b">
        <v>0</v>
      </c>
      <c r="D2328" t="b">
        <v>1</v>
      </c>
      <c r="E2328" t="s">
        <v>6996</v>
      </c>
      <c r="F2328" t="s">
        <v>6997</v>
      </c>
      <c r="G2328" t="s">
        <v>251</v>
      </c>
      <c r="H2328" t="s">
        <v>251</v>
      </c>
      <c r="I2328">
        <v>1</v>
      </c>
      <c r="J2328">
        <v>0</v>
      </c>
      <c r="K2328">
        <v>100</v>
      </c>
      <c r="L2328" t="s">
        <v>18</v>
      </c>
      <c r="M2328" t="b">
        <v>0</v>
      </c>
      <c r="N2328" t="s">
        <v>6998</v>
      </c>
      <c r="O2328" t="s">
        <v>6999</v>
      </c>
    </row>
    <row r="2329" spans="1:15" hidden="1" x14ac:dyDescent="0.2">
      <c r="A2329">
        <v>22867</v>
      </c>
      <c r="B2329">
        <v>22975</v>
      </c>
      <c r="C2329" t="b">
        <v>0</v>
      </c>
      <c r="D2329" t="b">
        <v>1</v>
      </c>
      <c r="E2329" t="s">
        <v>5173</v>
      </c>
      <c r="F2329" t="s">
        <v>5174</v>
      </c>
      <c r="G2329" t="s">
        <v>179</v>
      </c>
      <c r="H2329" t="s">
        <v>179</v>
      </c>
      <c r="I2329">
        <v>2</v>
      </c>
      <c r="J2329">
        <v>0</v>
      </c>
      <c r="K2329">
        <v>90</v>
      </c>
      <c r="L2329" t="s">
        <v>18</v>
      </c>
      <c r="M2329" t="b">
        <v>0</v>
      </c>
      <c r="N2329" t="s">
        <v>5175</v>
      </c>
      <c r="O2329" t="s">
        <v>5176</v>
      </c>
    </row>
    <row r="2330" spans="1:15" hidden="1" x14ac:dyDescent="0.2">
      <c r="A2330">
        <v>22968</v>
      </c>
      <c r="B2330">
        <v>22977</v>
      </c>
      <c r="C2330" t="b">
        <v>0</v>
      </c>
      <c r="D2330" t="b">
        <v>1</v>
      </c>
      <c r="E2330" t="s">
        <v>5238</v>
      </c>
      <c r="F2330" t="s">
        <v>5238</v>
      </c>
      <c r="G2330" t="s">
        <v>40</v>
      </c>
      <c r="H2330" t="s">
        <v>61</v>
      </c>
      <c r="I2330">
        <v>3</v>
      </c>
      <c r="J2330">
        <v>0</v>
      </c>
      <c r="K2330">
        <v>94</v>
      </c>
      <c r="L2330" t="s">
        <v>18</v>
      </c>
      <c r="M2330" t="b">
        <v>0</v>
      </c>
      <c r="N2330" t="s">
        <v>5240</v>
      </c>
      <c r="O2330" t="s">
        <v>5958</v>
      </c>
    </row>
    <row r="2331" spans="1:15" hidden="1" x14ac:dyDescent="0.2">
      <c r="A2331">
        <v>22798</v>
      </c>
      <c r="B2331">
        <v>23004</v>
      </c>
      <c r="C2331" t="b">
        <v>0</v>
      </c>
      <c r="D2331" t="b">
        <v>1</v>
      </c>
      <c r="E2331" t="s">
        <v>6281</v>
      </c>
      <c r="F2331" t="s">
        <v>6282</v>
      </c>
      <c r="G2331" t="s">
        <v>4394</v>
      </c>
      <c r="H2331" t="s">
        <v>29</v>
      </c>
      <c r="I2331">
        <v>4</v>
      </c>
      <c r="J2331">
        <v>0</v>
      </c>
      <c r="K2331">
        <v>90</v>
      </c>
      <c r="L2331" t="s">
        <v>18</v>
      </c>
      <c r="M2331" t="b">
        <v>0</v>
      </c>
      <c r="N2331" t="s">
        <v>6283</v>
      </c>
      <c r="O2331" t="s">
        <v>6284</v>
      </c>
    </row>
    <row r="2332" spans="1:15" hidden="1" x14ac:dyDescent="0.2">
      <c r="A2332">
        <v>22999</v>
      </c>
      <c r="B2332">
        <v>23006</v>
      </c>
      <c r="C2332" t="b">
        <v>0</v>
      </c>
      <c r="D2332" t="b">
        <v>1</v>
      </c>
      <c r="E2332" t="s">
        <v>7253</v>
      </c>
      <c r="F2332" t="s">
        <v>7254</v>
      </c>
      <c r="G2332" t="s">
        <v>1286</v>
      </c>
      <c r="H2332" t="s">
        <v>6216</v>
      </c>
      <c r="I2332">
        <v>2</v>
      </c>
      <c r="J2332">
        <v>0</v>
      </c>
      <c r="K2332">
        <v>100</v>
      </c>
      <c r="L2332" t="s">
        <v>18</v>
      </c>
      <c r="M2332" t="b">
        <v>0</v>
      </c>
      <c r="N2332" t="s">
        <v>7255</v>
      </c>
      <c r="O2332" t="s">
        <v>7256</v>
      </c>
    </row>
    <row r="2333" spans="1:15" hidden="1" x14ac:dyDescent="0.2">
      <c r="A2333">
        <v>22602</v>
      </c>
      <c r="B2333">
        <v>24090</v>
      </c>
      <c r="C2333" t="b">
        <v>0</v>
      </c>
      <c r="D2333" t="b">
        <v>1</v>
      </c>
      <c r="E2333" t="s">
        <v>5243</v>
      </c>
      <c r="F2333" t="s">
        <v>6571</v>
      </c>
      <c r="G2333" t="s">
        <v>214</v>
      </c>
      <c r="H2333" t="s">
        <v>215</v>
      </c>
      <c r="I2333">
        <v>3</v>
      </c>
      <c r="J2333">
        <v>0</v>
      </c>
      <c r="K2333">
        <v>91</v>
      </c>
      <c r="L2333" t="s">
        <v>18</v>
      </c>
      <c r="M2333" t="b">
        <v>1</v>
      </c>
      <c r="N2333" t="s">
        <v>6572</v>
      </c>
      <c r="O2333" t="s">
        <v>6573</v>
      </c>
    </row>
    <row r="2334" spans="1:15" hidden="1" x14ac:dyDescent="0.2">
      <c r="A2334">
        <v>22665</v>
      </c>
      <c r="B2334">
        <v>22697</v>
      </c>
      <c r="C2334" t="b">
        <v>0</v>
      </c>
      <c r="D2334" t="b">
        <v>0</v>
      </c>
      <c r="E2334" t="s">
        <v>5578</v>
      </c>
      <c r="F2334" t="s">
        <v>5579</v>
      </c>
      <c r="G2334" t="s">
        <v>57</v>
      </c>
      <c r="H2334" t="s">
        <v>57</v>
      </c>
      <c r="I2334">
        <v>0</v>
      </c>
      <c r="J2334">
        <v>0</v>
      </c>
      <c r="K2334">
        <v>100</v>
      </c>
      <c r="L2334" t="s">
        <v>18</v>
      </c>
      <c r="M2334" t="b">
        <v>1</v>
      </c>
      <c r="N2334" t="s">
        <v>5580</v>
      </c>
      <c r="O2334" t="s">
        <v>5581</v>
      </c>
    </row>
    <row r="2335" spans="1:15" hidden="1" x14ac:dyDescent="0.2">
      <c r="A2335">
        <v>23008</v>
      </c>
      <c r="B2335">
        <v>23030</v>
      </c>
      <c r="C2335" t="b">
        <v>0</v>
      </c>
      <c r="D2335" t="b">
        <v>1</v>
      </c>
      <c r="E2335" t="s">
        <v>6420</v>
      </c>
      <c r="F2335" t="s">
        <v>6421</v>
      </c>
      <c r="G2335" t="s">
        <v>286</v>
      </c>
      <c r="H2335" t="s">
        <v>286</v>
      </c>
      <c r="I2335">
        <v>2</v>
      </c>
      <c r="J2335">
        <v>0</v>
      </c>
      <c r="K2335">
        <v>96</v>
      </c>
      <c r="L2335" t="s">
        <v>18</v>
      </c>
      <c r="M2335" t="b">
        <v>0</v>
      </c>
      <c r="N2335" t="s">
        <v>6422</v>
      </c>
      <c r="O2335" t="s">
        <v>6423</v>
      </c>
    </row>
    <row r="2336" spans="1:15" hidden="1" x14ac:dyDescent="0.2">
      <c r="A2336">
        <v>23002</v>
      </c>
      <c r="B2336">
        <v>23032</v>
      </c>
      <c r="C2336" t="b">
        <v>0</v>
      </c>
      <c r="D2336" t="b">
        <v>1</v>
      </c>
      <c r="E2336" t="s">
        <v>5330</v>
      </c>
      <c r="F2336" t="s">
        <v>5331</v>
      </c>
      <c r="G2336" t="s">
        <v>382</v>
      </c>
      <c r="H2336" t="s">
        <v>161</v>
      </c>
      <c r="I2336">
        <v>2</v>
      </c>
      <c r="J2336">
        <v>0</v>
      </c>
      <c r="K2336">
        <v>100</v>
      </c>
      <c r="L2336" t="s">
        <v>18</v>
      </c>
      <c r="M2336" t="b">
        <v>0</v>
      </c>
      <c r="N2336" t="s">
        <v>5332</v>
      </c>
      <c r="O2336" t="s">
        <v>5333</v>
      </c>
    </row>
    <row r="2337" spans="1:15" hidden="1" x14ac:dyDescent="0.2">
      <c r="A2337">
        <v>22953</v>
      </c>
      <c r="B2337">
        <v>23060</v>
      </c>
      <c r="C2337" t="b">
        <v>0</v>
      </c>
      <c r="D2337" t="b">
        <v>1</v>
      </c>
      <c r="E2337" t="s">
        <v>7158</v>
      </c>
      <c r="F2337" t="s">
        <v>7159</v>
      </c>
      <c r="G2337" t="s">
        <v>193</v>
      </c>
      <c r="H2337" t="s">
        <v>193</v>
      </c>
      <c r="I2337">
        <v>1</v>
      </c>
      <c r="J2337">
        <v>0</v>
      </c>
      <c r="K2337">
        <v>100</v>
      </c>
      <c r="L2337" t="s">
        <v>18</v>
      </c>
      <c r="M2337" t="b">
        <v>0</v>
      </c>
      <c r="N2337" t="s">
        <v>7160</v>
      </c>
      <c r="O2337" t="s">
        <v>7385</v>
      </c>
    </row>
    <row r="2338" spans="1:15" hidden="1" x14ac:dyDescent="0.2">
      <c r="A2338">
        <v>22952</v>
      </c>
      <c r="B2338">
        <v>23062</v>
      </c>
      <c r="C2338" t="b">
        <v>0</v>
      </c>
      <c r="D2338" t="b">
        <v>1</v>
      </c>
      <c r="E2338" t="s">
        <v>6327</v>
      </c>
      <c r="F2338" t="s">
        <v>6328</v>
      </c>
      <c r="G2338" t="s">
        <v>179</v>
      </c>
      <c r="H2338" t="s">
        <v>179</v>
      </c>
      <c r="I2338">
        <v>1</v>
      </c>
      <c r="J2338">
        <v>0</v>
      </c>
      <c r="K2338">
        <v>91</v>
      </c>
      <c r="L2338" t="s">
        <v>18</v>
      </c>
      <c r="M2338" t="b">
        <v>0</v>
      </c>
      <c r="N2338" t="s">
        <v>6329</v>
      </c>
      <c r="O2338" t="s">
        <v>6330</v>
      </c>
    </row>
    <row r="2339" spans="1:15" hidden="1" x14ac:dyDescent="0.2">
      <c r="A2339">
        <v>22968</v>
      </c>
      <c r="B2339">
        <v>23063</v>
      </c>
      <c r="C2339" t="b">
        <v>0</v>
      </c>
      <c r="D2339" t="b">
        <v>1</v>
      </c>
      <c r="E2339" t="s">
        <v>5238</v>
      </c>
      <c r="F2339" t="s">
        <v>5239</v>
      </c>
      <c r="G2339" t="s">
        <v>40</v>
      </c>
      <c r="H2339" t="s">
        <v>290</v>
      </c>
      <c r="I2339">
        <v>3</v>
      </c>
      <c r="J2339">
        <v>0</v>
      </c>
      <c r="K2339">
        <v>93</v>
      </c>
      <c r="L2339" t="s">
        <v>18</v>
      </c>
      <c r="M2339" t="b">
        <v>0</v>
      </c>
      <c r="N2339" t="s">
        <v>5240</v>
      </c>
      <c r="O2339" t="s">
        <v>5241</v>
      </c>
    </row>
    <row r="2340" spans="1:15" hidden="1" x14ac:dyDescent="0.2">
      <c r="A2340">
        <v>23078</v>
      </c>
      <c r="B2340">
        <v>23092</v>
      </c>
      <c r="C2340" t="b">
        <v>0</v>
      </c>
      <c r="D2340" t="b">
        <v>1</v>
      </c>
      <c r="E2340" t="s">
        <v>5834</v>
      </c>
      <c r="F2340" t="s">
        <v>5834</v>
      </c>
      <c r="G2340" t="s">
        <v>104</v>
      </c>
      <c r="H2340" t="s">
        <v>29</v>
      </c>
      <c r="I2340">
        <v>2</v>
      </c>
      <c r="J2340">
        <v>0</v>
      </c>
      <c r="K2340">
        <v>94</v>
      </c>
      <c r="L2340" t="s">
        <v>18</v>
      </c>
      <c r="M2340" t="b">
        <v>0</v>
      </c>
      <c r="N2340" t="s">
        <v>5835</v>
      </c>
      <c r="O2340" t="s">
        <v>5836</v>
      </c>
    </row>
    <row r="2341" spans="1:15" hidden="1" x14ac:dyDescent="0.2">
      <c r="A2341">
        <v>22725</v>
      </c>
      <c r="B2341">
        <v>23265</v>
      </c>
      <c r="C2341" t="b">
        <v>0</v>
      </c>
      <c r="D2341" t="b">
        <v>1</v>
      </c>
      <c r="E2341" t="s">
        <v>5830</v>
      </c>
      <c r="F2341" t="s">
        <v>5831</v>
      </c>
      <c r="G2341" t="s">
        <v>23</v>
      </c>
      <c r="H2341" t="s">
        <v>23</v>
      </c>
      <c r="I2341">
        <v>0</v>
      </c>
      <c r="J2341">
        <v>0</v>
      </c>
      <c r="K2341">
        <v>97</v>
      </c>
      <c r="L2341" t="s">
        <v>18</v>
      </c>
      <c r="M2341" t="b">
        <v>1</v>
      </c>
      <c r="N2341" t="s">
        <v>5832</v>
      </c>
      <c r="O2341" t="s">
        <v>5833</v>
      </c>
    </row>
    <row r="2342" spans="1:15" hidden="1" x14ac:dyDescent="0.2">
      <c r="A2342">
        <v>22916</v>
      </c>
      <c r="B2342">
        <v>23094</v>
      </c>
      <c r="C2342" t="b">
        <v>0</v>
      </c>
      <c r="D2342" t="b">
        <v>1</v>
      </c>
      <c r="E2342" t="s">
        <v>5611</v>
      </c>
      <c r="F2342" t="s">
        <v>5611</v>
      </c>
      <c r="G2342" t="s">
        <v>76</v>
      </c>
      <c r="H2342" t="s">
        <v>48</v>
      </c>
      <c r="I2342">
        <v>2</v>
      </c>
      <c r="J2342">
        <v>0</v>
      </c>
      <c r="K2342">
        <v>91</v>
      </c>
      <c r="L2342" t="s">
        <v>18</v>
      </c>
      <c r="M2342" t="b">
        <v>0</v>
      </c>
      <c r="N2342" t="s">
        <v>5612</v>
      </c>
      <c r="O2342" t="s">
        <v>6897</v>
      </c>
    </row>
    <row r="2343" spans="1:15" hidden="1" x14ac:dyDescent="0.2">
      <c r="A2343">
        <v>22968</v>
      </c>
      <c r="B2343">
        <v>23101</v>
      </c>
      <c r="C2343" t="b">
        <v>0</v>
      </c>
      <c r="D2343" t="b">
        <v>1</v>
      </c>
      <c r="E2343" t="s">
        <v>5238</v>
      </c>
      <c r="F2343" t="s">
        <v>5239</v>
      </c>
      <c r="G2343" t="s">
        <v>40</v>
      </c>
      <c r="H2343" t="s">
        <v>172</v>
      </c>
      <c r="I2343">
        <v>3</v>
      </c>
      <c r="J2343">
        <v>0</v>
      </c>
      <c r="K2343">
        <v>96</v>
      </c>
      <c r="L2343" t="s">
        <v>18</v>
      </c>
      <c r="M2343" t="b">
        <v>0</v>
      </c>
      <c r="N2343" t="s">
        <v>5240</v>
      </c>
      <c r="O2343" t="s">
        <v>7210</v>
      </c>
    </row>
    <row r="2344" spans="1:15" hidden="1" x14ac:dyDescent="0.2">
      <c r="A2344">
        <v>23135</v>
      </c>
      <c r="B2344">
        <v>23141</v>
      </c>
      <c r="C2344" t="b">
        <v>0</v>
      </c>
      <c r="D2344" t="b">
        <v>1</v>
      </c>
      <c r="E2344" t="s">
        <v>7592</v>
      </c>
      <c r="F2344" t="s">
        <v>7593</v>
      </c>
      <c r="G2344" t="s">
        <v>99</v>
      </c>
      <c r="H2344" t="s">
        <v>29</v>
      </c>
      <c r="I2344">
        <v>0</v>
      </c>
      <c r="J2344">
        <v>0</v>
      </c>
      <c r="K2344">
        <v>94</v>
      </c>
      <c r="L2344" t="s">
        <v>18</v>
      </c>
      <c r="M2344" t="b">
        <v>0</v>
      </c>
      <c r="N2344" t="s">
        <v>7594</v>
      </c>
      <c r="O2344" t="s">
        <v>7595</v>
      </c>
    </row>
    <row r="2345" spans="1:15" hidden="1" x14ac:dyDescent="0.2">
      <c r="A2345">
        <v>21741</v>
      </c>
      <c r="B2345">
        <v>23147</v>
      </c>
      <c r="C2345" t="b">
        <v>0</v>
      </c>
      <c r="D2345" t="b">
        <v>1</v>
      </c>
      <c r="E2345" t="s">
        <v>6773</v>
      </c>
      <c r="F2345" t="s">
        <v>6774</v>
      </c>
      <c r="G2345" t="s">
        <v>652</v>
      </c>
      <c r="H2345" t="s">
        <v>652</v>
      </c>
      <c r="I2345">
        <v>1</v>
      </c>
      <c r="J2345">
        <v>0</v>
      </c>
      <c r="K2345">
        <v>100</v>
      </c>
      <c r="L2345" t="s">
        <v>18</v>
      </c>
      <c r="M2345" t="b">
        <v>0</v>
      </c>
      <c r="N2345" t="s">
        <v>6775</v>
      </c>
      <c r="O2345" t="s">
        <v>6776</v>
      </c>
    </row>
    <row r="2346" spans="1:15" hidden="1" x14ac:dyDescent="0.2">
      <c r="A2346">
        <v>22753</v>
      </c>
      <c r="B2346">
        <v>22756</v>
      </c>
      <c r="C2346" t="b">
        <v>0</v>
      </c>
      <c r="D2346" t="b">
        <v>1</v>
      </c>
      <c r="E2346" t="s">
        <v>6690</v>
      </c>
      <c r="F2346" t="s">
        <v>6691</v>
      </c>
      <c r="G2346" t="s">
        <v>57</v>
      </c>
      <c r="H2346" t="s">
        <v>57</v>
      </c>
      <c r="I2346">
        <v>0</v>
      </c>
      <c r="J2346">
        <v>0</v>
      </c>
      <c r="K2346">
        <v>100</v>
      </c>
      <c r="L2346" t="s">
        <v>18</v>
      </c>
      <c r="M2346" t="b">
        <v>1</v>
      </c>
      <c r="N2346" t="s">
        <v>6692</v>
      </c>
      <c r="O2346" t="s">
        <v>6693</v>
      </c>
    </row>
    <row r="2347" spans="1:15" hidden="1" x14ac:dyDescent="0.2">
      <c r="A2347">
        <v>22764</v>
      </c>
      <c r="B2347">
        <v>22790</v>
      </c>
      <c r="C2347" t="b">
        <v>0</v>
      </c>
      <c r="D2347" t="b">
        <v>1</v>
      </c>
      <c r="E2347" t="s">
        <v>5146</v>
      </c>
      <c r="F2347" t="s">
        <v>5147</v>
      </c>
      <c r="G2347" t="s">
        <v>193</v>
      </c>
      <c r="H2347" t="s">
        <v>193</v>
      </c>
      <c r="I2347">
        <v>2</v>
      </c>
      <c r="J2347">
        <v>0</v>
      </c>
      <c r="K2347">
        <v>100</v>
      </c>
      <c r="L2347" t="s">
        <v>18</v>
      </c>
      <c r="M2347" t="b">
        <v>1</v>
      </c>
      <c r="N2347" t="s">
        <v>5148</v>
      </c>
      <c r="O2347" t="s">
        <v>5149</v>
      </c>
    </row>
    <row r="2348" spans="1:15" hidden="1" x14ac:dyDescent="0.2">
      <c r="A2348">
        <v>22764</v>
      </c>
      <c r="B2348">
        <v>23031</v>
      </c>
      <c r="C2348" t="b">
        <v>0</v>
      </c>
      <c r="D2348" t="b">
        <v>1</v>
      </c>
      <c r="E2348" t="s">
        <v>5146</v>
      </c>
      <c r="F2348" t="s">
        <v>5147</v>
      </c>
      <c r="G2348" t="s">
        <v>193</v>
      </c>
      <c r="H2348" t="s">
        <v>193</v>
      </c>
      <c r="I2348">
        <v>2</v>
      </c>
      <c r="J2348">
        <v>0</v>
      </c>
      <c r="K2348">
        <v>97</v>
      </c>
      <c r="L2348" t="s">
        <v>18</v>
      </c>
      <c r="M2348" t="b">
        <v>1</v>
      </c>
      <c r="N2348" t="s">
        <v>5148</v>
      </c>
      <c r="O2348" t="s">
        <v>6673</v>
      </c>
    </row>
    <row r="2349" spans="1:15" hidden="1" x14ac:dyDescent="0.2">
      <c r="A2349">
        <v>22764</v>
      </c>
      <c r="B2349">
        <v>23003</v>
      </c>
      <c r="C2349" t="b">
        <v>0</v>
      </c>
      <c r="D2349" t="b">
        <v>1</v>
      </c>
      <c r="E2349" t="s">
        <v>5146</v>
      </c>
      <c r="F2349" t="s">
        <v>7064</v>
      </c>
      <c r="G2349" t="s">
        <v>193</v>
      </c>
      <c r="H2349" t="s">
        <v>193</v>
      </c>
      <c r="I2349">
        <v>2</v>
      </c>
      <c r="J2349">
        <v>0</v>
      </c>
      <c r="K2349">
        <v>97</v>
      </c>
      <c r="L2349" t="s">
        <v>18</v>
      </c>
      <c r="M2349" t="b">
        <v>1</v>
      </c>
      <c r="N2349" t="s">
        <v>5148</v>
      </c>
      <c r="O2349" t="s">
        <v>7065</v>
      </c>
    </row>
    <row r="2350" spans="1:15" hidden="1" x14ac:dyDescent="0.2">
      <c r="A2350">
        <v>23116</v>
      </c>
      <c r="B2350">
        <v>23150</v>
      </c>
      <c r="C2350" t="b">
        <v>0</v>
      </c>
      <c r="D2350" t="b">
        <v>1</v>
      </c>
      <c r="E2350" t="s">
        <v>6317</v>
      </c>
      <c r="F2350" t="s">
        <v>6317</v>
      </c>
      <c r="G2350" t="s">
        <v>3369</v>
      </c>
      <c r="H2350" t="s">
        <v>39</v>
      </c>
      <c r="I2350">
        <v>2</v>
      </c>
      <c r="J2350">
        <v>0</v>
      </c>
      <c r="K2350">
        <v>91</v>
      </c>
      <c r="L2350" t="s">
        <v>18</v>
      </c>
      <c r="M2350" t="b">
        <v>0</v>
      </c>
      <c r="N2350" t="s">
        <v>6318</v>
      </c>
      <c r="O2350" t="s">
        <v>6319</v>
      </c>
    </row>
    <row r="2351" spans="1:15" hidden="1" x14ac:dyDescent="0.2">
      <c r="A2351">
        <v>22968</v>
      </c>
      <c r="B2351">
        <v>23157</v>
      </c>
      <c r="C2351" t="b">
        <v>0</v>
      </c>
      <c r="D2351" t="b">
        <v>1</v>
      </c>
      <c r="E2351" t="s">
        <v>5238</v>
      </c>
      <c r="F2351" t="s">
        <v>5239</v>
      </c>
      <c r="G2351" t="s">
        <v>40</v>
      </c>
      <c r="H2351" t="s">
        <v>39</v>
      </c>
      <c r="I2351">
        <v>3</v>
      </c>
      <c r="J2351">
        <v>0</v>
      </c>
      <c r="K2351">
        <v>97</v>
      </c>
      <c r="L2351" t="s">
        <v>18</v>
      </c>
      <c r="M2351" t="b">
        <v>0</v>
      </c>
      <c r="N2351" t="s">
        <v>5240</v>
      </c>
      <c r="O2351" t="s">
        <v>6444</v>
      </c>
    </row>
    <row r="2352" spans="1:15" hidden="1" x14ac:dyDescent="0.2">
      <c r="A2352">
        <v>22916</v>
      </c>
      <c r="B2352">
        <v>23176</v>
      </c>
      <c r="C2352" t="b">
        <v>0</v>
      </c>
      <c r="D2352" t="b">
        <v>1</v>
      </c>
      <c r="E2352" t="s">
        <v>5611</v>
      </c>
      <c r="F2352" t="s">
        <v>5611</v>
      </c>
      <c r="G2352" t="s">
        <v>76</v>
      </c>
      <c r="H2352" t="s">
        <v>226</v>
      </c>
      <c r="I2352">
        <v>2</v>
      </c>
      <c r="J2352">
        <v>0</v>
      </c>
      <c r="K2352">
        <v>91</v>
      </c>
      <c r="L2352" t="s">
        <v>18</v>
      </c>
      <c r="M2352" t="b">
        <v>0</v>
      </c>
      <c r="N2352" t="s">
        <v>5612</v>
      </c>
      <c r="O2352" t="s">
        <v>6321</v>
      </c>
    </row>
    <row r="2353" spans="1:15" hidden="1" x14ac:dyDescent="0.2">
      <c r="A2353">
        <v>23202</v>
      </c>
      <c r="B2353">
        <v>23203</v>
      </c>
      <c r="C2353" t="b">
        <v>0</v>
      </c>
      <c r="D2353" t="b">
        <v>1</v>
      </c>
      <c r="E2353" t="s">
        <v>5603</v>
      </c>
      <c r="F2353" t="s">
        <v>5604</v>
      </c>
      <c r="G2353" t="s">
        <v>124</v>
      </c>
      <c r="H2353" t="s">
        <v>29</v>
      </c>
      <c r="I2353">
        <v>0</v>
      </c>
      <c r="J2353">
        <v>0</v>
      </c>
      <c r="K2353">
        <v>100</v>
      </c>
      <c r="L2353" t="s">
        <v>18</v>
      </c>
      <c r="M2353" t="b">
        <v>0</v>
      </c>
      <c r="N2353" t="s">
        <v>5605</v>
      </c>
      <c r="O2353" t="s">
        <v>5606</v>
      </c>
    </row>
    <row r="2354" spans="1:15" hidden="1" x14ac:dyDescent="0.2">
      <c r="A2354">
        <v>22888</v>
      </c>
      <c r="B2354">
        <v>22962</v>
      </c>
      <c r="C2354" t="b">
        <v>0</v>
      </c>
      <c r="D2354" t="b">
        <v>1</v>
      </c>
      <c r="E2354" t="s">
        <v>5848</v>
      </c>
      <c r="F2354" t="s">
        <v>5849</v>
      </c>
      <c r="G2354" t="s">
        <v>23</v>
      </c>
      <c r="H2354" t="s">
        <v>23</v>
      </c>
      <c r="I2354">
        <v>1</v>
      </c>
      <c r="J2354">
        <v>0</v>
      </c>
      <c r="K2354">
        <v>99</v>
      </c>
      <c r="L2354" t="s">
        <v>18</v>
      </c>
      <c r="M2354" t="b">
        <v>1</v>
      </c>
      <c r="N2354" t="s">
        <v>5850</v>
      </c>
      <c r="O2354" t="s">
        <v>5851</v>
      </c>
    </row>
    <row r="2355" spans="1:15" hidden="1" x14ac:dyDescent="0.2">
      <c r="A2355">
        <v>22888</v>
      </c>
      <c r="B2355">
        <v>23080</v>
      </c>
      <c r="C2355" t="b">
        <v>0</v>
      </c>
      <c r="D2355" t="b">
        <v>1</v>
      </c>
      <c r="E2355" t="s">
        <v>5848</v>
      </c>
      <c r="F2355" t="s">
        <v>6595</v>
      </c>
      <c r="G2355" t="s">
        <v>23</v>
      </c>
      <c r="H2355" t="s">
        <v>23</v>
      </c>
      <c r="I2355">
        <v>1</v>
      </c>
      <c r="J2355">
        <v>0</v>
      </c>
      <c r="K2355">
        <v>99</v>
      </c>
      <c r="L2355" t="s">
        <v>18</v>
      </c>
      <c r="M2355" t="b">
        <v>1</v>
      </c>
      <c r="N2355" t="s">
        <v>5850</v>
      </c>
      <c r="O2355" t="s">
        <v>6596</v>
      </c>
    </row>
    <row r="2356" spans="1:15" hidden="1" x14ac:dyDescent="0.2">
      <c r="A2356">
        <v>22888</v>
      </c>
      <c r="B2356">
        <v>22973</v>
      </c>
      <c r="C2356" t="b">
        <v>0</v>
      </c>
      <c r="D2356" t="b">
        <v>1</v>
      </c>
      <c r="E2356" t="s">
        <v>5848</v>
      </c>
      <c r="F2356" t="s">
        <v>5831</v>
      </c>
      <c r="G2356" t="s">
        <v>23</v>
      </c>
      <c r="H2356" t="s">
        <v>23</v>
      </c>
      <c r="I2356">
        <v>1</v>
      </c>
      <c r="J2356">
        <v>0</v>
      </c>
      <c r="K2356">
        <v>99</v>
      </c>
      <c r="L2356" t="s">
        <v>18</v>
      </c>
      <c r="M2356" t="b">
        <v>1</v>
      </c>
      <c r="N2356" t="s">
        <v>5850</v>
      </c>
      <c r="O2356" t="s">
        <v>6952</v>
      </c>
    </row>
    <row r="2357" spans="1:15" hidden="1" x14ac:dyDescent="0.2">
      <c r="A2357">
        <v>23195</v>
      </c>
      <c r="B2357">
        <v>23215</v>
      </c>
      <c r="C2357" t="b">
        <v>0</v>
      </c>
      <c r="D2357" t="b">
        <v>1</v>
      </c>
      <c r="E2357" t="s">
        <v>6848</v>
      </c>
      <c r="F2357" t="s">
        <v>6848</v>
      </c>
      <c r="G2357" t="s">
        <v>227</v>
      </c>
      <c r="H2357" t="s">
        <v>842</v>
      </c>
      <c r="I2357">
        <v>3</v>
      </c>
      <c r="J2357">
        <v>0</v>
      </c>
      <c r="K2357">
        <v>97</v>
      </c>
      <c r="L2357" t="s">
        <v>18</v>
      </c>
      <c r="M2357" t="b">
        <v>0</v>
      </c>
      <c r="N2357" t="s">
        <v>6849</v>
      </c>
      <c r="O2357" t="s">
        <v>6850</v>
      </c>
    </row>
    <row r="2358" spans="1:15" hidden="1" x14ac:dyDescent="0.2">
      <c r="A2358">
        <v>22917</v>
      </c>
      <c r="B2358">
        <v>23259</v>
      </c>
      <c r="C2358" t="b">
        <v>0</v>
      </c>
      <c r="D2358" t="b">
        <v>1</v>
      </c>
      <c r="E2358" t="s">
        <v>5058</v>
      </c>
      <c r="F2358" t="s">
        <v>5059</v>
      </c>
      <c r="G2358" t="s">
        <v>34</v>
      </c>
      <c r="H2358" t="s">
        <v>34</v>
      </c>
      <c r="I2358">
        <v>2</v>
      </c>
      <c r="J2358">
        <v>0</v>
      </c>
      <c r="K2358">
        <v>100</v>
      </c>
      <c r="L2358" t="s">
        <v>18</v>
      </c>
      <c r="M2358" t="b">
        <v>0</v>
      </c>
      <c r="N2358" t="s">
        <v>5060</v>
      </c>
      <c r="O2358" t="s">
        <v>5061</v>
      </c>
    </row>
    <row r="2359" spans="1:15" hidden="1" x14ac:dyDescent="0.2">
      <c r="A2359">
        <v>23249</v>
      </c>
      <c r="B2359">
        <v>23261</v>
      </c>
      <c r="C2359" t="b">
        <v>0</v>
      </c>
      <c r="D2359" t="b">
        <v>1</v>
      </c>
      <c r="E2359" t="s">
        <v>6345</v>
      </c>
      <c r="F2359" t="s">
        <v>6345</v>
      </c>
      <c r="G2359" t="s">
        <v>124</v>
      </c>
      <c r="H2359" t="s">
        <v>172</v>
      </c>
      <c r="I2359">
        <v>0</v>
      </c>
      <c r="J2359">
        <v>0</v>
      </c>
      <c r="K2359">
        <v>97</v>
      </c>
      <c r="L2359" t="s">
        <v>18</v>
      </c>
      <c r="M2359" t="b">
        <v>0</v>
      </c>
      <c r="N2359" t="s">
        <v>6346</v>
      </c>
      <c r="O2359" t="s">
        <v>6347</v>
      </c>
    </row>
    <row r="2360" spans="1:15" hidden="1" x14ac:dyDescent="0.2">
      <c r="A2360">
        <v>22970</v>
      </c>
      <c r="B2360">
        <v>23281</v>
      </c>
      <c r="C2360" t="b">
        <v>0</v>
      </c>
      <c r="D2360" t="b">
        <v>1</v>
      </c>
      <c r="E2360" t="s">
        <v>6373</v>
      </c>
      <c r="F2360" t="s">
        <v>6374</v>
      </c>
      <c r="G2360" t="s">
        <v>193</v>
      </c>
      <c r="H2360" t="s">
        <v>193</v>
      </c>
      <c r="I2360">
        <v>0</v>
      </c>
      <c r="J2360">
        <v>0</v>
      </c>
      <c r="K2360">
        <v>100</v>
      </c>
      <c r="L2360" t="s">
        <v>18</v>
      </c>
      <c r="M2360" t="b">
        <v>0</v>
      </c>
      <c r="N2360" t="s">
        <v>6375</v>
      </c>
      <c r="O2360" t="s">
        <v>6376</v>
      </c>
    </row>
    <row r="2361" spans="1:15" hidden="1" x14ac:dyDescent="0.2">
      <c r="A2361">
        <v>22778</v>
      </c>
      <c r="B2361">
        <v>23286</v>
      </c>
      <c r="C2361" t="b">
        <v>0</v>
      </c>
      <c r="D2361" t="b">
        <v>1</v>
      </c>
      <c r="E2361" t="s">
        <v>5242</v>
      </c>
      <c r="F2361" t="s">
        <v>5583</v>
      </c>
      <c r="G2361" t="s">
        <v>215</v>
      </c>
      <c r="H2361" t="s">
        <v>214</v>
      </c>
      <c r="I2361">
        <v>3</v>
      </c>
      <c r="J2361">
        <v>0</v>
      </c>
      <c r="K2361">
        <v>91</v>
      </c>
      <c r="L2361" t="s">
        <v>18</v>
      </c>
      <c r="M2361" t="b">
        <v>0</v>
      </c>
      <c r="N2361" t="s">
        <v>5584</v>
      </c>
      <c r="O2361" t="s">
        <v>5585</v>
      </c>
    </row>
    <row r="2362" spans="1:15" hidden="1" x14ac:dyDescent="0.2">
      <c r="A2362">
        <v>23307</v>
      </c>
      <c r="B2362">
        <v>23317</v>
      </c>
      <c r="C2362" t="b">
        <v>0</v>
      </c>
      <c r="D2362" t="b">
        <v>1</v>
      </c>
      <c r="E2362" t="s">
        <v>7440</v>
      </c>
      <c r="F2362" t="s">
        <v>7441</v>
      </c>
      <c r="G2362" t="s">
        <v>4357</v>
      </c>
      <c r="H2362" t="s">
        <v>29</v>
      </c>
      <c r="I2362">
        <v>1</v>
      </c>
      <c r="J2362">
        <v>0</v>
      </c>
      <c r="K2362">
        <v>93</v>
      </c>
      <c r="L2362" t="s">
        <v>18</v>
      </c>
      <c r="M2362" t="b">
        <v>0</v>
      </c>
      <c r="N2362" t="s">
        <v>7442</v>
      </c>
      <c r="O2362" t="s">
        <v>7443</v>
      </c>
    </row>
    <row r="2363" spans="1:15" hidden="1" x14ac:dyDescent="0.2">
      <c r="A2363">
        <v>22953</v>
      </c>
      <c r="B2363">
        <v>23323</v>
      </c>
      <c r="C2363" t="b">
        <v>0</v>
      </c>
      <c r="D2363" t="b">
        <v>1</v>
      </c>
      <c r="E2363" t="s">
        <v>7158</v>
      </c>
      <c r="F2363" t="s">
        <v>7159</v>
      </c>
      <c r="G2363" t="s">
        <v>193</v>
      </c>
      <c r="H2363" t="s">
        <v>193</v>
      </c>
      <c r="I2363">
        <v>1</v>
      </c>
      <c r="J2363">
        <v>0</v>
      </c>
      <c r="K2363">
        <v>100</v>
      </c>
      <c r="L2363" t="s">
        <v>18</v>
      </c>
      <c r="M2363" t="b">
        <v>0</v>
      </c>
      <c r="N2363" t="s">
        <v>7160</v>
      </c>
      <c r="O2363" t="s">
        <v>7492</v>
      </c>
    </row>
    <row r="2364" spans="1:15" hidden="1" x14ac:dyDescent="0.2">
      <c r="A2364">
        <v>23326</v>
      </c>
      <c r="B2364">
        <v>23330</v>
      </c>
      <c r="C2364" t="b">
        <v>0</v>
      </c>
      <c r="D2364" t="b">
        <v>1</v>
      </c>
      <c r="E2364" t="s">
        <v>5354</v>
      </c>
      <c r="F2364" t="s">
        <v>5355</v>
      </c>
      <c r="G2364" t="s">
        <v>917</v>
      </c>
      <c r="H2364" t="s">
        <v>643</v>
      </c>
      <c r="I2364">
        <v>2</v>
      </c>
      <c r="J2364">
        <v>0</v>
      </c>
      <c r="K2364">
        <v>97</v>
      </c>
      <c r="L2364" t="s">
        <v>18</v>
      </c>
      <c r="M2364" t="b">
        <v>0</v>
      </c>
      <c r="N2364" t="s">
        <v>5356</v>
      </c>
      <c r="O2364" t="s">
        <v>5357</v>
      </c>
    </row>
    <row r="2365" spans="1:15" hidden="1" x14ac:dyDescent="0.2">
      <c r="A2365">
        <v>16201</v>
      </c>
      <c r="B2365">
        <v>23345</v>
      </c>
      <c r="C2365" t="b">
        <v>0</v>
      </c>
      <c r="D2365" t="b">
        <v>1</v>
      </c>
      <c r="E2365" t="s">
        <v>5169</v>
      </c>
      <c r="F2365" t="s">
        <v>5170</v>
      </c>
      <c r="G2365" t="s">
        <v>232</v>
      </c>
      <c r="H2365" t="s">
        <v>232</v>
      </c>
      <c r="I2365">
        <v>1</v>
      </c>
      <c r="J2365">
        <v>0</v>
      </c>
      <c r="K2365">
        <v>100</v>
      </c>
      <c r="L2365" t="s">
        <v>18</v>
      </c>
      <c r="M2365" t="b">
        <v>0</v>
      </c>
      <c r="N2365" t="s">
        <v>5171</v>
      </c>
      <c r="O2365" t="s">
        <v>5172</v>
      </c>
    </row>
    <row r="2366" spans="1:15" hidden="1" x14ac:dyDescent="0.2">
      <c r="A2366">
        <v>23078</v>
      </c>
      <c r="B2366">
        <v>23346</v>
      </c>
      <c r="C2366" t="b">
        <v>0</v>
      </c>
      <c r="D2366" t="b">
        <v>1</v>
      </c>
      <c r="E2366" t="s">
        <v>5834</v>
      </c>
      <c r="F2366" t="s">
        <v>5834</v>
      </c>
      <c r="G2366" t="s">
        <v>104</v>
      </c>
      <c r="H2366" t="s">
        <v>39</v>
      </c>
      <c r="I2366">
        <v>2</v>
      </c>
      <c r="J2366">
        <v>0</v>
      </c>
      <c r="K2366">
        <v>96</v>
      </c>
      <c r="L2366" t="s">
        <v>18</v>
      </c>
      <c r="M2366" t="b">
        <v>0</v>
      </c>
      <c r="N2366" t="s">
        <v>5835</v>
      </c>
      <c r="O2366" t="s">
        <v>5953</v>
      </c>
    </row>
    <row r="2367" spans="1:15" hidden="1" x14ac:dyDescent="0.2">
      <c r="A2367">
        <v>23178</v>
      </c>
      <c r="B2367">
        <v>23347</v>
      </c>
      <c r="C2367" t="b">
        <v>0</v>
      </c>
      <c r="D2367" t="b">
        <v>1</v>
      </c>
      <c r="E2367" t="s">
        <v>6633</v>
      </c>
      <c r="F2367" t="s">
        <v>6634</v>
      </c>
      <c r="G2367" t="s">
        <v>811</v>
      </c>
      <c r="H2367" t="s">
        <v>811</v>
      </c>
      <c r="I2367">
        <v>0</v>
      </c>
      <c r="J2367">
        <v>0</v>
      </c>
      <c r="K2367">
        <v>100</v>
      </c>
      <c r="L2367" t="s">
        <v>18</v>
      </c>
      <c r="M2367" t="b">
        <v>0</v>
      </c>
      <c r="N2367" t="s">
        <v>6635</v>
      </c>
      <c r="O2367" t="s">
        <v>6636</v>
      </c>
    </row>
    <row r="2368" spans="1:15" hidden="1" x14ac:dyDescent="0.2">
      <c r="A2368">
        <v>23100</v>
      </c>
      <c r="B2368">
        <v>23357</v>
      </c>
      <c r="C2368" t="b">
        <v>0</v>
      </c>
      <c r="D2368" t="b">
        <v>1</v>
      </c>
      <c r="E2368" t="s">
        <v>6980</v>
      </c>
      <c r="F2368" t="s">
        <v>6981</v>
      </c>
      <c r="G2368" t="s">
        <v>3082</v>
      </c>
      <c r="H2368" t="s">
        <v>3082</v>
      </c>
      <c r="I2368">
        <v>2</v>
      </c>
      <c r="J2368">
        <v>0</v>
      </c>
      <c r="K2368">
        <v>100</v>
      </c>
      <c r="L2368" t="s">
        <v>18</v>
      </c>
      <c r="M2368" t="b">
        <v>0</v>
      </c>
      <c r="N2368" t="s">
        <v>6982</v>
      </c>
      <c r="O2368" t="s">
        <v>6983</v>
      </c>
    </row>
    <row r="2369" spans="1:15" hidden="1" x14ac:dyDescent="0.2">
      <c r="A2369">
        <v>22967</v>
      </c>
      <c r="B2369">
        <v>22978</v>
      </c>
      <c r="C2369" t="b">
        <v>0</v>
      </c>
      <c r="D2369" t="b">
        <v>1</v>
      </c>
      <c r="E2369" t="s">
        <v>5884</v>
      </c>
      <c r="F2369" t="s">
        <v>5885</v>
      </c>
      <c r="G2369" t="s">
        <v>23</v>
      </c>
      <c r="H2369" t="s">
        <v>23</v>
      </c>
      <c r="I2369">
        <v>0</v>
      </c>
      <c r="J2369">
        <v>0</v>
      </c>
      <c r="K2369">
        <v>100</v>
      </c>
      <c r="L2369" t="s">
        <v>18</v>
      </c>
      <c r="M2369" t="b">
        <v>1</v>
      </c>
      <c r="N2369" t="s">
        <v>5886</v>
      </c>
      <c r="O2369" t="s">
        <v>5887</v>
      </c>
    </row>
    <row r="2370" spans="1:15" hidden="1" x14ac:dyDescent="0.2">
      <c r="A2370">
        <v>22967</v>
      </c>
      <c r="B2370">
        <v>23058</v>
      </c>
      <c r="C2370" t="b">
        <v>0</v>
      </c>
      <c r="D2370" t="b">
        <v>1</v>
      </c>
      <c r="E2370" t="s">
        <v>5884</v>
      </c>
      <c r="F2370" t="s">
        <v>6388</v>
      </c>
      <c r="G2370" t="s">
        <v>23</v>
      </c>
      <c r="H2370" t="s">
        <v>23</v>
      </c>
      <c r="I2370">
        <v>0</v>
      </c>
      <c r="J2370">
        <v>0</v>
      </c>
      <c r="K2370">
        <v>100</v>
      </c>
      <c r="L2370" t="s">
        <v>18</v>
      </c>
      <c r="M2370" t="b">
        <v>1</v>
      </c>
      <c r="N2370" t="s">
        <v>5886</v>
      </c>
      <c r="O2370" t="s">
        <v>6389</v>
      </c>
    </row>
    <row r="2371" spans="1:15" hidden="1" x14ac:dyDescent="0.2">
      <c r="A2371">
        <v>17719</v>
      </c>
      <c r="B2371">
        <v>23379</v>
      </c>
      <c r="C2371" t="b">
        <v>0</v>
      </c>
      <c r="D2371" t="b">
        <v>1</v>
      </c>
      <c r="E2371" t="s">
        <v>7555</v>
      </c>
      <c r="F2371" t="s">
        <v>7556</v>
      </c>
      <c r="G2371" t="s">
        <v>57</v>
      </c>
      <c r="H2371" t="s">
        <v>57</v>
      </c>
      <c r="I2371">
        <v>0</v>
      </c>
      <c r="J2371">
        <v>0</v>
      </c>
      <c r="K2371">
        <v>96</v>
      </c>
      <c r="L2371" t="s">
        <v>18</v>
      </c>
      <c r="M2371" t="b">
        <v>0</v>
      </c>
      <c r="N2371" t="s">
        <v>7557</v>
      </c>
      <c r="O2371" t="s">
        <v>7558</v>
      </c>
    </row>
    <row r="2372" spans="1:15" hidden="1" x14ac:dyDescent="0.2">
      <c r="A2372">
        <v>23093</v>
      </c>
      <c r="B2372">
        <v>23381</v>
      </c>
      <c r="C2372" t="b">
        <v>0</v>
      </c>
      <c r="D2372" t="b">
        <v>1</v>
      </c>
      <c r="E2372" t="s">
        <v>5161</v>
      </c>
      <c r="F2372" t="s">
        <v>5162</v>
      </c>
      <c r="G2372" t="s">
        <v>28</v>
      </c>
      <c r="H2372" t="s">
        <v>28</v>
      </c>
      <c r="I2372">
        <v>0</v>
      </c>
      <c r="J2372">
        <v>0</v>
      </c>
      <c r="K2372">
        <v>100</v>
      </c>
      <c r="L2372" t="s">
        <v>18</v>
      </c>
      <c r="M2372" t="b">
        <v>0</v>
      </c>
      <c r="N2372" t="s">
        <v>5163</v>
      </c>
      <c r="O2372" t="s">
        <v>5164</v>
      </c>
    </row>
    <row r="2373" spans="1:15" hidden="1" x14ac:dyDescent="0.2">
      <c r="A2373">
        <v>23057</v>
      </c>
      <c r="B2373">
        <v>23396</v>
      </c>
      <c r="C2373" t="b">
        <v>0</v>
      </c>
      <c r="D2373" t="b">
        <v>1</v>
      </c>
      <c r="E2373" t="s">
        <v>5968</v>
      </c>
      <c r="F2373" t="s">
        <v>5969</v>
      </c>
      <c r="G2373" t="s">
        <v>104</v>
      </c>
      <c r="H2373" t="s">
        <v>1047</v>
      </c>
      <c r="I2373">
        <v>1</v>
      </c>
      <c r="J2373">
        <v>0</v>
      </c>
      <c r="K2373">
        <v>100</v>
      </c>
      <c r="L2373" t="s">
        <v>18</v>
      </c>
      <c r="M2373" t="b">
        <v>0</v>
      </c>
      <c r="N2373" t="s">
        <v>5970</v>
      </c>
      <c r="O2373" t="s">
        <v>5971</v>
      </c>
    </row>
    <row r="2374" spans="1:15" hidden="1" x14ac:dyDescent="0.2">
      <c r="A2374">
        <v>23319</v>
      </c>
      <c r="B2374">
        <v>23397</v>
      </c>
      <c r="C2374" t="b">
        <v>0</v>
      </c>
      <c r="D2374" t="b">
        <v>1</v>
      </c>
      <c r="E2374" t="s">
        <v>6662</v>
      </c>
      <c r="F2374" t="s">
        <v>6663</v>
      </c>
      <c r="G2374" t="s">
        <v>34</v>
      </c>
      <c r="H2374" t="s">
        <v>34</v>
      </c>
      <c r="I2374">
        <v>2</v>
      </c>
      <c r="J2374">
        <v>0</v>
      </c>
      <c r="K2374">
        <v>100</v>
      </c>
      <c r="L2374" t="s">
        <v>18</v>
      </c>
      <c r="M2374" t="b">
        <v>0</v>
      </c>
      <c r="N2374" t="s">
        <v>6664</v>
      </c>
      <c r="O2374" t="s">
        <v>6665</v>
      </c>
    </row>
    <row r="2375" spans="1:15" hidden="1" x14ac:dyDescent="0.2">
      <c r="A2375">
        <v>23119</v>
      </c>
      <c r="B2375">
        <v>23399</v>
      </c>
      <c r="C2375" t="b">
        <v>0</v>
      </c>
      <c r="D2375" t="b">
        <v>1</v>
      </c>
      <c r="E2375" t="s">
        <v>5969</v>
      </c>
      <c r="F2375" t="s">
        <v>5969</v>
      </c>
      <c r="G2375" t="s">
        <v>29</v>
      </c>
      <c r="H2375" t="s">
        <v>339</v>
      </c>
      <c r="I2375">
        <v>1</v>
      </c>
      <c r="J2375">
        <v>0</v>
      </c>
      <c r="K2375">
        <v>93</v>
      </c>
      <c r="L2375" t="s">
        <v>18</v>
      </c>
      <c r="M2375" t="b">
        <v>0</v>
      </c>
      <c r="N2375" t="s">
        <v>6355</v>
      </c>
      <c r="O2375" t="s">
        <v>6356</v>
      </c>
    </row>
    <row r="2376" spans="1:15" hidden="1" x14ac:dyDescent="0.2">
      <c r="A2376">
        <v>22987</v>
      </c>
      <c r="B2376">
        <v>22991</v>
      </c>
      <c r="C2376" t="b">
        <v>0</v>
      </c>
      <c r="D2376" t="b">
        <v>1</v>
      </c>
      <c r="E2376" t="s">
        <v>6972</v>
      </c>
      <c r="F2376" t="s">
        <v>6973</v>
      </c>
      <c r="G2376" t="s">
        <v>57</v>
      </c>
      <c r="H2376" t="s">
        <v>57</v>
      </c>
      <c r="I2376">
        <v>0</v>
      </c>
      <c r="J2376">
        <v>0</v>
      </c>
      <c r="K2376">
        <v>100</v>
      </c>
      <c r="L2376" t="s">
        <v>18</v>
      </c>
      <c r="M2376" t="b">
        <v>1</v>
      </c>
      <c r="N2376" t="s">
        <v>6974</v>
      </c>
      <c r="O2376" t="s">
        <v>6975</v>
      </c>
    </row>
    <row r="2377" spans="1:15" hidden="1" x14ac:dyDescent="0.2">
      <c r="A2377">
        <v>22956</v>
      </c>
      <c r="B2377">
        <v>23418</v>
      </c>
      <c r="C2377" t="b">
        <v>0</v>
      </c>
      <c r="D2377" t="b">
        <v>1</v>
      </c>
      <c r="E2377" t="s">
        <v>6400</v>
      </c>
      <c r="F2377" t="s">
        <v>6400</v>
      </c>
      <c r="G2377" t="s">
        <v>48</v>
      </c>
      <c r="H2377" t="s">
        <v>29</v>
      </c>
      <c r="I2377">
        <v>2</v>
      </c>
      <c r="J2377">
        <v>0</v>
      </c>
      <c r="K2377">
        <v>93</v>
      </c>
      <c r="L2377" t="s">
        <v>18</v>
      </c>
      <c r="M2377" t="b">
        <v>0</v>
      </c>
      <c r="N2377" t="s">
        <v>6401</v>
      </c>
      <c r="O2377" t="s">
        <v>6402</v>
      </c>
    </row>
    <row r="2378" spans="1:15" hidden="1" x14ac:dyDescent="0.2">
      <c r="A2378">
        <v>23126</v>
      </c>
      <c r="B2378">
        <v>23422</v>
      </c>
      <c r="C2378" t="b">
        <v>0</v>
      </c>
      <c r="D2378" t="b">
        <v>1</v>
      </c>
      <c r="E2378" t="s">
        <v>7404</v>
      </c>
      <c r="F2378" t="s">
        <v>7405</v>
      </c>
      <c r="G2378" t="s">
        <v>23</v>
      </c>
      <c r="H2378" t="s">
        <v>23</v>
      </c>
      <c r="I2378">
        <v>0</v>
      </c>
      <c r="J2378">
        <v>0</v>
      </c>
      <c r="K2378">
        <v>100</v>
      </c>
      <c r="L2378" t="s">
        <v>18</v>
      </c>
      <c r="M2378" t="b">
        <v>0</v>
      </c>
      <c r="N2378" t="s">
        <v>7406</v>
      </c>
      <c r="O2378" t="s">
        <v>7407</v>
      </c>
    </row>
    <row r="2379" spans="1:15" hidden="1" x14ac:dyDescent="0.2">
      <c r="A2379">
        <v>23423</v>
      </c>
      <c r="B2379">
        <v>23433</v>
      </c>
      <c r="C2379" t="b">
        <v>0</v>
      </c>
      <c r="D2379" t="b">
        <v>1</v>
      </c>
      <c r="E2379" t="s">
        <v>6658</v>
      </c>
      <c r="F2379" t="s">
        <v>6658</v>
      </c>
      <c r="G2379" t="s">
        <v>227</v>
      </c>
      <c r="H2379" t="s">
        <v>172</v>
      </c>
      <c r="I2379">
        <v>4</v>
      </c>
      <c r="J2379">
        <v>0</v>
      </c>
      <c r="K2379">
        <v>99</v>
      </c>
      <c r="L2379" t="s">
        <v>18</v>
      </c>
      <c r="M2379" t="b">
        <v>0</v>
      </c>
      <c r="N2379" t="s">
        <v>6660</v>
      </c>
      <c r="O2379" t="s">
        <v>7179</v>
      </c>
    </row>
    <row r="2380" spans="1:15" hidden="1" x14ac:dyDescent="0.2">
      <c r="A2380">
        <v>23424</v>
      </c>
      <c r="B2380">
        <v>23434</v>
      </c>
      <c r="C2380" t="b">
        <v>0</v>
      </c>
      <c r="D2380" t="b">
        <v>1</v>
      </c>
      <c r="E2380" t="s">
        <v>7480</v>
      </c>
      <c r="F2380" t="s">
        <v>7480</v>
      </c>
      <c r="G2380" t="s">
        <v>29</v>
      </c>
      <c r="H2380" t="s">
        <v>172</v>
      </c>
      <c r="I2380">
        <v>1</v>
      </c>
      <c r="J2380">
        <v>0</v>
      </c>
      <c r="K2380">
        <v>97</v>
      </c>
      <c r="L2380" t="s">
        <v>18</v>
      </c>
      <c r="M2380" t="b">
        <v>0</v>
      </c>
      <c r="N2380" t="s">
        <v>7481</v>
      </c>
      <c r="O2380" t="s">
        <v>7482</v>
      </c>
    </row>
    <row r="2381" spans="1:15" hidden="1" x14ac:dyDescent="0.2">
      <c r="A2381">
        <v>23426</v>
      </c>
      <c r="B2381">
        <v>23442</v>
      </c>
      <c r="C2381" t="b">
        <v>0</v>
      </c>
      <c r="D2381" t="b">
        <v>1</v>
      </c>
      <c r="E2381" t="s">
        <v>5315</v>
      </c>
      <c r="F2381" t="s">
        <v>5421</v>
      </c>
      <c r="G2381" t="s">
        <v>61</v>
      </c>
      <c r="H2381" t="s">
        <v>788</v>
      </c>
      <c r="I2381">
        <v>2</v>
      </c>
      <c r="J2381">
        <v>0</v>
      </c>
      <c r="K2381">
        <v>99</v>
      </c>
      <c r="L2381" t="s">
        <v>18</v>
      </c>
      <c r="M2381" t="b">
        <v>0</v>
      </c>
      <c r="N2381" t="s">
        <v>5316</v>
      </c>
      <c r="O2381" t="s">
        <v>7548</v>
      </c>
    </row>
    <row r="2382" spans="1:15" hidden="1" x14ac:dyDescent="0.2">
      <c r="A2382">
        <v>19605</v>
      </c>
      <c r="B2382">
        <v>23443</v>
      </c>
      <c r="C2382" t="b">
        <v>0</v>
      </c>
      <c r="D2382" t="b">
        <v>1</v>
      </c>
      <c r="E2382" t="s">
        <v>7264</v>
      </c>
      <c r="F2382" t="s">
        <v>7264</v>
      </c>
      <c r="G2382" t="s">
        <v>172</v>
      </c>
      <c r="H2382" t="s">
        <v>281</v>
      </c>
      <c r="I2382">
        <v>1</v>
      </c>
      <c r="J2382">
        <v>0</v>
      </c>
      <c r="K2382">
        <v>90</v>
      </c>
      <c r="L2382" t="s">
        <v>18</v>
      </c>
      <c r="M2382" t="b">
        <v>0</v>
      </c>
      <c r="N2382" t="s">
        <v>7265</v>
      </c>
      <c r="O2382" t="s">
        <v>7266</v>
      </c>
    </row>
    <row r="2383" spans="1:15" hidden="1" x14ac:dyDescent="0.2">
      <c r="A2383">
        <v>23441</v>
      </c>
      <c r="B2383">
        <v>23444</v>
      </c>
      <c r="C2383" t="b">
        <v>0</v>
      </c>
      <c r="D2383" t="b">
        <v>1</v>
      </c>
      <c r="E2383" t="s">
        <v>5993</v>
      </c>
      <c r="F2383" t="s">
        <v>5993</v>
      </c>
      <c r="G2383" t="s">
        <v>215</v>
      </c>
      <c r="H2383" t="s">
        <v>214</v>
      </c>
      <c r="I2383">
        <v>0</v>
      </c>
      <c r="J2383">
        <v>0</v>
      </c>
      <c r="K2383">
        <v>97</v>
      </c>
      <c r="L2383" t="s">
        <v>18</v>
      </c>
      <c r="M2383" t="b">
        <v>0</v>
      </c>
      <c r="N2383" t="s">
        <v>5994</v>
      </c>
      <c r="O2383" t="s">
        <v>5995</v>
      </c>
    </row>
    <row r="2384" spans="1:15" hidden="1" x14ac:dyDescent="0.2">
      <c r="A2384">
        <v>23423</v>
      </c>
      <c r="B2384">
        <v>23446</v>
      </c>
      <c r="C2384" t="b">
        <v>0</v>
      </c>
      <c r="D2384" t="b">
        <v>1</v>
      </c>
      <c r="E2384" t="s">
        <v>6658</v>
      </c>
      <c r="F2384" t="s">
        <v>6659</v>
      </c>
      <c r="G2384" t="s">
        <v>227</v>
      </c>
      <c r="H2384" t="s">
        <v>40</v>
      </c>
      <c r="I2384">
        <v>4</v>
      </c>
      <c r="J2384">
        <v>0</v>
      </c>
      <c r="K2384">
        <v>99</v>
      </c>
      <c r="L2384" t="s">
        <v>18</v>
      </c>
      <c r="M2384" t="b">
        <v>0</v>
      </c>
      <c r="N2384" t="s">
        <v>6660</v>
      </c>
      <c r="O2384" t="s">
        <v>6661</v>
      </c>
    </row>
    <row r="2385" spans="1:15" hidden="1" x14ac:dyDescent="0.2">
      <c r="A2385">
        <v>23465</v>
      </c>
      <c r="B2385">
        <v>23466</v>
      </c>
      <c r="C2385" t="b">
        <v>0</v>
      </c>
      <c r="D2385" t="b">
        <v>1</v>
      </c>
      <c r="E2385" t="s">
        <v>6075</v>
      </c>
      <c r="F2385" t="s">
        <v>6075</v>
      </c>
      <c r="G2385" t="s">
        <v>23</v>
      </c>
      <c r="H2385" t="s">
        <v>23</v>
      </c>
      <c r="I2385">
        <v>1</v>
      </c>
      <c r="J2385">
        <v>0</v>
      </c>
      <c r="K2385">
        <v>100</v>
      </c>
      <c r="L2385" t="s">
        <v>18</v>
      </c>
      <c r="M2385" t="b">
        <v>0</v>
      </c>
      <c r="N2385" t="s">
        <v>6076</v>
      </c>
      <c r="O2385" t="s">
        <v>6077</v>
      </c>
    </row>
    <row r="2386" spans="1:15" hidden="1" x14ac:dyDescent="0.2">
      <c r="A2386">
        <v>23426</v>
      </c>
      <c r="B2386">
        <v>23475</v>
      </c>
      <c r="C2386" t="b">
        <v>0</v>
      </c>
      <c r="D2386" t="b">
        <v>1</v>
      </c>
      <c r="E2386" t="s">
        <v>5315</v>
      </c>
      <c r="F2386" t="s">
        <v>5315</v>
      </c>
      <c r="G2386" t="s">
        <v>61</v>
      </c>
      <c r="H2386" t="s">
        <v>2142</v>
      </c>
      <c r="I2386">
        <v>2</v>
      </c>
      <c r="J2386">
        <v>0</v>
      </c>
      <c r="K2386">
        <v>99</v>
      </c>
      <c r="L2386" t="s">
        <v>18</v>
      </c>
      <c r="M2386" t="b">
        <v>0</v>
      </c>
      <c r="N2386" t="s">
        <v>5316</v>
      </c>
      <c r="O2386" t="s">
        <v>6990</v>
      </c>
    </row>
    <row r="2387" spans="1:15" hidden="1" x14ac:dyDescent="0.2">
      <c r="A2387">
        <v>23464</v>
      </c>
      <c r="B2387">
        <v>23479</v>
      </c>
      <c r="C2387" t="b">
        <v>0</v>
      </c>
      <c r="D2387" t="b">
        <v>1</v>
      </c>
      <c r="E2387" t="s">
        <v>5310</v>
      </c>
      <c r="F2387" t="s">
        <v>5310</v>
      </c>
      <c r="G2387" t="s">
        <v>40</v>
      </c>
      <c r="H2387" t="s">
        <v>657</v>
      </c>
      <c r="I2387">
        <v>3</v>
      </c>
      <c r="J2387">
        <v>0</v>
      </c>
      <c r="K2387">
        <v>94</v>
      </c>
      <c r="L2387" t="s">
        <v>18</v>
      </c>
      <c r="M2387" t="b">
        <v>0</v>
      </c>
      <c r="N2387" t="s">
        <v>5311</v>
      </c>
      <c r="O2387" t="s">
        <v>7049</v>
      </c>
    </row>
    <row r="2388" spans="1:15" hidden="1" x14ac:dyDescent="0.2">
      <c r="A2388">
        <v>23484</v>
      </c>
      <c r="B2388">
        <v>23488</v>
      </c>
      <c r="C2388" t="b">
        <v>0</v>
      </c>
      <c r="D2388" t="b">
        <v>1</v>
      </c>
      <c r="E2388" t="s">
        <v>6519</v>
      </c>
      <c r="F2388" t="s">
        <v>6520</v>
      </c>
      <c r="G2388" t="s">
        <v>23</v>
      </c>
      <c r="H2388" t="s">
        <v>23</v>
      </c>
      <c r="I2388">
        <v>2</v>
      </c>
      <c r="J2388">
        <v>0</v>
      </c>
      <c r="K2388">
        <v>100</v>
      </c>
      <c r="L2388" t="s">
        <v>18</v>
      </c>
      <c r="M2388" t="b">
        <v>0</v>
      </c>
      <c r="N2388" t="s">
        <v>6521</v>
      </c>
      <c r="O2388" t="s">
        <v>6522</v>
      </c>
    </row>
    <row r="2389" spans="1:15" hidden="1" x14ac:dyDescent="0.2">
      <c r="A2389">
        <v>23165</v>
      </c>
      <c r="B2389">
        <v>23179</v>
      </c>
      <c r="C2389" t="b">
        <v>0</v>
      </c>
      <c r="D2389" t="b">
        <v>0</v>
      </c>
      <c r="E2389" t="s">
        <v>6686</v>
      </c>
      <c r="F2389" t="s">
        <v>6687</v>
      </c>
      <c r="G2389" t="s">
        <v>57</v>
      </c>
      <c r="H2389" t="s">
        <v>57</v>
      </c>
      <c r="I2389">
        <v>2</v>
      </c>
      <c r="J2389">
        <v>2</v>
      </c>
      <c r="K2389">
        <v>100</v>
      </c>
      <c r="L2389" t="s">
        <v>18</v>
      </c>
      <c r="M2389" t="b">
        <v>1</v>
      </c>
      <c r="N2389" t="s">
        <v>6688</v>
      </c>
      <c r="O2389" t="s">
        <v>6689</v>
      </c>
    </row>
    <row r="2390" spans="1:15" hidden="1" x14ac:dyDescent="0.2">
      <c r="A2390">
        <v>23501</v>
      </c>
      <c r="B2390">
        <v>23502</v>
      </c>
      <c r="C2390" t="b">
        <v>0</v>
      </c>
      <c r="D2390" t="b">
        <v>1</v>
      </c>
      <c r="E2390" t="s">
        <v>7089</v>
      </c>
      <c r="F2390" t="s">
        <v>7090</v>
      </c>
      <c r="G2390" t="s">
        <v>172</v>
      </c>
      <c r="H2390" t="s">
        <v>172</v>
      </c>
      <c r="I2390">
        <v>2</v>
      </c>
      <c r="J2390">
        <v>0</v>
      </c>
      <c r="K2390">
        <v>100</v>
      </c>
      <c r="L2390" t="s">
        <v>18</v>
      </c>
      <c r="M2390" t="b">
        <v>0</v>
      </c>
      <c r="N2390" t="s">
        <v>7091</v>
      </c>
      <c r="O2390" t="s">
        <v>7092</v>
      </c>
    </row>
    <row r="2391" spans="1:15" hidden="1" x14ac:dyDescent="0.2">
      <c r="A2391">
        <v>23190</v>
      </c>
      <c r="B2391">
        <v>23244</v>
      </c>
      <c r="C2391" t="b">
        <v>0</v>
      </c>
      <c r="D2391" t="b">
        <v>1</v>
      </c>
      <c r="E2391" t="s">
        <v>6590</v>
      </c>
      <c r="F2391" t="s">
        <v>6591</v>
      </c>
      <c r="G2391" t="s">
        <v>23</v>
      </c>
      <c r="H2391" t="s">
        <v>23</v>
      </c>
      <c r="I2391">
        <v>0</v>
      </c>
      <c r="J2391">
        <v>0</v>
      </c>
      <c r="K2391">
        <v>100</v>
      </c>
      <c r="L2391" t="s">
        <v>18</v>
      </c>
      <c r="M2391" t="b">
        <v>1</v>
      </c>
      <c r="N2391" t="s">
        <v>6592</v>
      </c>
      <c r="O2391" t="s">
        <v>6593</v>
      </c>
    </row>
    <row r="2392" spans="1:15" hidden="1" x14ac:dyDescent="0.2">
      <c r="A2392">
        <v>23533</v>
      </c>
      <c r="B2392">
        <v>23534</v>
      </c>
      <c r="C2392" t="b">
        <v>0</v>
      </c>
      <c r="D2392" t="b">
        <v>1</v>
      </c>
      <c r="E2392" t="s">
        <v>5071</v>
      </c>
      <c r="F2392" t="s">
        <v>5072</v>
      </c>
      <c r="G2392" t="s">
        <v>364</v>
      </c>
      <c r="H2392" t="s">
        <v>635</v>
      </c>
      <c r="I2392">
        <v>2</v>
      </c>
      <c r="J2392">
        <v>0</v>
      </c>
      <c r="K2392">
        <v>94</v>
      </c>
      <c r="L2392" t="s">
        <v>18</v>
      </c>
      <c r="M2392" t="b">
        <v>0</v>
      </c>
      <c r="N2392" t="s">
        <v>5073</v>
      </c>
      <c r="O2392" t="s">
        <v>5074</v>
      </c>
    </row>
    <row r="2393" spans="1:15" hidden="1" x14ac:dyDescent="0.2">
      <c r="A2393">
        <v>23476</v>
      </c>
      <c r="B2393">
        <v>23544</v>
      </c>
      <c r="C2393" t="b">
        <v>0</v>
      </c>
      <c r="D2393" t="b">
        <v>1</v>
      </c>
      <c r="E2393" t="s">
        <v>7374</v>
      </c>
      <c r="F2393" t="s">
        <v>7375</v>
      </c>
      <c r="G2393" t="s">
        <v>172</v>
      </c>
      <c r="H2393" t="s">
        <v>39</v>
      </c>
      <c r="I2393">
        <v>1</v>
      </c>
      <c r="J2393">
        <v>0</v>
      </c>
      <c r="K2393">
        <v>99</v>
      </c>
      <c r="L2393" t="s">
        <v>18</v>
      </c>
      <c r="M2393" t="b">
        <v>0</v>
      </c>
      <c r="N2393" t="s">
        <v>7376</v>
      </c>
      <c r="O2393" t="s">
        <v>7377</v>
      </c>
    </row>
    <row r="2394" spans="1:15" hidden="1" x14ac:dyDescent="0.2">
      <c r="A2394">
        <v>23453</v>
      </c>
      <c r="B2394">
        <v>23548</v>
      </c>
      <c r="C2394" t="b">
        <v>0</v>
      </c>
      <c r="D2394" t="b">
        <v>1</v>
      </c>
      <c r="E2394" t="s">
        <v>5921</v>
      </c>
      <c r="F2394" t="s">
        <v>5921</v>
      </c>
      <c r="G2394" t="s">
        <v>39</v>
      </c>
      <c r="H2394" t="s">
        <v>5733</v>
      </c>
      <c r="I2394">
        <v>3</v>
      </c>
      <c r="J2394">
        <v>0</v>
      </c>
      <c r="K2394">
        <v>97</v>
      </c>
      <c r="L2394" t="s">
        <v>18</v>
      </c>
      <c r="M2394" t="b">
        <v>0</v>
      </c>
      <c r="N2394" t="s">
        <v>5922</v>
      </c>
      <c r="O2394" t="s">
        <v>5923</v>
      </c>
    </row>
    <row r="2395" spans="1:15" hidden="1" x14ac:dyDescent="0.2">
      <c r="A2395">
        <v>23271</v>
      </c>
      <c r="B2395">
        <v>23272</v>
      </c>
      <c r="C2395" t="b">
        <v>0</v>
      </c>
      <c r="D2395" t="b">
        <v>1</v>
      </c>
      <c r="E2395" t="s">
        <v>6515</v>
      </c>
      <c r="F2395" t="s">
        <v>6516</v>
      </c>
      <c r="G2395" t="s">
        <v>57</v>
      </c>
      <c r="H2395" t="s">
        <v>57</v>
      </c>
      <c r="I2395">
        <v>2</v>
      </c>
      <c r="J2395">
        <v>0</v>
      </c>
      <c r="K2395">
        <v>100</v>
      </c>
      <c r="L2395" t="s">
        <v>18</v>
      </c>
      <c r="M2395" t="b">
        <v>1</v>
      </c>
      <c r="N2395" t="s">
        <v>6517</v>
      </c>
      <c r="O2395" t="s">
        <v>6518</v>
      </c>
    </row>
    <row r="2396" spans="1:15" hidden="1" x14ac:dyDescent="0.2">
      <c r="A2396">
        <v>22953</v>
      </c>
      <c r="B2396">
        <v>23549</v>
      </c>
      <c r="C2396" t="b">
        <v>0</v>
      </c>
      <c r="D2396" t="b">
        <v>1</v>
      </c>
      <c r="E2396" t="s">
        <v>7158</v>
      </c>
      <c r="F2396" t="s">
        <v>7159</v>
      </c>
      <c r="G2396" t="s">
        <v>193</v>
      </c>
      <c r="H2396" t="s">
        <v>193</v>
      </c>
      <c r="I2396">
        <v>1</v>
      </c>
      <c r="J2396">
        <v>0</v>
      </c>
      <c r="K2396">
        <v>100</v>
      </c>
      <c r="L2396" t="s">
        <v>18</v>
      </c>
      <c r="M2396" t="b">
        <v>0</v>
      </c>
      <c r="N2396" t="s">
        <v>7160</v>
      </c>
      <c r="O2396" t="s">
        <v>7161</v>
      </c>
    </row>
    <row r="2397" spans="1:15" hidden="1" x14ac:dyDescent="0.2">
      <c r="A2397">
        <v>23280</v>
      </c>
      <c r="B2397">
        <v>23543</v>
      </c>
      <c r="C2397" t="b">
        <v>0</v>
      </c>
      <c r="D2397" t="b">
        <v>1</v>
      </c>
      <c r="E2397" t="s">
        <v>7345</v>
      </c>
      <c r="F2397" t="s">
        <v>7346</v>
      </c>
      <c r="G2397" t="s">
        <v>172</v>
      </c>
      <c r="H2397" t="s">
        <v>172</v>
      </c>
      <c r="I2397">
        <v>2</v>
      </c>
      <c r="J2397">
        <v>0</v>
      </c>
      <c r="K2397">
        <v>80</v>
      </c>
      <c r="L2397" t="s">
        <v>199</v>
      </c>
      <c r="M2397" t="b">
        <v>1</v>
      </c>
      <c r="N2397" t="s">
        <v>7347</v>
      </c>
      <c r="O2397" t="s">
        <v>7348</v>
      </c>
    </row>
    <row r="2398" spans="1:15" hidden="1" x14ac:dyDescent="0.2">
      <c r="A2398">
        <v>20531</v>
      </c>
      <c r="B2398">
        <v>23551</v>
      </c>
      <c r="C2398" t="b">
        <v>0</v>
      </c>
      <c r="D2398" t="b">
        <v>0</v>
      </c>
      <c r="E2398" t="s">
        <v>6163</v>
      </c>
      <c r="F2398" t="s">
        <v>6164</v>
      </c>
      <c r="G2398" t="s">
        <v>6165</v>
      </c>
      <c r="H2398" t="s">
        <v>6166</v>
      </c>
      <c r="I2398">
        <v>0</v>
      </c>
      <c r="J2398">
        <v>0</v>
      </c>
      <c r="K2398">
        <v>100</v>
      </c>
      <c r="L2398" t="s">
        <v>18</v>
      </c>
      <c r="M2398" t="b">
        <v>0</v>
      </c>
      <c r="N2398" t="s">
        <v>6167</v>
      </c>
      <c r="O2398" t="s">
        <v>6168</v>
      </c>
    </row>
    <row r="2399" spans="1:15" hidden="1" x14ac:dyDescent="0.2">
      <c r="A2399">
        <v>23547</v>
      </c>
      <c r="B2399">
        <v>23552</v>
      </c>
      <c r="C2399" t="b">
        <v>0</v>
      </c>
      <c r="D2399" t="b">
        <v>1</v>
      </c>
      <c r="E2399" t="s">
        <v>6042</v>
      </c>
      <c r="F2399" t="s">
        <v>6042</v>
      </c>
      <c r="G2399" t="s">
        <v>61</v>
      </c>
      <c r="H2399" t="s">
        <v>39</v>
      </c>
      <c r="I2399">
        <v>1</v>
      </c>
      <c r="J2399">
        <v>0</v>
      </c>
      <c r="K2399">
        <v>94</v>
      </c>
      <c r="L2399" t="s">
        <v>18</v>
      </c>
      <c r="M2399" t="b">
        <v>0</v>
      </c>
      <c r="N2399" t="s">
        <v>6537</v>
      </c>
      <c r="O2399" t="s">
        <v>6043</v>
      </c>
    </row>
    <row r="2400" spans="1:15" hidden="1" x14ac:dyDescent="0.2">
      <c r="A2400">
        <v>23426</v>
      </c>
      <c r="B2400">
        <v>23559</v>
      </c>
      <c r="C2400" t="b">
        <v>0</v>
      </c>
      <c r="D2400" t="b">
        <v>1</v>
      </c>
      <c r="E2400" t="s">
        <v>5315</v>
      </c>
      <c r="F2400" t="s">
        <v>5421</v>
      </c>
      <c r="G2400" t="s">
        <v>61</v>
      </c>
      <c r="H2400" t="s">
        <v>104</v>
      </c>
      <c r="I2400">
        <v>2</v>
      </c>
      <c r="J2400">
        <v>0</v>
      </c>
      <c r="K2400">
        <v>99</v>
      </c>
      <c r="L2400" t="s">
        <v>18</v>
      </c>
      <c r="M2400" t="b">
        <v>0</v>
      </c>
      <c r="N2400" t="s">
        <v>5316</v>
      </c>
      <c r="O2400" t="s">
        <v>5422</v>
      </c>
    </row>
    <row r="2401" spans="1:16" hidden="1" x14ac:dyDescent="0.2">
      <c r="A2401">
        <v>23567</v>
      </c>
      <c r="B2401">
        <v>23572</v>
      </c>
      <c r="C2401" t="b">
        <v>0</v>
      </c>
      <c r="D2401" t="b">
        <v>1</v>
      </c>
      <c r="E2401" t="s">
        <v>5079</v>
      </c>
      <c r="F2401" t="s">
        <v>5079</v>
      </c>
      <c r="G2401" t="s">
        <v>40</v>
      </c>
      <c r="H2401" t="s">
        <v>39</v>
      </c>
      <c r="I2401">
        <v>2</v>
      </c>
      <c r="J2401">
        <v>0</v>
      </c>
      <c r="K2401">
        <v>96</v>
      </c>
      <c r="L2401" t="s">
        <v>18</v>
      </c>
      <c r="M2401" t="b">
        <v>0</v>
      </c>
      <c r="N2401" t="s">
        <v>5080</v>
      </c>
      <c r="O2401" t="s">
        <v>5081</v>
      </c>
    </row>
    <row r="2402" spans="1:16" hidden="1" x14ac:dyDescent="0.2">
      <c r="A2402">
        <v>23562</v>
      </c>
      <c r="B2402">
        <v>23606</v>
      </c>
      <c r="C2402" t="b">
        <v>0</v>
      </c>
      <c r="D2402" t="b">
        <v>1</v>
      </c>
      <c r="E2402" t="s">
        <v>7130</v>
      </c>
      <c r="F2402" t="s">
        <v>7130</v>
      </c>
      <c r="G2402" t="s">
        <v>39</v>
      </c>
      <c r="H2402" t="s">
        <v>227</v>
      </c>
      <c r="I2402">
        <v>1</v>
      </c>
      <c r="J2402">
        <v>0</v>
      </c>
      <c r="K2402">
        <v>97</v>
      </c>
      <c r="L2402" t="s">
        <v>18</v>
      </c>
      <c r="M2402" t="b">
        <v>0</v>
      </c>
      <c r="N2402" t="s">
        <v>7131</v>
      </c>
      <c r="O2402" t="s">
        <v>7132</v>
      </c>
    </row>
    <row r="2403" spans="1:16" hidden="1" x14ac:dyDescent="0.2">
      <c r="A2403">
        <v>23570</v>
      </c>
      <c r="B2403">
        <v>23629</v>
      </c>
      <c r="C2403" t="b">
        <v>0</v>
      </c>
      <c r="D2403" t="b">
        <v>1</v>
      </c>
      <c r="E2403" t="s">
        <v>7355</v>
      </c>
      <c r="F2403" t="s">
        <v>7356</v>
      </c>
      <c r="G2403" t="s">
        <v>1123</v>
      </c>
      <c r="H2403" t="s">
        <v>1123</v>
      </c>
      <c r="I2403">
        <v>0</v>
      </c>
      <c r="J2403">
        <v>0</v>
      </c>
      <c r="K2403">
        <v>100</v>
      </c>
      <c r="L2403" t="s">
        <v>18</v>
      </c>
      <c r="M2403" t="b">
        <v>0</v>
      </c>
      <c r="N2403" t="s">
        <v>7357</v>
      </c>
      <c r="O2403" t="s">
        <v>7358</v>
      </c>
    </row>
    <row r="2404" spans="1:16" hidden="1" x14ac:dyDescent="0.2">
      <c r="A2404">
        <v>23522</v>
      </c>
      <c r="B2404">
        <v>23645</v>
      </c>
      <c r="C2404" t="b">
        <v>0</v>
      </c>
      <c r="D2404" t="b">
        <v>1</v>
      </c>
      <c r="E2404" t="s">
        <v>6816</v>
      </c>
      <c r="F2404" t="s">
        <v>6817</v>
      </c>
      <c r="G2404" t="s">
        <v>161</v>
      </c>
      <c r="H2404" t="s">
        <v>643</v>
      </c>
      <c r="I2404">
        <v>1</v>
      </c>
      <c r="J2404">
        <v>0</v>
      </c>
      <c r="K2404">
        <v>100</v>
      </c>
      <c r="L2404" t="s">
        <v>18</v>
      </c>
      <c r="M2404" t="b">
        <v>0</v>
      </c>
      <c r="N2404" t="s">
        <v>6818</v>
      </c>
      <c r="O2404" t="s">
        <v>6819</v>
      </c>
    </row>
    <row r="2405" spans="1:16" hidden="1" x14ac:dyDescent="0.2">
      <c r="A2405">
        <v>23538</v>
      </c>
      <c r="B2405">
        <v>23646</v>
      </c>
      <c r="C2405" t="b">
        <v>0</v>
      </c>
      <c r="D2405" t="b">
        <v>1</v>
      </c>
      <c r="E2405" t="s">
        <v>6111</v>
      </c>
      <c r="F2405" t="s">
        <v>6112</v>
      </c>
      <c r="G2405" t="s">
        <v>1113</v>
      </c>
      <c r="H2405" t="s">
        <v>29</v>
      </c>
      <c r="I2405">
        <v>3</v>
      </c>
      <c r="J2405">
        <v>0</v>
      </c>
      <c r="K2405">
        <v>96</v>
      </c>
      <c r="L2405" t="s">
        <v>18</v>
      </c>
      <c r="M2405" t="b">
        <v>0</v>
      </c>
      <c r="N2405" t="s">
        <v>6113</v>
      </c>
      <c r="O2405" t="s">
        <v>6114</v>
      </c>
    </row>
    <row r="2406" spans="1:16" hidden="1" x14ac:dyDescent="0.2">
      <c r="A2406">
        <v>23498</v>
      </c>
      <c r="B2406">
        <v>23658</v>
      </c>
      <c r="C2406" t="b">
        <v>0</v>
      </c>
      <c r="D2406" t="b">
        <v>1</v>
      </c>
      <c r="E2406" t="s">
        <v>6034</v>
      </c>
      <c r="F2406" t="s">
        <v>6035</v>
      </c>
      <c r="G2406" t="s">
        <v>161</v>
      </c>
      <c r="H2406" t="s">
        <v>382</v>
      </c>
      <c r="I2406">
        <v>1</v>
      </c>
      <c r="J2406">
        <v>0</v>
      </c>
      <c r="K2406">
        <v>100</v>
      </c>
      <c r="L2406" t="s">
        <v>18</v>
      </c>
      <c r="M2406" t="b">
        <v>0</v>
      </c>
      <c r="N2406" t="s">
        <v>6036</v>
      </c>
      <c r="O2406" t="s">
        <v>6037</v>
      </c>
    </row>
    <row r="2407" spans="1:16" hidden="1" x14ac:dyDescent="0.2">
      <c r="A2407">
        <v>23500</v>
      </c>
      <c r="B2407">
        <v>23667</v>
      </c>
      <c r="C2407" t="b">
        <v>0</v>
      </c>
      <c r="D2407" t="b">
        <v>1</v>
      </c>
      <c r="E2407" t="s">
        <v>6365</v>
      </c>
      <c r="F2407" t="s">
        <v>6366</v>
      </c>
      <c r="G2407" t="s">
        <v>29</v>
      </c>
      <c r="H2407" t="s">
        <v>382</v>
      </c>
      <c r="I2407">
        <v>3</v>
      </c>
      <c r="J2407">
        <v>0</v>
      </c>
      <c r="K2407">
        <v>100</v>
      </c>
      <c r="L2407" t="s">
        <v>18</v>
      </c>
      <c r="M2407" t="b">
        <v>0</v>
      </c>
      <c r="N2407" t="s">
        <v>6367</v>
      </c>
      <c r="O2407" t="s">
        <v>6368</v>
      </c>
    </row>
    <row r="2408" spans="1:16" x14ac:dyDescent="0.2">
      <c r="A2408">
        <v>2807</v>
      </c>
      <c r="B2408">
        <v>2808</v>
      </c>
      <c r="C2408" t="b">
        <v>0</v>
      </c>
      <c r="D2408" t="b">
        <v>0</v>
      </c>
      <c r="E2408" t="s">
        <v>196</v>
      </c>
      <c r="F2408" t="s">
        <v>197</v>
      </c>
      <c r="G2408" t="s">
        <v>17</v>
      </c>
      <c r="H2408" t="s">
        <v>198</v>
      </c>
      <c r="I2408">
        <v>8</v>
      </c>
      <c r="J2408">
        <v>4</v>
      </c>
      <c r="K2408">
        <v>88</v>
      </c>
      <c r="L2408" t="s">
        <v>199</v>
      </c>
      <c r="M2408" t="b">
        <v>0</v>
      </c>
      <c r="N2408" t="s">
        <v>200</v>
      </c>
      <c r="O2408" s="1" t="s">
        <v>201</v>
      </c>
      <c r="P2408" t="b">
        <v>1</v>
      </c>
    </row>
    <row r="2409" spans="1:16" hidden="1" x14ac:dyDescent="0.2">
      <c r="A2409">
        <v>23423</v>
      </c>
      <c r="B2409">
        <v>23684</v>
      </c>
      <c r="C2409" t="b">
        <v>0</v>
      </c>
      <c r="D2409" t="b">
        <v>1</v>
      </c>
      <c r="E2409" t="s">
        <v>6658</v>
      </c>
      <c r="F2409" t="s">
        <v>7339</v>
      </c>
      <c r="G2409" t="s">
        <v>227</v>
      </c>
      <c r="H2409" t="s">
        <v>39</v>
      </c>
      <c r="I2409">
        <v>4</v>
      </c>
      <c r="J2409">
        <v>0</v>
      </c>
      <c r="K2409">
        <v>97</v>
      </c>
      <c r="L2409" t="s">
        <v>18</v>
      </c>
      <c r="M2409" t="b">
        <v>0</v>
      </c>
      <c r="N2409" t="s">
        <v>6660</v>
      </c>
      <c r="O2409" t="s">
        <v>7340</v>
      </c>
    </row>
    <row r="2410" spans="1:16" hidden="1" x14ac:dyDescent="0.2">
      <c r="A2410">
        <v>23463</v>
      </c>
      <c r="B2410">
        <v>23692</v>
      </c>
      <c r="C2410" t="b">
        <v>0</v>
      </c>
      <c r="D2410" t="b">
        <v>1</v>
      </c>
      <c r="E2410" t="s">
        <v>6821</v>
      </c>
      <c r="F2410" t="s">
        <v>6822</v>
      </c>
      <c r="G2410" t="s">
        <v>34</v>
      </c>
      <c r="H2410" t="s">
        <v>34</v>
      </c>
      <c r="I2410">
        <v>2</v>
      </c>
      <c r="J2410">
        <v>0</v>
      </c>
      <c r="K2410">
        <v>100</v>
      </c>
      <c r="L2410" t="s">
        <v>18</v>
      </c>
      <c r="M2410" t="b">
        <v>0</v>
      </c>
      <c r="N2410" t="s">
        <v>6823</v>
      </c>
      <c r="O2410" t="s">
        <v>6824</v>
      </c>
    </row>
    <row r="2411" spans="1:16" hidden="1" x14ac:dyDescent="0.2">
      <c r="A2411">
        <v>23464</v>
      </c>
      <c r="B2411">
        <v>23694</v>
      </c>
      <c r="C2411" t="b">
        <v>0</v>
      </c>
      <c r="D2411" t="b">
        <v>1</v>
      </c>
      <c r="E2411" t="s">
        <v>5310</v>
      </c>
      <c r="F2411" t="s">
        <v>5310</v>
      </c>
      <c r="G2411" t="s">
        <v>40</v>
      </c>
      <c r="H2411" t="s">
        <v>110</v>
      </c>
      <c r="I2411">
        <v>3</v>
      </c>
      <c r="J2411">
        <v>0</v>
      </c>
      <c r="K2411">
        <v>94</v>
      </c>
      <c r="L2411" t="s">
        <v>18</v>
      </c>
      <c r="M2411" t="b">
        <v>0</v>
      </c>
      <c r="N2411" t="s">
        <v>5311</v>
      </c>
      <c r="O2411" t="s">
        <v>5312</v>
      </c>
    </row>
    <row r="2412" spans="1:16" hidden="1" x14ac:dyDescent="0.2">
      <c r="A2412">
        <v>23702</v>
      </c>
      <c r="B2412">
        <v>23705</v>
      </c>
      <c r="C2412" t="b">
        <v>0</v>
      </c>
      <c r="D2412" t="b">
        <v>1</v>
      </c>
      <c r="E2412" t="s">
        <v>6485</v>
      </c>
      <c r="F2412" t="s">
        <v>6486</v>
      </c>
      <c r="G2412" t="s">
        <v>110</v>
      </c>
      <c r="H2412" t="s">
        <v>835</v>
      </c>
      <c r="I2412">
        <v>1</v>
      </c>
      <c r="J2412">
        <v>0</v>
      </c>
      <c r="K2412">
        <v>96</v>
      </c>
      <c r="L2412" t="s">
        <v>18</v>
      </c>
      <c r="M2412" t="b">
        <v>0</v>
      </c>
      <c r="N2412" t="s">
        <v>6487</v>
      </c>
      <c r="O2412" t="s">
        <v>6488</v>
      </c>
    </row>
    <row r="2413" spans="1:16" hidden="1" x14ac:dyDescent="0.2">
      <c r="A2413">
        <v>23552</v>
      </c>
      <c r="B2413">
        <v>23733</v>
      </c>
      <c r="C2413" t="b">
        <v>1</v>
      </c>
      <c r="D2413" t="b">
        <v>1</v>
      </c>
      <c r="E2413" t="s">
        <v>6042</v>
      </c>
      <c r="F2413" t="s">
        <v>6042</v>
      </c>
      <c r="G2413" t="s">
        <v>39</v>
      </c>
      <c r="H2413" t="s">
        <v>842</v>
      </c>
      <c r="I2413">
        <v>0</v>
      </c>
      <c r="J2413">
        <v>0</v>
      </c>
      <c r="K2413">
        <v>90</v>
      </c>
      <c r="L2413" t="s">
        <v>18</v>
      </c>
      <c r="M2413" t="b">
        <v>0</v>
      </c>
      <c r="N2413" t="s">
        <v>6043</v>
      </c>
      <c r="O2413" t="s">
        <v>6044</v>
      </c>
    </row>
    <row r="2414" spans="1:16" hidden="1" x14ac:dyDescent="0.2">
      <c r="A2414">
        <v>8461</v>
      </c>
      <c r="B2414">
        <v>23754</v>
      </c>
      <c r="C2414" t="b">
        <v>0</v>
      </c>
      <c r="D2414" t="b">
        <v>1</v>
      </c>
      <c r="E2414" t="s">
        <v>6734</v>
      </c>
      <c r="F2414" t="s">
        <v>6735</v>
      </c>
      <c r="G2414" t="s">
        <v>232</v>
      </c>
      <c r="H2414" t="s">
        <v>232</v>
      </c>
      <c r="I2414">
        <v>1</v>
      </c>
      <c r="J2414">
        <v>0</v>
      </c>
      <c r="K2414">
        <v>100</v>
      </c>
      <c r="L2414" t="s">
        <v>18</v>
      </c>
      <c r="M2414" t="b">
        <v>0</v>
      </c>
      <c r="N2414" t="s">
        <v>6736</v>
      </c>
      <c r="O2414" t="s">
        <v>6737</v>
      </c>
    </row>
    <row r="2415" spans="1:16" hidden="1" x14ac:dyDescent="0.2">
      <c r="A2415">
        <v>23674</v>
      </c>
      <c r="B2415">
        <v>23756</v>
      </c>
      <c r="C2415" t="b">
        <v>0</v>
      </c>
      <c r="D2415" t="b">
        <v>1</v>
      </c>
      <c r="E2415" t="s">
        <v>6731</v>
      </c>
      <c r="F2415" t="s">
        <v>6731</v>
      </c>
      <c r="G2415" t="s">
        <v>39</v>
      </c>
      <c r="H2415" t="s">
        <v>29</v>
      </c>
      <c r="I2415">
        <v>2</v>
      </c>
      <c r="J2415">
        <v>0</v>
      </c>
      <c r="K2415">
        <v>94</v>
      </c>
      <c r="L2415" t="s">
        <v>18</v>
      </c>
      <c r="M2415" t="b">
        <v>0</v>
      </c>
      <c r="N2415" t="s">
        <v>6732</v>
      </c>
      <c r="O2415" t="s">
        <v>6733</v>
      </c>
    </row>
    <row r="2416" spans="1:16" hidden="1" x14ac:dyDescent="0.2">
      <c r="A2416">
        <v>23572</v>
      </c>
      <c r="B2416">
        <v>23761</v>
      </c>
      <c r="C2416" t="b">
        <v>1</v>
      </c>
      <c r="D2416" t="b">
        <v>1</v>
      </c>
      <c r="E2416" t="s">
        <v>5079</v>
      </c>
      <c r="F2416" t="s">
        <v>5079</v>
      </c>
      <c r="G2416" t="s">
        <v>39</v>
      </c>
      <c r="H2416" t="s">
        <v>172</v>
      </c>
      <c r="I2416">
        <v>0</v>
      </c>
      <c r="J2416">
        <v>0</v>
      </c>
      <c r="K2416">
        <v>93</v>
      </c>
      <c r="L2416" t="s">
        <v>18</v>
      </c>
      <c r="M2416" t="b">
        <v>0</v>
      </c>
      <c r="N2416" t="s">
        <v>5081</v>
      </c>
      <c r="O2416" t="s">
        <v>6839</v>
      </c>
    </row>
    <row r="2417" spans="1:16" hidden="1" x14ac:dyDescent="0.2">
      <c r="A2417">
        <v>23486</v>
      </c>
      <c r="B2417">
        <v>23487</v>
      </c>
      <c r="C2417" t="b">
        <v>0</v>
      </c>
      <c r="D2417" t="b">
        <v>1</v>
      </c>
      <c r="E2417" t="s">
        <v>6219</v>
      </c>
      <c r="F2417" t="s">
        <v>6220</v>
      </c>
      <c r="G2417" t="s">
        <v>57</v>
      </c>
      <c r="H2417" t="s">
        <v>57</v>
      </c>
      <c r="I2417">
        <v>0</v>
      </c>
      <c r="J2417">
        <v>0</v>
      </c>
      <c r="K2417">
        <v>100</v>
      </c>
      <c r="L2417" t="s">
        <v>18</v>
      </c>
      <c r="M2417" t="b">
        <v>1</v>
      </c>
      <c r="N2417" t="s">
        <v>6221</v>
      </c>
      <c r="O2417" t="s">
        <v>6222</v>
      </c>
    </row>
    <row r="2418" spans="1:16" hidden="1" x14ac:dyDescent="0.2">
      <c r="A2418">
        <v>23486</v>
      </c>
      <c r="B2418">
        <v>23510</v>
      </c>
      <c r="C2418" t="b">
        <v>0</v>
      </c>
      <c r="D2418" t="b">
        <v>1</v>
      </c>
      <c r="E2418" t="s">
        <v>6219</v>
      </c>
      <c r="F2418" t="s">
        <v>7177</v>
      </c>
      <c r="G2418" t="s">
        <v>57</v>
      </c>
      <c r="H2418" t="s">
        <v>57</v>
      </c>
      <c r="I2418">
        <v>0</v>
      </c>
      <c r="J2418">
        <v>0</v>
      </c>
      <c r="K2418">
        <v>100</v>
      </c>
      <c r="L2418" t="s">
        <v>18</v>
      </c>
      <c r="M2418" t="b">
        <v>1</v>
      </c>
      <c r="N2418" t="s">
        <v>6221</v>
      </c>
      <c r="O2418" t="s">
        <v>7178</v>
      </c>
    </row>
    <row r="2419" spans="1:16" hidden="1" x14ac:dyDescent="0.2">
      <c r="A2419">
        <v>23780</v>
      </c>
      <c r="B2419">
        <v>23783</v>
      </c>
      <c r="C2419" t="b">
        <v>0</v>
      </c>
      <c r="D2419" t="b">
        <v>1</v>
      </c>
      <c r="E2419" t="s">
        <v>6243</v>
      </c>
      <c r="F2419" t="s">
        <v>6243</v>
      </c>
      <c r="G2419" t="s">
        <v>23</v>
      </c>
      <c r="H2419" t="s">
        <v>23</v>
      </c>
      <c r="I2419">
        <v>0</v>
      </c>
      <c r="J2419">
        <v>0</v>
      </c>
      <c r="K2419">
        <v>100</v>
      </c>
      <c r="L2419" t="s">
        <v>18</v>
      </c>
      <c r="M2419" t="b">
        <v>0</v>
      </c>
      <c r="N2419" t="s">
        <v>6244</v>
      </c>
      <c r="O2419" t="s">
        <v>6245</v>
      </c>
    </row>
    <row r="2420" spans="1:16" hidden="1" x14ac:dyDescent="0.2">
      <c r="A2420">
        <v>23796</v>
      </c>
      <c r="B2420">
        <v>23800</v>
      </c>
      <c r="C2420" t="b">
        <v>0</v>
      </c>
      <c r="D2420" t="b">
        <v>1</v>
      </c>
      <c r="E2420" t="s">
        <v>6425</v>
      </c>
      <c r="F2420" t="s">
        <v>6426</v>
      </c>
      <c r="G2420" t="s">
        <v>39</v>
      </c>
      <c r="H2420" t="s">
        <v>34</v>
      </c>
      <c r="I2420">
        <v>1</v>
      </c>
      <c r="J2420">
        <v>0</v>
      </c>
      <c r="K2420">
        <v>96</v>
      </c>
      <c r="L2420" t="s">
        <v>18</v>
      </c>
      <c r="M2420" t="b">
        <v>0</v>
      </c>
      <c r="N2420" t="s">
        <v>6427</v>
      </c>
      <c r="O2420" t="s">
        <v>6428</v>
      </c>
    </row>
    <row r="2421" spans="1:16" x14ac:dyDescent="0.2">
      <c r="A2421">
        <v>3056</v>
      </c>
      <c r="B2421">
        <v>3153</v>
      </c>
      <c r="C2421" t="b">
        <v>0</v>
      </c>
      <c r="D2421" t="b">
        <v>0</v>
      </c>
      <c r="E2421" t="s">
        <v>1843</v>
      </c>
      <c r="F2421" t="s">
        <v>1843</v>
      </c>
      <c r="G2421" t="s">
        <v>57</v>
      </c>
      <c r="H2421" t="s">
        <v>29</v>
      </c>
      <c r="I2421">
        <v>1</v>
      </c>
      <c r="J2421">
        <v>0</v>
      </c>
      <c r="K2421">
        <v>88</v>
      </c>
      <c r="L2421" t="s">
        <v>199</v>
      </c>
      <c r="M2421" t="b">
        <v>0</v>
      </c>
      <c r="N2421" t="s">
        <v>1844</v>
      </c>
      <c r="O2421" s="1" t="s">
        <v>1845</v>
      </c>
      <c r="P2421" t="b">
        <v>1</v>
      </c>
    </row>
    <row r="2422" spans="1:16" x14ac:dyDescent="0.2">
      <c r="A2422">
        <v>13427</v>
      </c>
      <c r="B2422">
        <v>13437</v>
      </c>
      <c r="C2422" t="b">
        <v>0</v>
      </c>
      <c r="D2422" t="b">
        <v>1</v>
      </c>
      <c r="E2422" t="s">
        <v>3207</v>
      </c>
      <c r="F2422" t="s">
        <v>3207</v>
      </c>
      <c r="G2422" t="s">
        <v>29</v>
      </c>
      <c r="H2422" t="s">
        <v>3208</v>
      </c>
      <c r="I2422">
        <v>1</v>
      </c>
      <c r="J2422">
        <v>0</v>
      </c>
      <c r="K2422">
        <v>88</v>
      </c>
      <c r="L2422" t="s">
        <v>199</v>
      </c>
      <c r="M2422" t="b">
        <v>0</v>
      </c>
      <c r="N2422" t="s">
        <v>3209</v>
      </c>
      <c r="O2422" s="1" t="s">
        <v>3210</v>
      </c>
      <c r="P2422" t="s">
        <v>7654</v>
      </c>
    </row>
    <row r="2423" spans="1:16" hidden="1" x14ac:dyDescent="0.2">
      <c r="A2423">
        <v>23867</v>
      </c>
      <c r="B2423">
        <v>23885</v>
      </c>
      <c r="C2423" t="b">
        <v>1</v>
      </c>
      <c r="D2423" t="b">
        <v>1</v>
      </c>
      <c r="E2423" t="s">
        <v>6115</v>
      </c>
      <c r="F2423" t="s">
        <v>6049</v>
      </c>
      <c r="G2423" t="s">
        <v>39</v>
      </c>
      <c r="H2423" t="s">
        <v>40</v>
      </c>
      <c r="I2423">
        <v>0</v>
      </c>
      <c r="J2423">
        <v>0</v>
      </c>
      <c r="K2423">
        <v>97</v>
      </c>
      <c r="L2423" t="s">
        <v>18</v>
      </c>
      <c r="M2423" t="b">
        <v>0</v>
      </c>
      <c r="N2423" t="s">
        <v>6116</v>
      </c>
      <c r="O2423" t="s">
        <v>6117</v>
      </c>
    </row>
    <row r="2424" spans="1:16" hidden="1" x14ac:dyDescent="0.2">
      <c r="A2424">
        <v>23875</v>
      </c>
      <c r="B2424">
        <v>23887</v>
      </c>
      <c r="C2424" t="b">
        <v>0</v>
      </c>
      <c r="D2424" t="b">
        <v>1</v>
      </c>
      <c r="E2424" t="s">
        <v>7497</v>
      </c>
      <c r="F2424" t="s">
        <v>7498</v>
      </c>
      <c r="G2424" t="s">
        <v>193</v>
      </c>
      <c r="H2424" t="s">
        <v>193</v>
      </c>
      <c r="I2424">
        <v>1</v>
      </c>
      <c r="J2424">
        <v>0</v>
      </c>
      <c r="K2424">
        <v>100</v>
      </c>
      <c r="L2424" t="s">
        <v>18</v>
      </c>
      <c r="M2424" t="b">
        <v>0</v>
      </c>
      <c r="N2424" t="s">
        <v>7499</v>
      </c>
      <c r="O2424" t="s">
        <v>7500</v>
      </c>
    </row>
    <row r="2425" spans="1:16" x14ac:dyDescent="0.2">
      <c r="A2425">
        <v>13522</v>
      </c>
      <c r="B2425">
        <v>13803</v>
      </c>
      <c r="C2425" t="b">
        <v>1</v>
      </c>
      <c r="D2425" t="b">
        <v>1</v>
      </c>
      <c r="E2425" t="s">
        <v>3128</v>
      </c>
      <c r="F2425" t="s">
        <v>5228</v>
      </c>
      <c r="G2425" t="s">
        <v>271</v>
      </c>
      <c r="H2425" t="s">
        <v>2611</v>
      </c>
      <c r="I2425">
        <v>0</v>
      </c>
      <c r="J2425">
        <v>0</v>
      </c>
      <c r="K2425">
        <v>88</v>
      </c>
      <c r="L2425" t="s">
        <v>199</v>
      </c>
      <c r="M2425" t="b">
        <v>0</v>
      </c>
      <c r="N2425" t="s">
        <v>3130</v>
      </c>
      <c r="O2425" s="1" t="s">
        <v>5229</v>
      </c>
      <c r="P2425" t="s">
        <v>7654</v>
      </c>
    </row>
    <row r="2426" spans="1:16" hidden="1" x14ac:dyDescent="0.2">
      <c r="A2426">
        <v>23872</v>
      </c>
      <c r="B2426">
        <v>23895</v>
      </c>
      <c r="C2426" t="b">
        <v>0</v>
      </c>
      <c r="D2426" t="b">
        <v>1</v>
      </c>
      <c r="E2426" t="s">
        <v>7222</v>
      </c>
      <c r="F2426" t="s">
        <v>7223</v>
      </c>
      <c r="G2426" t="s">
        <v>161</v>
      </c>
      <c r="H2426" t="s">
        <v>382</v>
      </c>
      <c r="I2426">
        <v>2</v>
      </c>
      <c r="J2426">
        <v>0</v>
      </c>
      <c r="K2426">
        <v>100</v>
      </c>
      <c r="L2426" t="s">
        <v>18</v>
      </c>
      <c r="M2426" t="b">
        <v>0</v>
      </c>
      <c r="N2426" t="s">
        <v>7224</v>
      </c>
      <c r="O2426" t="s">
        <v>7225</v>
      </c>
    </row>
    <row r="2427" spans="1:16" hidden="1" x14ac:dyDescent="0.2">
      <c r="A2427">
        <v>23901</v>
      </c>
      <c r="B2427">
        <v>23902</v>
      </c>
      <c r="C2427" t="b">
        <v>0</v>
      </c>
      <c r="D2427" t="b">
        <v>1</v>
      </c>
      <c r="E2427" t="s">
        <v>7396</v>
      </c>
      <c r="F2427" t="s">
        <v>7396</v>
      </c>
      <c r="G2427" t="s">
        <v>172</v>
      </c>
      <c r="H2427" t="s">
        <v>39</v>
      </c>
      <c r="I2427">
        <v>0</v>
      </c>
      <c r="J2427">
        <v>0</v>
      </c>
      <c r="K2427">
        <v>96</v>
      </c>
      <c r="L2427" t="s">
        <v>18</v>
      </c>
      <c r="M2427" t="b">
        <v>0</v>
      </c>
      <c r="N2427" t="s">
        <v>7397</v>
      </c>
      <c r="O2427" t="s">
        <v>7398</v>
      </c>
    </row>
    <row r="2428" spans="1:16" hidden="1" x14ac:dyDescent="0.2">
      <c r="A2428">
        <v>23922</v>
      </c>
      <c r="B2428">
        <v>23930</v>
      </c>
      <c r="C2428" t="b">
        <v>0</v>
      </c>
      <c r="D2428" t="b">
        <v>1</v>
      </c>
      <c r="E2428" t="s">
        <v>7382</v>
      </c>
      <c r="F2428" t="s">
        <v>7382</v>
      </c>
      <c r="G2428" t="s">
        <v>99</v>
      </c>
      <c r="H2428" t="s">
        <v>172</v>
      </c>
      <c r="I2428">
        <v>2</v>
      </c>
      <c r="J2428">
        <v>0</v>
      </c>
      <c r="K2428">
        <v>99</v>
      </c>
      <c r="L2428" t="s">
        <v>18</v>
      </c>
      <c r="M2428" t="b">
        <v>0</v>
      </c>
      <c r="N2428" t="s">
        <v>7383</v>
      </c>
      <c r="O2428" t="s">
        <v>7384</v>
      </c>
    </row>
    <row r="2429" spans="1:16" hidden="1" x14ac:dyDescent="0.2">
      <c r="A2429">
        <v>23942</v>
      </c>
      <c r="B2429">
        <v>23960</v>
      </c>
      <c r="C2429" t="b">
        <v>0</v>
      </c>
      <c r="D2429" t="b">
        <v>1</v>
      </c>
      <c r="E2429" t="s">
        <v>6305</v>
      </c>
      <c r="F2429" t="s">
        <v>6306</v>
      </c>
      <c r="G2429" t="s">
        <v>99</v>
      </c>
      <c r="H2429" t="s">
        <v>48</v>
      </c>
      <c r="I2429">
        <v>0</v>
      </c>
      <c r="J2429">
        <v>0</v>
      </c>
      <c r="K2429">
        <v>100</v>
      </c>
      <c r="L2429" t="s">
        <v>18</v>
      </c>
      <c r="M2429" t="b">
        <v>0</v>
      </c>
      <c r="N2429" t="s">
        <v>6307</v>
      </c>
      <c r="O2429" t="s">
        <v>6308</v>
      </c>
    </row>
    <row r="2430" spans="1:16" hidden="1" x14ac:dyDescent="0.2">
      <c r="A2430">
        <v>23568</v>
      </c>
      <c r="B2430">
        <v>23609</v>
      </c>
      <c r="C2430" t="b">
        <v>0</v>
      </c>
      <c r="D2430" t="b">
        <v>1</v>
      </c>
      <c r="E2430" t="s">
        <v>5135</v>
      </c>
      <c r="F2430" t="s">
        <v>5136</v>
      </c>
      <c r="G2430" t="s">
        <v>23</v>
      </c>
      <c r="H2430" t="s">
        <v>23</v>
      </c>
      <c r="I2430">
        <v>0</v>
      </c>
      <c r="J2430">
        <v>0</v>
      </c>
      <c r="K2430">
        <v>100</v>
      </c>
      <c r="L2430" t="s">
        <v>18</v>
      </c>
      <c r="M2430" t="b">
        <v>1</v>
      </c>
      <c r="N2430" t="s">
        <v>5137</v>
      </c>
      <c r="O2430" t="s">
        <v>5138</v>
      </c>
    </row>
    <row r="2431" spans="1:16" hidden="1" x14ac:dyDescent="0.2">
      <c r="A2431">
        <v>23800</v>
      </c>
      <c r="B2431">
        <v>23974</v>
      </c>
      <c r="C2431" t="b">
        <v>1</v>
      </c>
      <c r="D2431" t="b">
        <v>1</v>
      </c>
      <c r="E2431" t="s">
        <v>6426</v>
      </c>
      <c r="F2431" t="s">
        <v>7119</v>
      </c>
      <c r="G2431" t="s">
        <v>34</v>
      </c>
      <c r="H2431" t="s">
        <v>377</v>
      </c>
      <c r="I2431">
        <v>0</v>
      </c>
      <c r="J2431">
        <v>0</v>
      </c>
      <c r="K2431">
        <v>91</v>
      </c>
      <c r="L2431" t="s">
        <v>18</v>
      </c>
      <c r="M2431" t="b">
        <v>0</v>
      </c>
      <c r="N2431" t="s">
        <v>6428</v>
      </c>
      <c r="O2431" t="s">
        <v>7120</v>
      </c>
    </row>
    <row r="2432" spans="1:16" hidden="1" x14ac:dyDescent="0.2">
      <c r="A2432">
        <v>23978</v>
      </c>
      <c r="B2432">
        <v>23982</v>
      </c>
      <c r="C2432" t="b">
        <v>0</v>
      </c>
      <c r="D2432" t="b">
        <v>1</v>
      </c>
      <c r="E2432" t="s">
        <v>6682</v>
      </c>
      <c r="F2432" t="s">
        <v>6683</v>
      </c>
      <c r="G2432" t="s">
        <v>215</v>
      </c>
      <c r="H2432" t="s">
        <v>214</v>
      </c>
      <c r="I2432">
        <v>0</v>
      </c>
      <c r="J2432">
        <v>0</v>
      </c>
      <c r="K2432">
        <v>99</v>
      </c>
      <c r="L2432" t="s">
        <v>18</v>
      </c>
      <c r="M2432" t="b">
        <v>0</v>
      </c>
      <c r="N2432" t="s">
        <v>6684</v>
      </c>
      <c r="O2432" t="s">
        <v>6685</v>
      </c>
    </row>
    <row r="2433" spans="1:16" hidden="1" x14ac:dyDescent="0.2">
      <c r="A2433">
        <v>23986</v>
      </c>
      <c r="B2433">
        <v>23993</v>
      </c>
      <c r="C2433" t="b">
        <v>0</v>
      </c>
      <c r="D2433" t="b">
        <v>1</v>
      </c>
      <c r="E2433" t="s">
        <v>7052</v>
      </c>
      <c r="F2433" t="s">
        <v>7052</v>
      </c>
      <c r="G2433" t="s">
        <v>232</v>
      </c>
      <c r="H2433" t="s">
        <v>232</v>
      </c>
      <c r="I2433">
        <v>1</v>
      </c>
      <c r="J2433">
        <v>0</v>
      </c>
      <c r="K2433">
        <v>100</v>
      </c>
      <c r="L2433" t="s">
        <v>18</v>
      </c>
      <c r="M2433" t="b">
        <v>0</v>
      </c>
      <c r="N2433" t="s">
        <v>7053</v>
      </c>
      <c r="O2433" t="s">
        <v>7054</v>
      </c>
    </row>
    <row r="2434" spans="1:16" hidden="1" x14ac:dyDescent="0.2">
      <c r="A2434">
        <v>23825</v>
      </c>
      <c r="B2434">
        <v>23996</v>
      </c>
      <c r="C2434" t="b">
        <v>0</v>
      </c>
      <c r="D2434" t="b">
        <v>1</v>
      </c>
      <c r="E2434" t="s">
        <v>6617</v>
      </c>
      <c r="F2434" t="s">
        <v>6618</v>
      </c>
      <c r="G2434" t="s">
        <v>34</v>
      </c>
      <c r="H2434" t="s">
        <v>34</v>
      </c>
      <c r="I2434">
        <v>1</v>
      </c>
      <c r="J2434">
        <v>0</v>
      </c>
      <c r="K2434">
        <v>100</v>
      </c>
      <c r="L2434" t="s">
        <v>18</v>
      </c>
      <c r="M2434" t="b">
        <v>0</v>
      </c>
      <c r="N2434" t="s">
        <v>6619</v>
      </c>
      <c r="O2434" t="s">
        <v>6620</v>
      </c>
    </row>
    <row r="2435" spans="1:16" hidden="1" x14ac:dyDescent="0.2">
      <c r="A2435">
        <v>23963</v>
      </c>
      <c r="B2435">
        <v>24018</v>
      </c>
      <c r="C2435" t="b">
        <v>0</v>
      </c>
      <c r="D2435" t="b">
        <v>1</v>
      </c>
      <c r="E2435" t="s">
        <v>5380</v>
      </c>
      <c r="F2435" t="s">
        <v>5381</v>
      </c>
      <c r="G2435" t="s">
        <v>39</v>
      </c>
      <c r="H2435" t="s">
        <v>1047</v>
      </c>
      <c r="I2435">
        <v>2</v>
      </c>
      <c r="J2435">
        <v>0</v>
      </c>
      <c r="K2435">
        <v>97</v>
      </c>
      <c r="L2435" t="s">
        <v>18</v>
      </c>
      <c r="M2435" t="b">
        <v>0</v>
      </c>
      <c r="N2435" t="s">
        <v>5382</v>
      </c>
      <c r="O2435" t="s">
        <v>6140</v>
      </c>
    </row>
    <row r="2436" spans="1:16" hidden="1" x14ac:dyDescent="0.2">
      <c r="A2436">
        <v>23963</v>
      </c>
      <c r="B2436">
        <v>24046</v>
      </c>
      <c r="C2436" t="b">
        <v>0</v>
      </c>
      <c r="D2436" t="b">
        <v>1</v>
      </c>
      <c r="E2436" t="s">
        <v>5380</v>
      </c>
      <c r="F2436" t="s">
        <v>5381</v>
      </c>
      <c r="G2436" t="s">
        <v>39</v>
      </c>
      <c r="H2436" t="s">
        <v>61</v>
      </c>
      <c r="I2436">
        <v>2</v>
      </c>
      <c r="J2436">
        <v>0</v>
      </c>
      <c r="K2436">
        <v>100</v>
      </c>
      <c r="L2436" t="s">
        <v>18</v>
      </c>
      <c r="M2436" t="b">
        <v>0</v>
      </c>
      <c r="N2436" t="s">
        <v>5382</v>
      </c>
      <c r="O2436" t="s">
        <v>5383</v>
      </c>
    </row>
    <row r="2437" spans="1:16" x14ac:dyDescent="0.2">
      <c r="A2437">
        <v>15214</v>
      </c>
      <c r="B2437">
        <v>15226</v>
      </c>
      <c r="C2437" t="b">
        <v>0</v>
      </c>
      <c r="D2437" t="b">
        <v>1</v>
      </c>
      <c r="E2437" t="s">
        <v>5221</v>
      </c>
      <c r="F2437" t="s">
        <v>5916</v>
      </c>
      <c r="G2437" t="s">
        <v>61</v>
      </c>
      <c r="H2437" t="s">
        <v>842</v>
      </c>
      <c r="I2437">
        <v>1</v>
      </c>
      <c r="J2437">
        <v>0</v>
      </c>
      <c r="K2437">
        <v>88</v>
      </c>
      <c r="L2437" t="s">
        <v>199</v>
      </c>
      <c r="M2437" t="b">
        <v>0</v>
      </c>
      <c r="N2437" t="s">
        <v>5222</v>
      </c>
      <c r="O2437" s="1" t="s">
        <v>5917</v>
      </c>
      <c r="P2437" t="s">
        <v>7654</v>
      </c>
    </row>
    <row r="2438" spans="1:16" hidden="1" x14ac:dyDescent="0.2">
      <c r="A2438">
        <v>23850</v>
      </c>
      <c r="B2438">
        <v>24080</v>
      </c>
      <c r="C2438" t="b">
        <v>0</v>
      </c>
      <c r="D2438" t="b">
        <v>1</v>
      </c>
      <c r="E2438" t="s">
        <v>7123</v>
      </c>
      <c r="F2438" t="s">
        <v>7123</v>
      </c>
      <c r="G2438" t="s">
        <v>57</v>
      </c>
      <c r="H2438" t="s">
        <v>29</v>
      </c>
      <c r="I2438">
        <v>3</v>
      </c>
      <c r="J2438">
        <v>0</v>
      </c>
      <c r="K2438">
        <v>93</v>
      </c>
      <c r="L2438" t="s">
        <v>18</v>
      </c>
      <c r="M2438" t="b">
        <v>0</v>
      </c>
      <c r="N2438" t="s">
        <v>7124</v>
      </c>
      <c r="O2438" t="s">
        <v>7125</v>
      </c>
    </row>
    <row r="2439" spans="1:16" x14ac:dyDescent="0.2">
      <c r="A2439">
        <v>15102</v>
      </c>
      <c r="B2439">
        <v>15377</v>
      </c>
      <c r="C2439" t="b">
        <v>0</v>
      </c>
      <c r="D2439" t="b">
        <v>1</v>
      </c>
      <c r="E2439" t="s">
        <v>5639</v>
      </c>
      <c r="F2439" t="s">
        <v>5640</v>
      </c>
      <c r="G2439" t="s">
        <v>80</v>
      </c>
      <c r="H2439" t="s">
        <v>1192</v>
      </c>
      <c r="I2439">
        <v>2</v>
      </c>
      <c r="J2439">
        <v>0</v>
      </c>
      <c r="K2439">
        <v>88</v>
      </c>
      <c r="L2439" t="s">
        <v>199</v>
      </c>
      <c r="M2439" t="b">
        <v>0</v>
      </c>
      <c r="N2439" t="s">
        <v>5641</v>
      </c>
      <c r="O2439" s="1" t="s">
        <v>5642</v>
      </c>
      <c r="P2439" t="s">
        <v>7654</v>
      </c>
    </row>
    <row r="2440" spans="1:16" hidden="1" x14ac:dyDescent="0.2">
      <c r="A2440">
        <v>23871</v>
      </c>
      <c r="B2440">
        <v>24092</v>
      </c>
      <c r="C2440" t="b">
        <v>0</v>
      </c>
      <c r="D2440" t="b">
        <v>1</v>
      </c>
      <c r="E2440" t="s">
        <v>6778</v>
      </c>
      <c r="F2440" t="s">
        <v>6779</v>
      </c>
      <c r="G2440" t="s">
        <v>28</v>
      </c>
      <c r="H2440" t="s">
        <v>28</v>
      </c>
      <c r="I2440">
        <v>3</v>
      </c>
      <c r="J2440">
        <v>0</v>
      </c>
      <c r="K2440">
        <v>100</v>
      </c>
      <c r="L2440" t="s">
        <v>18</v>
      </c>
      <c r="M2440" t="b">
        <v>0</v>
      </c>
      <c r="N2440" t="s">
        <v>6780</v>
      </c>
      <c r="O2440" t="s">
        <v>6781</v>
      </c>
    </row>
    <row r="2441" spans="1:16" hidden="1" x14ac:dyDescent="0.2">
      <c r="A2441">
        <v>23963</v>
      </c>
      <c r="B2441">
        <v>24097</v>
      </c>
      <c r="C2441" t="b">
        <v>0</v>
      </c>
      <c r="D2441" t="b">
        <v>1</v>
      </c>
      <c r="E2441" t="s">
        <v>5380</v>
      </c>
      <c r="F2441" t="s">
        <v>5966</v>
      </c>
      <c r="G2441" t="s">
        <v>39</v>
      </c>
      <c r="H2441" t="s">
        <v>1848</v>
      </c>
      <c r="I2441">
        <v>2</v>
      </c>
      <c r="J2441">
        <v>0</v>
      </c>
      <c r="K2441">
        <v>97</v>
      </c>
      <c r="L2441" t="s">
        <v>18</v>
      </c>
      <c r="M2441" t="b">
        <v>0</v>
      </c>
      <c r="N2441" t="s">
        <v>5382</v>
      </c>
      <c r="O2441" t="s">
        <v>5967</v>
      </c>
    </row>
    <row r="2442" spans="1:16" hidden="1" x14ac:dyDescent="0.2">
      <c r="A2442">
        <v>24111</v>
      </c>
      <c r="B2442">
        <v>24120</v>
      </c>
      <c r="C2442" t="b">
        <v>0</v>
      </c>
      <c r="D2442" t="b">
        <v>1</v>
      </c>
      <c r="E2442" t="s">
        <v>6142</v>
      </c>
      <c r="F2442" t="s">
        <v>6143</v>
      </c>
      <c r="G2442" t="s">
        <v>377</v>
      </c>
      <c r="H2442" t="s">
        <v>29</v>
      </c>
      <c r="I2442">
        <v>1</v>
      </c>
      <c r="J2442">
        <v>0</v>
      </c>
      <c r="K2442">
        <v>94</v>
      </c>
      <c r="L2442" t="s">
        <v>18</v>
      </c>
      <c r="M2442" t="b">
        <v>0</v>
      </c>
      <c r="N2442" t="s">
        <v>6144</v>
      </c>
      <c r="O2442" t="s">
        <v>6145</v>
      </c>
    </row>
    <row r="2443" spans="1:16" hidden="1" x14ac:dyDescent="0.2">
      <c r="A2443">
        <v>23962</v>
      </c>
      <c r="B2443">
        <v>24124</v>
      </c>
      <c r="C2443" t="b">
        <v>0</v>
      </c>
      <c r="D2443" t="b">
        <v>1</v>
      </c>
      <c r="E2443" t="s">
        <v>5520</v>
      </c>
      <c r="F2443" t="s">
        <v>5520</v>
      </c>
      <c r="G2443" t="s">
        <v>57</v>
      </c>
      <c r="H2443" t="s">
        <v>29</v>
      </c>
      <c r="I2443">
        <v>3</v>
      </c>
      <c r="J2443">
        <v>0</v>
      </c>
      <c r="K2443">
        <v>91</v>
      </c>
      <c r="L2443" t="s">
        <v>18</v>
      </c>
      <c r="M2443" t="b">
        <v>0</v>
      </c>
      <c r="N2443" t="s">
        <v>5521</v>
      </c>
      <c r="O2443" t="s">
        <v>5522</v>
      </c>
    </row>
    <row r="2444" spans="1:16" hidden="1" x14ac:dyDescent="0.2">
      <c r="A2444">
        <v>24140</v>
      </c>
      <c r="B2444">
        <v>24143</v>
      </c>
      <c r="C2444" t="b">
        <v>0</v>
      </c>
      <c r="D2444" t="b">
        <v>1</v>
      </c>
      <c r="E2444" t="s">
        <v>6194</v>
      </c>
      <c r="F2444" t="s">
        <v>6194</v>
      </c>
      <c r="G2444" t="s">
        <v>57</v>
      </c>
      <c r="H2444" t="s">
        <v>57</v>
      </c>
      <c r="I2444">
        <v>3</v>
      </c>
      <c r="J2444">
        <v>0</v>
      </c>
      <c r="K2444">
        <v>100</v>
      </c>
      <c r="L2444" t="s">
        <v>18</v>
      </c>
      <c r="M2444" t="b">
        <v>0</v>
      </c>
      <c r="N2444" t="s">
        <v>6195</v>
      </c>
      <c r="O2444" t="s">
        <v>6196</v>
      </c>
    </row>
    <row r="2445" spans="1:16" hidden="1" x14ac:dyDescent="0.2">
      <c r="A2445">
        <v>23938</v>
      </c>
      <c r="B2445">
        <v>24148</v>
      </c>
      <c r="C2445" t="b">
        <v>0</v>
      </c>
      <c r="D2445" t="b">
        <v>1</v>
      </c>
      <c r="E2445" t="s">
        <v>6038</v>
      </c>
      <c r="F2445" t="s">
        <v>6038</v>
      </c>
      <c r="G2445" t="s">
        <v>179</v>
      </c>
      <c r="H2445" t="s">
        <v>179</v>
      </c>
      <c r="I2445">
        <v>1</v>
      </c>
      <c r="J2445">
        <v>0</v>
      </c>
      <c r="K2445">
        <v>97</v>
      </c>
      <c r="L2445" t="s">
        <v>18</v>
      </c>
      <c r="M2445" t="b">
        <v>0</v>
      </c>
      <c r="N2445" t="s">
        <v>6039</v>
      </c>
      <c r="O2445" t="s">
        <v>6040</v>
      </c>
    </row>
    <row r="2446" spans="1:16" hidden="1" x14ac:dyDescent="0.2">
      <c r="A2446">
        <v>23797</v>
      </c>
      <c r="B2446">
        <v>24203</v>
      </c>
      <c r="C2446" t="b">
        <v>0</v>
      </c>
      <c r="D2446" t="b">
        <v>1</v>
      </c>
      <c r="E2446" t="s">
        <v>7536</v>
      </c>
      <c r="F2446" t="s">
        <v>7536</v>
      </c>
      <c r="G2446" t="s">
        <v>57</v>
      </c>
      <c r="H2446" t="s">
        <v>29</v>
      </c>
      <c r="I2446">
        <v>1</v>
      </c>
      <c r="J2446">
        <v>0</v>
      </c>
      <c r="K2446">
        <v>93</v>
      </c>
      <c r="L2446" t="s">
        <v>18</v>
      </c>
      <c r="M2446" t="b">
        <v>0</v>
      </c>
      <c r="N2446" t="s">
        <v>7537</v>
      </c>
      <c r="O2446" t="s">
        <v>7538</v>
      </c>
    </row>
    <row r="2447" spans="1:16" hidden="1" x14ac:dyDescent="0.2">
      <c r="A2447">
        <v>24198</v>
      </c>
      <c r="B2447">
        <v>24215</v>
      </c>
      <c r="C2447" t="b">
        <v>0</v>
      </c>
      <c r="D2447" t="b">
        <v>1</v>
      </c>
      <c r="E2447" t="s">
        <v>5944</v>
      </c>
      <c r="F2447" t="s">
        <v>5944</v>
      </c>
      <c r="G2447" t="s">
        <v>290</v>
      </c>
      <c r="H2447" t="s">
        <v>39</v>
      </c>
      <c r="I2447">
        <v>0</v>
      </c>
      <c r="J2447">
        <v>0</v>
      </c>
      <c r="K2447">
        <v>94</v>
      </c>
      <c r="L2447" t="s">
        <v>18</v>
      </c>
      <c r="M2447" t="b">
        <v>0</v>
      </c>
      <c r="N2447" t="s">
        <v>5945</v>
      </c>
      <c r="O2447" t="s">
        <v>5946</v>
      </c>
    </row>
    <row r="2448" spans="1:16" hidden="1" x14ac:dyDescent="0.2">
      <c r="A2448">
        <v>24238</v>
      </c>
      <c r="B2448">
        <v>24241</v>
      </c>
      <c r="C2448" t="b">
        <v>0</v>
      </c>
      <c r="D2448" t="b">
        <v>1</v>
      </c>
      <c r="E2448" t="s">
        <v>5827</v>
      </c>
      <c r="F2448" t="s">
        <v>5827</v>
      </c>
      <c r="G2448" t="s">
        <v>161</v>
      </c>
      <c r="H2448" t="s">
        <v>382</v>
      </c>
      <c r="I2448">
        <v>4</v>
      </c>
      <c r="J2448">
        <v>0</v>
      </c>
      <c r="K2448">
        <v>100</v>
      </c>
      <c r="L2448" t="s">
        <v>18</v>
      </c>
      <c r="M2448" t="b">
        <v>0</v>
      </c>
      <c r="N2448" t="s">
        <v>5828</v>
      </c>
      <c r="O2448" t="s">
        <v>5829</v>
      </c>
    </row>
    <row r="2449" spans="1:15" hidden="1" x14ac:dyDescent="0.2">
      <c r="A2449">
        <v>24105</v>
      </c>
      <c r="B2449">
        <v>24269</v>
      </c>
      <c r="C2449" t="b">
        <v>0</v>
      </c>
      <c r="D2449" t="b">
        <v>1</v>
      </c>
      <c r="E2449" t="s">
        <v>7133</v>
      </c>
      <c r="F2449" t="s">
        <v>7134</v>
      </c>
      <c r="G2449" t="s">
        <v>179</v>
      </c>
      <c r="H2449" t="s">
        <v>179</v>
      </c>
      <c r="I2449">
        <v>3</v>
      </c>
      <c r="J2449">
        <v>0</v>
      </c>
      <c r="K2449">
        <v>91</v>
      </c>
      <c r="L2449" t="s">
        <v>18</v>
      </c>
      <c r="M2449" t="b">
        <v>0</v>
      </c>
      <c r="N2449" t="s">
        <v>7135</v>
      </c>
      <c r="O2449" t="s">
        <v>7136</v>
      </c>
    </row>
    <row r="2450" spans="1:15" hidden="1" x14ac:dyDescent="0.2">
      <c r="A2450">
        <v>20189</v>
      </c>
      <c r="B2450">
        <v>24272</v>
      </c>
      <c r="C2450" t="b">
        <v>0</v>
      </c>
      <c r="D2450" t="b">
        <v>1</v>
      </c>
      <c r="E2450" t="s">
        <v>6083</v>
      </c>
      <c r="F2450" t="s">
        <v>127</v>
      </c>
      <c r="G2450" t="s">
        <v>1164</v>
      </c>
      <c r="H2450" t="s">
        <v>104</v>
      </c>
      <c r="I2450">
        <v>1</v>
      </c>
      <c r="J2450">
        <v>0</v>
      </c>
      <c r="K2450">
        <v>100</v>
      </c>
      <c r="L2450" t="s">
        <v>18</v>
      </c>
      <c r="M2450" t="b">
        <v>0</v>
      </c>
      <c r="N2450" t="s">
        <v>6084</v>
      </c>
      <c r="O2450" t="s">
        <v>6085</v>
      </c>
    </row>
    <row r="2451" spans="1:15" hidden="1" x14ac:dyDescent="0.2">
      <c r="A2451">
        <v>23920</v>
      </c>
      <c r="B2451">
        <v>24163</v>
      </c>
      <c r="C2451" t="b">
        <v>0</v>
      </c>
      <c r="D2451" t="b">
        <v>1</v>
      </c>
      <c r="E2451" t="s">
        <v>7201</v>
      </c>
      <c r="F2451" t="s">
        <v>7202</v>
      </c>
      <c r="G2451" t="s">
        <v>23</v>
      </c>
      <c r="H2451" t="s">
        <v>23</v>
      </c>
      <c r="I2451">
        <v>0</v>
      </c>
      <c r="J2451">
        <v>0</v>
      </c>
      <c r="K2451">
        <v>100</v>
      </c>
      <c r="L2451" t="s">
        <v>18</v>
      </c>
      <c r="M2451" t="b">
        <v>1</v>
      </c>
      <c r="N2451" t="s">
        <v>7203</v>
      </c>
      <c r="O2451" t="s">
        <v>7204</v>
      </c>
    </row>
    <row r="2452" spans="1:15" hidden="1" x14ac:dyDescent="0.2">
      <c r="A2452">
        <v>24292</v>
      </c>
      <c r="B2452">
        <v>24296</v>
      </c>
      <c r="C2452" t="b">
        <v>0</v>
      </c>
      <c r="D2452" t="b">
        <v>1</v>
      </c>
      <c r="E2452" t="s">
        <v>7623</v>
      </c>
      <c r="F2452" t="s">
        <v>7624</v>
      </c>
      <c r="G2452" t="s">
        <v>29</v>
      </c>
      <c r="H2452" t="s">
        <v>161</v>
      </c>
      <c r="I2452">
        <v>0</v>
      </c>
      <c r="J2452">
        <v>0</v>
      </c>
      <c r="K2452">
        <v>100</v>
      </c>
      <c r="L2452" t="s">
        <v>18</v>
      </c>
      <c r="M2452" t="b">
        <v>0</v>
      </c>
      <c r="N2452" t="s">
        <v>7625</v>
      </c>
      <c r="O2452" t="s">
        <v>7626</v>
      </c>
    </row>
    <row r="2453" spans="1:15" hidden="1" x14ac:dyDescent="0.2">
      <c r="A2453">
        <v>24293</v>
      </c>
      <c r="B2453">
        <v>24305</v>
      </c>
      <c r="C2453" t="b">
        <v>0</v>
      </c>
      <c r="D2453" t="b">
        <v>1</v>
      </c>
      <c r="E2453" t="s">
        <v>5975</v>
      </c>
      <c r="F2453" t="s">
        <v>5976</v>
      </c>
      <c r="G2453" t="s">
        <v>382</v>
      </c>
      <c r="H2453" t="s">
        <v>382</v>
      </c>
      <c r="I2453">
        <v>4</v>
      </c>
      <c r="J2453">
        <v>0</v>
      </c>
      <c r="K2453">
        <v>100</v>
      </c>
      <c r="L2453" t="s">
        <v>18</v>
      </c>
      <c r="M2453" t="b">
        <v>0</v>
      </c>
      <c r="N2453" t="s">
        <v>5977</v>
      </c>
      <c r="O2453" t="s">
        <v>5978</v>
      </c>
    </row>
    <row r="2454" spans="1:15" hidden="1" x14ac:dyDescent="0.2">
      <c r="A2454">
        <v>24294</v>
      </c>
      <c r="B2454">
        <v>24306</v>
      </c>
      <c r="C2454" t="b">
        <v>0</v>
      </c>
      <c r="D2454" t="b">
        <v>1</v>
      </c>
      <c r="E2454" t="s">
        <v>7527</v>
      </c>
      <c r="F2454" t="s">
        <v>7528</v>
      </c>
      <c r="G2454" t="s">
        <v>382</v>
      </c>
      <c r="H2454" t="s">
        <v>29</v>
      </c>
      <c r="I2454">
        <v>2</v>
      </c>
      <c r="J2454">
        <v>0</v>
      </c>
      <c r="K2454">
        <v>100</v>
      </c>
      <c r="L2454" t="s">
        <v>18</v>
      </c>
      <c r="M2454" t="b">
        <v>0</v>
      </c>
      <c r="N2454" t="s">
        <v>7529</v>
      </c>
      <c r="O2454" t="s">
        <v>7530</v>
      </c>
    </row>
    <row r="2455" spans="1:15" hidden="1" x14ac:dyDescent="0.2">
      <c r="A2455">
        <v>24293</v>
      </c>
      <c r="B2455">
        <v>24320</v>
      </c>
      <c r="C2455" t="b">
        <v>0</v>
      </c>
      <c r="D2455" t="b">
        <v>1</v>
      </c>
      <c r="E2455" t="s">
        <v>5975</v>
      </c>
      <c r="F2455" t="s">
        <v>5976</v>
      </c>
      <c r="G2455" t="s">
        <v>382</v>
      </c>
      <c r="H2455" t="s">
        <v>29</v>
      </c>
      <c r="I2455">
        <v>4</v>
      </c>
      <c r="J2455">
        <v>0</v>
      </c>
      <c r="K2455">
        <v>100</v>
      </c>
      <c r="L2455" t="s">
        <v>18</v>
      </c>
      <c r="M2455" t="b">
        <v>0</v>
      </c>
      <c r="N2455" t="s">
        <v>5977</v>
      </c>
      <c r="O2455" t="s">
        <v>7276</v>
      </c>
    </row>
    <row r="2456" spans="1:15" hidden="1" x14ac:dyDescent="0.2">
      <c r="A2456">
        <v>24328</v>
      </c>
      <c r="B2456">
        <v>24335</v>
      </c>
      <c r="C2456" t="b">
        <v>0</v>
      </c>
      <c r="D2456" t="b">
        <v>1</v>
      </c>
      <c r="E2456" t="s">
        <v>7389</v>
      </c>
      <c r="F2456" t="s">
        <v>7389</v>
      </c>
      <c r="G2456" t="s">
        <v>23</v>
      </c>
      <c r="H2456" t="s">
        <v>23</v>
      </c>
      <c r="I2456">
        <v>0</v>
      </c>
      <c r="J2456">
        <v>0</v>
      </c>
      <c r="K2456">
        <v>100</v>
      </c>
      <c r="L2456" t="s">
        <v>18</v>
      </c>
      <c r="M2456" t="b">
        <v>0</v>
      </c>
      <c r="N2456" t="s">
        <v>7390</v>
      </c>
      <c r="O2456" t="s">
        <v>7391</v>
      </c>
    </row>
    <row r="2457" spans="1:15" hidden="1" x14ac:dyDescent="0.2">
      <c r="A2457">
        <v>24255</v>
      </c>
      <c r="B2457">
        <v>24345</v>
      </c>
      <c r="C2457" t="b">
        <v>0</v>
      </c>
      <c r="D2457" t="b">
        <v>1</v>
      </c>
      <c r="E2457" t="s">
        <v>6649</v>
      </c>
      <c r="F2457" t="s">
        <v>6649</v>
      </c>
      <c r="G2457" t="s">
        <v>271</v>
      </c>
      <c r="H2457" t="s">
        <v>48</v>
      </c>
      <c r="I2457">
        <v>1</v>
      </c>
      <c r="J2457">
        <v>0</v>
      </c>
      <c r="K2457">
        <v>94</v>
      </c>
      <c r="L2457" t="s">
        <v>18</v>
      </c>
      <c r="M2457" t="b">
        <v>0</v>
      </c>
      <c r="N2457" t="s">
        <v>6650</v>
      </c>
      <c r="O2457" t="s">
        <v>7019</v>
      </c>
    </row>
    <row r="2458" spans="1:15" hidden="1" x14ac:dyDescent="0.2">
      <c r="A2458">
        <v>24255</v>
      </c>
      <c r="B2458">
        <v>24348</v>
      </c>
      <c r="C2458" t="b">
        <v>0</v>
      </c>
      <c r="D2458" t="b">
        <v>1</v>
      </c>
      <c r="E2458" t="s">
        <v>6649</v>
      </c>
      <c r="F2458" t="s">
        <v>6649</v>
      </c>
      <c r="G2458" t="s">
        <v>271</v>
      </c>
      <c r="H2458" t="s">
        <v>39</v>
      </c>
      <c r="I2458">
        <v>1</v>
      </c>
      <c r="J2458">
        <v>0</v>
      </c>
      <c r="K2458">
        <v>96</v>
      </c>
      <c r="L2458" t="s">
        <v>18</v>
      </c>
      <c r="M2458" t="b">
        <v>0</v>
      </c>
      <c r="N2458" t="s">
        <v>6650</v>
      </c>
      <c r="O2458" t="s">
        <v>6768</v>
      </c>
    </row>
    <row r="2459" spans="1:15" hidden="1" x14ac:dyDescent="0.2">
      <c r="A2459">
        <v>24255</v>
      </c>
      <c r="B2459">
        <v>24351</v>
      </c>
      <c r="C2459" t="b">
        <v>0</v>
      </c>
      <c r="D2459" t="b">
        <v>1</v>
      </c>
      <c r="E2459" t="s">
        <v>6649</v>
      </c>
      <c r="F2459" t="s">
        <v>6649</v>
      </c>
      <c r="G2459" t="s">
        <v>271</v>
      </c>
      <c r="H2459" t="s">
        <v>302</v>
      </c>
      <c r="I2459">
        <v>1</v>
      </c>
      <c r="J2459">
        <v>0</v>
      </c>
      <c r="K2459">
        <v>94</v>
      </c>
      <c r="L2459" t="s">
        <v>18</v>
      </c>
      <c r="M2459" t="b">
        <v>0</v>
      </c>
      <c r="N2459" t="s">
        <v>6650</v>
      </c>
      <c r="O2459" t="s">
        <v>6760</v>
      </c>
    </row>
    <row r="2460" spans="1:15" hidden="1" x14ac:dyDescent="0.2">
      <c r="A2460">
        <v>24255</v>
      </c>
      <c r="B2460">
        <v>24352</v>
      </c>
      <c r="C2460" t="b">
        <v>0</v>
      </c>
      <c r="D2460" t="b">
        <v>1</v>
      </c>
      <c r="E2460" t="s">
        <v>6649</v>
      </c>
      <c r="F2460" t="s">
        <v>6649</v>
      </c>
      <c r="G2460" t="s">
        <v>271</v>
      </c>
      <c r="H2460" t="s">
        <v>5733</v>
      </c>
      <c r="I2460">
        <v>1</v>
      </c>
      <c r="J2460">
        <v>0</v>
      </c>
      <c r="K2460">
        <v>94</v>
      </c>
      <c r="L2460" t="s">
        <v>18</v>
      </c>
      <c r="M2460" t="b">
        <v>0</v>
      </c>
      <c r="N2460" t="s">
        <v>6650</v>
      </c>
      <c r="O2460" t="s">
        <v>7445</v>
      </c>
    </row>
    <row r="2461" spans="1:15" hidden="1" x14ac:dyDescent="0.2">
      <c r="A2461">
        <v>24330</v>
      </c>
      <c r="B2461">
        <v>24353</v>
      </c>
      <c r="C2461" t="b">
        <v>0</v>
      </c>
      <c r="D2461" t="b">
        <v>1</v>
      </c>
      <c r="E2461" t="s">
        <v>5465</v>
      </c>
      <c r="F2461" t="s">
        <v>5465</v>
      </c>
      <c r="G2461" t="s">
        <v>39</v>
      </c>
      <c r="H2461" t="s">
        <v>227</v>
      </c>
      <c r="I2461">
        <v>1</v>
      </c>
      <c r="J2461">
        <v>0</v>
      </c>
      <c r="K2461">
        <v>93</v>
      </c>
      <c r="L2461" t="s">
        <v>18</v>
      </c>
      <c r="M2461" t="b">
        <v>0</v>
      </c>
      <c r="N2461" t="s">
        <v>5466</v>
      </c>
      <c r="O2461" t="s">
        <v>5467</v>
      </c>
    </row>
    <row r="2462" spans="1:15" hidden="1" x14ac:dyDescent="0.2">
      <c r="A2462">
        <v>24255</v>
      </c>
      <c r="B2462">
        <v>24355</v>
      </c>
      <c r="C2462" t="b">
        <v>0</v>
      </c>
      <c r="D2462" t="b">
        <v>1</v>
      </c>
      <c r="E2462" t="s">
        <v>6649</v>
      </c>
      <c r="F2462" t="s">
        <v>6649</v>
      </c>
      <c r="G2462" t="s">
        <v>271</v>
      </c>
      <c r="H2462" t="s">
        <v>835</v>
      </c>
      <c r="I2462">
        <v>1</v>
      </c>
      <c r="J2462">
        <v>0</v>
      </c>
      <c r="K2462">
        <v>94</v>
      </c>
      <c r="L2462" t="s">
        <v>18</v>
      </c>
      <c r="M2462" t="b">
        <v>0</v>
      </c>
      <c r="N2462" t="s">
        <v>6650</v>
      </c>
      <c r="O2462" t="s">
        <v>6651</v>
      </c>
    </row>
    <row r="2463" spans="1:15" hidden="1" x14ac:dyDescent="0.2">
      <c r="A2463">
        <v>24367</v>
      </c>
      <c r="B2463">
        <v>24371</v>
      </c>
      <c r="C2463" t="b">
        <v>0</v>
      </c>
      <c r="D2463" t="b">
        <v>1</v>
      </c>
      <c r="E2463" t="s">
        <v>5856</v>
      </c>
      <c r="F2463" t="s">
        <v>5857</v>
      </c>
      <c r="G2463" t="s">
        <v>172</v>
      </c>
      <c r="H2463" t="s">
        <v>917</v>
      </c>
      <c r="I2463">
        <v>3</v>
      </c>
      <c r="J2463">
        <v>0</v>
      </c>
      <c r="K2463">
        <v>96</v>
      </c>
      <c r="L2463" t="s">
        <v>18</v>
      </c>
      <c r="M2463" t="b">
        <v>0</v>
      </c>
      <c r="N2463" t="s">
        <v>5858</v>
      </c>
      <c r="O2463" t="s">
        <v>5859</v>
      </c>
    </row>
    <row r="2464" spans="1:15" hidden="1" x14ac:dyDescent="0.2">
      <c r="A2464">
        <v>24368</v>
      </c>
      <c r="B2464">
        <v>24372</v>
      </c>
      <c r="C2464" t="b">
        <v>0</v>
      </c>
      <c r="D2464" t="b">
        <v>1</v>
      </c>
      <c r="E2464" t="s">
        <v>5784</v>
      </c>
      <c r="F2464" t="s">
        <v>5785</v>
      </c>
      <c r="G2464" t="s">
        <v>281</v>
      </c>
      <c r="H2464" t="s">
        <v>29</v>
      </c>
      <c r="I2464">
        <v>1</v>
      </c>
      <c r="J2464">
        <v>0</v>
      </c>
      <c r="K2464">
        <v>94</v>
      </c>
      <c r="L2464" t="s">
        <v>18</v>
      </c>
      <c r="M2464" t="b">
        <v>0</v>
      </c>
      <c r="N2464" t="s">
        <v>5786</v>
      </c>
      <c r="O2464" t="s">
        <v>5787</v>
      </c>
    </row>
    <row r="2465" spans="1:15" hidden="1" x14ac:dyDescent="0.2">
      <c r="A2465">
        <v>20933</v>
      </c>
      <c r="B2465">
        <v>24401</v>
      </c>
      <c r="C2465" t="b">
        <v>0</v>
      </c>
      <c r="D2465" t="b">
        <v>1</v>
      </c>
      <c r="E2465" t="s">
        <v>7544</v>
      </c>
      <c r="F2465" t="s">
        <v>7544</v>
      </c>
      <c r="G2465" t="s">
        <v>110</v>
      </c>
      <c r="H2465" t="s">
        <v>281</v>
      </c>
      <c r="I2465">
        <v>3</v>
      </c>
      <c r="J2465">
        <v>0</v>
      </c>
      <c r="K2465">
        <v>96</v>
      </c>
      <c r="L2465" t="s">
        <v>18</v>
      </c>
      <c r="M2465" t="b">
        <v>0</v>
      </c>
      <c r="N2465" t="s">
        <v>7546</v>
      </c>
      <c r="O2465" t="s">
        <v>7616</v>
      </c>
    </row>
    <row r="2466" spans="1:15" hidden="1" x14ac:dyDescent="0.2">
      <c r="A2466">
        <v>19605</v>
      </c>
      <c r="B2466">
        <v>24402</v>
      </c>
      <c r="C2466" t="b">
        <v>0</v>
      </c>
      <c r="D2466" t="b">
        <v>1</v>
      </c>
      <c r="E2466" t="s">
        <v>7264</v>
      </c>
      <c r="F2466" t="s">
        <v>7264</v>
      </c>
      <c r="G2466" t="s">
        <v>172</v>
      </c>
      <c r="H2466" t="s">
        <v>1004</v>
      </c>
      <c r="I2466">
        <v>1</v>
      </c>
      <c r="J2466">
        <v>0</v>
      </c>
      <c r="K2466">
        <v>90</v>
      </c>
      <c r="L2466" t="s">
        <v>18</v>
      </c>
      <c r="M2466" t="b">
        <v>0</v>
      </c>
      <c r="N2466" t="s">
        <v>7265</v>
      </c>
      <c r="O2466" t="s">
        <v>7352</v>
      </c>
    </row>
    <row r="2467" spans="1:15" hidden="1" x14ac:dyDescent="0.2">
      <c r="A2467">
        <v>24210</v>
      </c>
      <c r="B2467">
        <v>24408</v>
      </c>
      <c r="C2467" t="b">
        <v>0</v>
      </c>
      <c r="D2467" t="b">
        <v>1</v>
      </c>
      <c r="E2467" t="s">
        <v>5093</v>
      </c>
      <c r="F2467" t="s">
        <v>5094</v>
      </c>
      <c r="G2467" t="s">
        <v>215</v>
      </c>
      <c r="H2467" t="s">
        <v>214</v>
      </c>
      <c r="I2467">
        <v>1</v>
      </c>
      <c r="J2467">
        <v>0</v>
      </c>
      <c r="K2467">
        <v>99</v>
      </c>
      <c r="L2467" t="s">
        <v>18</v>
      </c>
      <c r="M2467" t="b">
        <v>0</v>
      </c>
      <c r="N2467" t="s">
        <v>5095</v>
      </c>
      <c r="O2467" t="s">
        <v>5096</v>
      </c>
    </row>
    <row r="2468" spans="1:15" hidden="1" x14ac:dyDescent="0.2">
      <c r="A2468">
        <v>24204</v>
      </c>
      <c r="B2468">
        <v>24409</v>
      </c>
      <c r="C2468" t="b">
        <v>0</v>
      </c>
      <c r="D2468" t="b">
        <v>1</v>
      </c>
      <c r="E2468" t="s">
        <v>7216</v>
      </c>
      <c r="F2468" t="s">
        <v>7216</v>
      </c>
      <c r="G2468" t="s">
        <v>7217</v>
      </c>
      <c r="H2468" t="s">
        <v>1801</v>
      </c>
      <c r="I2468">
        <v>1</v>
      </c>
      <c r="J2468">
        <v>0</v>
      </c>
      <c r="K2468">
        <v>96</v>
      </c>
      <c r="L2468" t="s">
        <v>18</v>
      </c>
      <c r="M2468" t="b">
        <v>0</v>
      </c>
      <c r="N2468" t="s">
        <v>7218</v>
      </c>
      <c r="O2468" t="s">
        <v>7219</v>
      </c>
    </row>
    <row r="2469" spans="1:15" hidden="1" x14ac:dyDescent="0.2">
      <c r="A2469">
        <v>24240</v>
      </c>
      <c r="B2469">
        <v>24416</v>
      </c>
      <c r="C2469" t="b">
        <v>0</v>
      </c>
      <c r="D2469" t="b">
        <v>1</v>
      </c>
      <c r="E2469" t="s">
        <v>6746</v>
      </c>
      <c r="F2469" t="s">
        <v>6403</v>
      </c>
      <c r="G2469" t="s">
        <v>226</v>
      </c>
      <c r="H2469" t="s">
        <v>339</v>
      </c>
      <c r="I2469">
        <v>1</v>
      </c>
      <c r="J2469">
        <v>0</v>
      </c>
      <c r="K2469">
        <v>90</v>
      </c>
      <c r="L2469" t="s">
        <v>18</v>
      </c>
      <c r="M2469" t="b">
        <v>0</v>
      </c>
      <c r="N2469" t="s">
        <v>6747</v>
      </c>
      <c r="O2469" t="s">
        <v>6405</v>
      </c>
    </row>
    <row r="2470" spans="1:15" hidden="1" x14ac:dyDescent="0.2">
      <c r="A2470">
        <v>24316</v>
      </c>
      <c r="B2470">
        <v>24417</v>
      </c>
      <c r="C2470" t="b">
        <v>0</v>
      </c>
      <c r="D2470" t="b">
        <v>1</v>
      </c>
      <c r="E2470" t="s">
        <v>7483</v>
      </c>
      <c r="F2470" t="s">
        <v>7484</v>
      </c>
      <c r="G2470" t="s">
        <v>172</v>
      </c>
      <c r="H2470" t="s">
        <v>172</v>
      </c>
      <c r="I2470">
        <v>3</v>
      </c>
      <c r="J2470">
        <v>0</v>
      </c>
      <c r="K2470">
        <v>100</v>
      </c>
      <c r="L2470" t="s">
        <v>18</v>
      </c>
      <c r="M2470" t="b">
        <v>0</v>
      </c>
      <c r="N2470" t="s">
        <v>7485</v>
      </c>
      <c r="O2470" t="s">
        <v>7486</v>
      </c>
    </row>
    <row r="2471" spans="1:15" hidden="1" x14ac:dyDescent="0.2">
      <c r="A2471">
        <v>24413</v>
      </c>
      <c r="B2471">
        <v>24418</v>
      </c>
      <c r="C2471" t="b">
        <v>0</v>
      </c>
      <c r="D2471" t="b">
        <v>1</v>
      </c>
      <c r="E2471" t="s">
        <v>7111</v>
      </c>
      <c r="F2471" t="s">
        <v>7112</v>
      </c>
      <c r="G2471" t="s">
        <v>2611</v>
      </c>
      <c r="H2471" t="s">
        <v>882</v>
      </c>
      <c r="I2471">
        <v>1</v>
      </c>
      <c r="J2471">
        <v>0</v>
      </c>
      <c r="K2471">
        <v>93</v>
      </c>
      <c r="L2471" t="s">
        <v>18</v>
      </c>
      <c r="M2471" t="b">
        <v>0</v>
      </c>
      <c r="N2471" t="s">
        <v>7113</v>
      </c>
      <c r="O2471" t="s">
        <v>7114</v>
      </c>
    </row>
    <row r="2472" spans="1:15" hidden="1" x14ac:dyDescent="0.2">
      <c r="A2472">
        <v>24416</v>
      </c>
      <c r="B2472">
        <v>24431</v>
      </c>
      <c r="C2472" t="b">
        <v>1</v>
      </c>
      <c r="D2472" t="b">
        <v>1</v>
      </c>
      <c r="E2472" t="s">
        <v>6403</v>
      </c>
      <c r="F2472" t="s">
        <v>6403</v>
      </c>
      <c r="G2472" t="s">
        <v>339</v>
      </c>
      <c r="H2472" t="s">
        <v>29</v>
      </c>
      <c r="I2472">
        <v>0</v>
      </c>
      <c r="J2472">
        <v>0</v>
      </c>
      <c r="K2472">
        <v>90</v>
      </c>
      <c r="L2472" t="s">
        <v>18</v>
      </c>
      <c r="M2472" t="b">
        <v>0</v>
      </c>
      <c r="N2472" t="s">
        <v>6405</v>
      </c>
      <c r="O2472" t="s">
        <v>6530</v>
      </c>
    </row>
    <row r="2473" spans="1:15" hidden="1" x14ac:dyDescent="0.2">
      <c r="A2473">
        <v>24416</v>
      </c>
      <c r="B2473">
        <v>24437</v>
      </c>
      <c r="C2473" t="b">
        <v>1</v>
      </c>
      <c r="D2473" t="b">
        <v>1</v>
      </c>
      <c r="E2473" t="s">
        <v>6403</v>
      </c>
      <c r="F2473" t="s">
        <v>6404</v>
      </c>
      <c r="G2473" t="s">
        <v>339</v>
      </c>
      <c r="H2473" t="s">
        <v>172</v>
      </c>
      <c r="I2473">
        <v>0</v>
      </c>
      <c r="J2473">
        <v>0</v>
      </c>
      <c r="K2473">
        <v>94</v>
      </c>
      <c r="L2473" t="s">
        <v>18</v>
      </c>
      <c r="M2473" t="b">
        <v>0</v>
      </c>
      <c r="N2473" t="s">
        <v>6405</v>
      </c>
      <c r="O2473" t="s">
        <v>6406</v>
      </c>
    </row>
    <row r="2474" spans="1:15" hidden="1" x14ac:dyDescent="0.2">
      <c r="A2474">
        <v>24336</v>
      </c>
      <c r="B2474">
        <v>24440</v>
      </c>
      <c r="C2474" t="b">
        <v>0</v>
      </c>
      <c r="D2474" t="b">
        <v>1</v>
      </c>
      <c r="E2474" t="s">
        <v>6229</v>
      </c>
      <c r="F2474" t="s">
        <v>6230</v>
      </c>
      <c r="G2474" t="s">
        <v>179</v>
      </c>
      <c r="H2474" t="s">
        <v>179</v>
      </c>
      <c r="I2474">
        <v>2</v>
      </c>
      <c r="J2474">
        <v>0</v>
      </c>
      <c r="K2474">
        <v>91</v>
      </c>
      <c r="L2474" t="s">
        <v>18</v>
      </c>
      <c r="M2474" t="b">
        <v>0</v>
      </c>
      <c r="N2474" t="s">
        <v>6231</v>
      </c>
      <c r="O2474" t="s">
        <v>6232</v>
      </c>
    </row>
    <row r="2475" spans="1:15" hidden="1" x14ac:dyDescent="0.2">
      <c r="A2475">
        <v>24256</v>
      </c>
      <c r="B2475">
        <v>24587</v>
      </c>
      <c r="C2475" t="b">
        <v>0</v>
      </c>
      <c r="D2475" t="b">
        <v>1</v>
      </c>
      <c r="E2475" t="s">
        <v>5318</v>
      </c>
      <c r="F2475" t="s">
        <v>5319</v>
      </c>
      <c r="G2475" t="s">
        <v>23</v>
      </c>
      <c r="H2475" t="s">
        <v>23</v>
      </c>
      <c r="I2475">
        <v>1</v>
      </c>
      <c r="J2475">
        <v>0</v>
      </c>
      <c r="K2475">
        <v>100</v>
      </c>
      <c r="L2475" t="s">
        <v>18</v>
      </c>
      <c r="M2475" t="b">
        <v>1</v>
      </c>
      <c r="N2475" t="s">
        <v>5320</v>
      </c>
      <c r="O2475" t="s">
        <v>5321</v>
      </c>
    </row>
    <row r="2476" spans="1:15" hidden="1" x14ac:dyDescent="0.2">
      <c r="A2476">
        <v>23561</v>
      </c>
      <c r="B2476">
        <v>24473</v>
      </c>
      <c r="C2476" t="b">
        <v>0</v>
      </c>
      <c r="D2476" t="b">
        <v>1</v>
      </c>
      <c r="E2476" t="s">
        <v>7588</v>
      </c>
      <c r="F2476" t="s">
        <v>7589</v>
      </c>
      <c r="G2476" t="s">
        <v>398</v>
      </c>
      <c r="H2476" t="s">
        <v>94</v>
      </c>
      <c r="I2476">
        <v>1</v>
      </c>
      <c r="J2476">
        <v>0</v>
      </c>
      <c r="K2476">
        <v>100</v>
      </c>
      <c r="L2476" t="s">
        <v>18</v>
      </c>
      <c r="M2476" t="b">
        <v>0</v>
      </c>
      <c r="N2476" t="s">
        <v>7590</v>
      </c>
      <c r="O2476" t="s">
        <v>7591</v>
      </c>
    </row>
    <row r="2477" spans="1:15" hidden="1" x14ac:dyDescent="0.2">
      <c r="A2477">
        <v>24510</v>
      </c>
      <c r="B2477">
        <v>24511</v>
      </c>
      <c r="C2477" t="b">
        <v>0</v>
      </c>
      <c r="D2477" t="b">
        <v>1</v>
      </c>
      <c r="E2477" t="s">
        <v>5127</v>
      </c>
      <c r="F2477" t="s">
        <v>5128</v>
      </c>
      <c r="G2477" t="s">
        <v>57</v>
      </c>
      <c r="H2477" t="s">
        <v>57</v>
      </c>
      <c r="I2477">
        <v>1</v>
      </c>
      <c r="J2477">
        <v>0</v>
      </c>
      <c r="K2477">
        <v>100</v>
      </c>
      <c r="L2477" t="s">
        <v>18</v>
      </c>
      <c r="M2477" t="b">
        <v>0</v>
      </c>
      <c r="N2477" t="s">
        <v>5129</v>
      </c>
      <c r="O2477" t="s">
        <v>5130</v>
      </c>
    </row>
    <row r="2478" spans="1:15" hidden="1" x14ac:dyDescent="0.2">
      <c r="A2478">
        <v>24293</v>
      </c>
      <c r="B2478">
        <v>24529</v>
      </c>
      <c r="C2478" t="b">
        <v>0</v>
      </c>
      <c r="D2478" t="b">
        <v>1</v>
      </c>
      <c r="E2478" t="s">
        <v>5975</v>
      </c>
      <c r="F2478" t="s">
        <v>5976</v>
      </c>
      <c r="G2478" t="s">
        <v>382</v>
      </c>
      <c r="H2478" t="s">
        <v>29</v>
      </c>
      <c r="I2478">
        <v>4</v>
      </c>
      <c r="J2478">
        <v>0</v>
      </c>
      <c r="K2478">
        <v>100</v>
      </c>
      <c r="L2478" t="s">
        <v>18</v>
      </c>
      <c r="M2478" t="b">
        <v>0</v>
      </c>
      <c r="N2478" t="s">
        <v>5977</v>
      </c>
      <c r="O2478" t="s">
        <v>6767</v>
      </c>
    </row>
    <row r="2479" spans="1:15" hidden="1" x14ac:dyDescent="0.2">
      <c r="A2479">
        <v>24492</v>
      </c>
      <c r="B2479">
        <v>24530</v>
      </c>
      <c r="C2479" t="b">
        <v>0</v>
      </c>
      <c r="D2479" t="b">
        <v>1</v>
      </c>
      <c r="E2479" t="s">
        <v>5346</v>
      </c>
      <c r="F2479" t="s">
        <v>5347</v>
      </c>
      <c r="G2479" t="s">
        <v>193</v>
      </c>
      <c r="H2479" t="s">
        <v>193</v>
      </c>
      <c r="I2479">
        <v>5</v>
      </c>
      <c r="J2479">
        <v>0</v>
      </c>
      <c r="K2479">
        <v>100</v>
      </c>
      <c r="L2479" t="s">
        <v>18</v>
      </c>
      <c r="M2479" t="b">
        <v>0</v>
      </c>
      <c r="N2479" t="s">
        <v>5348</v>
      </c>
      <c r="O2479" t="s">
        <v>7636</v>
      </c>
    </row>
    <row r="2480" spans="1:15" hidden="1" x14ac:dyDescent="0.2">
      <c r="A2480">
        <v>24514</v>
      </c>
      <c r="B2480">
        <v>24531</v>
      </c>
      <c r="C2480" t="b">
        <v>0</v>
      </c>
      <c r="D2480" t="b">
        <v>1</v>
      </c>
      <c r="E2480" t="s">
        <v>6481</v>
      </c>
      <c r="F2480" t="s">
        <v>6482</v>
      </c>
      <c r="G2480" t="s">
        <v>286</v>
      </c>
      <c r="H2480" t="s">
        <v>286</v>
      </c>
      <c r="I2480">
        <v>1</v>
      </c>
      <c r="J2480">
        <v>0</v>
      </c>
      <c r="K2480">
        <v>99</v>
      </c>
      <c r="L2480" t="s">
        <v>18</v>
      </c>
      <c r="M2480" t="b">
        <v>0</v>
      </c>
      <c r="N2480" t="s">
        <v>6483</v>
      </c>
      <c r="O2480" t="s">
        <v>6484</v>
      </c>
    </row>
    <row r="2481" spans="1:16" hidden="1" x14ac:dyDescent="0.2">
      <c r="A2481">
        <v>24291</v>
      </c>
      <c r="B2481">
        <v>24533</v>
      </c>
      <c r="C2481" t="b">
        <v>0</v>
      </c>
      <c r="D2481" t="b">
        <v>1</v>
      </c>
      <c r="E2481" t="s">
        <v>7457</v>
      </c>
      <c r="F2481" t="s">
        <v>7458</v>
      </c>
      <c r="G2481" t="s">
        <v>161</v>
      </c>
      <c r="H2481" t="s">
        <v>124</v>
      </c>
      <c r="I2481">
        <v>5</v>
      </c>
      <c r="J2481">
        <v>0</v>
      </c>
      <c r="K2481">
        <v>100</v>
      </c>
      <c r="L2481" t="s">
        <v>18</v>
      </c>
      <c r="M2481" t="b">
        <v>0</v>
      </c>
      <c r="N2481" t="s">
        <v>7459</v>
      </c>
      <c r="O2481" t="s">
        <v>7460</v>
      </c>
    </row>
    <row r="2482" spans="1:16" hidden="1" x14ac:dyDescent="0.2">
      <c r="A2482">
        <v>24539</v>
      </c>
      <c r="B2482">
        <v>24541</v>
      </c>
      <c r="C2482" t="b">
        <v>0</v>
      </c>
      <c r="D2482" t="b">
        <v>1</v>
      </c>
      <c r="E2482" t="s">
        <v>6860</v>
      </c>
      <c r="F2482" t="s">
        <v>6860</v>
      </c>
      <c r="G2482" t="s">
        <v>2607</v>
      </c>
      <c r="H2482" t="s">
        <v>61</v>
      </c>
      <c r="I2482">
        <v>2</v>
      </c>
      <c r="J2482">
        <v>0</v>
      </c>
      <c r="K2482">
        <v>94</v>
      </c>
      <c r="L2482" t="s">
        <v>18</v>
      </c>
      <c r="M2482" t="b">
        <v>0</v>
      </c>
      <c r="N2482" t="s">
        <v>6861</v>
      </c>
      <c r="O2482" t="s">
        <v>6862</v>
      </c>
    </row>
    <row r="2483" spans="1:16" hidden="1" x14ac:dyDescent="0.2">
      <c r="A2483">
        <v>24255</v>
      </c>
      <c r="B2483">
        <v>24550</v>
      </c>
      <c r="C2483" t="b">
        <v>0</v>
      </c>
      <c r="D2483" t="b">
        <v>1</v>
      </c>
      <c r="E2483" t="s">
        <v>6649</v>
      </c>
      <c r="F2483" t="s">
        <v>6649</v>
      </c>
      <c r="G2483" t="s">
        <v>271</v>
      </c>
      <c r="H2483" t="s">
        <v>172</v>
      </c>
      <c r="I2483">
        <v>1</v>
      </c>
      <c r="J2483">
        <v>0</v>
      </c>
      <c r="K2483">
        <v>100</v>
      </c>
      <c r="L2483" t="s">
        <v>18</v>
      </c>
      <c r="M2483" t="b">
        <v>0</v>
      </c>
      <c r="N2483" t="s">
        <v>6650</v>
      </c>
      <c r="O2483" t="s">
        <v>7286</v>
      </c>
    </row>
    <row r="2484" spans="1:16" hidden="1" x14ac:dyDescent="0.2">
      <c r="A2484">
        <v>24334</v>
      </c>
      <c r="B2484">
        <v>24569</v>
      </c>
      <c r="C2484" t="b">
        <v>0</v>
      </c>
      <c r="D2484" t="b">
        <v>1</v>
      </c>
      <c r="E2484" t="s">
        <v>7173</v>
      </c>
      <c r="F2484" t="s">
        <v>7174</v>
      </c>
      <c r="G2484" t="s">
        <v>842</v>
      </c>
      <c r="H2484" t="s">
        <v>28</v>
      </c>
      <c r="I2484">
        <v>1</v>
      </c>
      <c r="J2484">
        <v>0</v>
      </c>
      <c r="K2484">
        <v>90</v>
      </c>
      <c r="L2484" t="s">
        <v>18</v>
      </c>
      <c r="M2484" t="b">
        <v>0</v>
      </c>
      <c r="N2484" t="s">
        <v>7175</v>
      </c>
      <c r="O2484" t="s">
        <v>7176</v>
      </c>
    </row>
    <row r="2485" spans="1:16" hidden="1" x14ac:dyDescent="0.2">
      <c r="A2485">
        <v>24572</v>
      </c>
      <c r="B2485">
        <v>24573</v>
      </c>
      <c r="C2485" t="b">
        <v>0</v>
      </c>
      <c r="D2485" t="b">
        <v>1</v>
      </c>
      <c r="E2485" t="s">
        <v>6526</v>
      </c>
      <c r="F2485" t="s">
        <v>6527</v>
      </c>
      <c r="G2485" t="s">
        <v>48</v>
      </c>
      <c r="H2485" t="s">
        <v>29</v>
      </c>
      <c r="I2485">
        <v>1</v>
      </c>
      <c r="J2485">
        <v>0</v>
      </c>
      <c r="K2485">
        <v>97</v>
      </c>
      <c r="L2485" t="s">
        <v>18</v>
      </c>
      <c r="M2485" t="b">
        <v>0</v>
      </c>
      <c r="N2485" t="s">
        <v>6528</v>
      </c>
      <c r="O2485" t="s">
        <v>6529</v>
      </c>
    </row>
    <row r="2486" spans="1:16" hidden="1" x14ac:dyDescent="0.2">
      <c r="A2486">
        <v>20810</v>
      </c>
      <c r="B2486">
        <v>24574</v>
      </c>
      <c r="C2486" t="b">
        <v>0</v>
      </c>
      <c r="D2486" t="b">
        <v>1</v>
      </c>
      <c r="E2486" t="s">
        <v>6510</v>
      </c>
      <c r="F2486" t="s">
        <v>6511</v>
      </c>
      <c r="G2486" t="s">
        <v>6512</v>
      </c>
      <c r="H2486" t="s">
        <v>281</v>
      </c>
      <c r="I2486">
        <v>3</v>
      </c>
      <c r="J2486">
        <v>0</v>
      </c>
      <c r="K2486">
        <v>100</v>
      </c>
      <c r="L2486" t="s">
        <v>18</v>
      </c>
      <c r="M2486" t="b">
        <v>0</v>
      </c>
      <c r="N2486" t="s">
        <v>6513</v>
      </c>
      <c r="O2486" t="s">
        <v>6514</v>
      </c>
    </row>
    <row r="2487" spans="1:16" hidden="1" x14ac:dyDescent="0.2">
      <c r="A2487">
        <v>24581</v>
      </c>
      <c r="B2487">
        <v>24585</v>
      </c>
      <c r="C2487" t="b">
        <v>0</v>
      </c>
      <c r="D2487" t="b">
        <v>1</v>
      </c>
      <c r="E2487" t="s">
        <v>5599</v>
      </c>
      <c r="F2487" t="s">
        <v>5600</v>
      </c>
      <c r="G2487" t="s">
        <v>2599</v>
      </c>
      <c r="H2487" t="s">
        <v>29</v>
      </c>
      <c r="I2487">
        <v>0</v>
      </c>
      <c r="J2487">
        <v>0</v>
      </c>
      <c r="K2487">
        <v>91</v>
      </c>
      <c r="L2487" t="s">
        <v>18</v>
      </c>
      <c r="M2487" t="b">
        <v>0</v>
      </c>
      <c r="N2487" t="s">
        <v>5601</v>
      </c>
      <c r="O2487" t="s">
        <v>5602</v>
      </c>
    </row>
    <row r="2488" spans="1:16" hidden="1" x14ac:dyDescent="0.2">
      <c r="A2488">
        <v>21150</v>
      </c>
      <c r="B2488">
        <v>24588</v>
      </c>
      <c r="C2488" t="b">
        <v>0</v>
      </c>
      <c r="D2488" t="b">
        <v>1</v>
      </c>
      <c r="E2488" t="s">
        <v>5307</v>
      </c>
      <c r="F2488" t="s">
        <v>5307</v>
      </c>
      <c r="G2488" t="s">
        <v>172</v>
      </c>
      <c r="H2488" t="s">
        <v>1254</v>
      </c>
      <c r="I2488">
        <v>2</v>
      </c>
      <c r="J2488">
        <v>0</v>
      </c>
      <c r="K2488">
        <v>93</v>
      </c>
      <c r="L2488" t="s">
        <v>18</v>
      </c>
      <c r="M2488" t="b">
        <v>0</v>
      </c>
      <c r="N2488" t="s">
        <v>5308</v>
      </c>
      <c r="O2488" t="s">
        <v>5309</v>
      </c>
    </row>
    <row r="2489" spans="1:16" hidden="1" x14ac:dyDescent="0.2">
      <c r="A2489">
        <v>24330</v>
      </c>
      <c r="B2489">
        <v>24589</v>
      </c>
      <c r="C2489" t="b">
        <v>0</v>
      </c>
      <c r="D2489" t="b">
        <v>1</v>
      </c>
      <c r="E2489" t="s">
        <v>5465</v>
      </c>
      <c r="F2489" t="s">
        <v>5465</v>
      </c>
      <c r="G2489" t="s">
        <v>39</v>
      </c>
      <c r="H2489" t="s">
        <v>40</v>
      </c>
      <c r="I2489">
        <v>1</v>
      </c>
      <c r="J2489">
        <v>0</v>
      </c>
      <c r="K2489">
        <v>93</v>
      </c>
      <c r="L2489" t="s">
        <v>18</v>
      </c>
      <c r="M2489" t="b">
        <v>0</v>
      </c>
      <c r="N2489" t="s">
        <v>5466</v>
      </c>
      <c r="O2489" t="s">
        <v>6833</v>
      </c>
    </row>
    <row r="2490" spans="1:16" hidden="1" x14ac:dyDescent="0.2">
      <c r="A2490">
        <v>24596</v>
      </c>
      <c r="B2490">
        <v>24599</v>
      </c>
      <c r="C2490" t="b">
        <v>0</v>
      </c>
      <c r="D2490" t="b">
        <v>1</v>
      </c>
      <c r="E2490" t="s">
        <v>5574</v>
      </c>
      <c r="F2490" t="s">
        <v>5575</v>
      </c>
      <c r="G2490" t="s">
        <v>1123</v>
      </c>
      <c r="H2490" t="s">
        <v>29</v>
      </c>
      <c r="I2490">
        <v>2</v>
      </c>
      <c r="J2490">
        <v>0</v>
      </c>
      <c r="K2490">
        <v>94</v>
      </c>
      <c r="L2490" t="s">
        <v>18</v>
      </c>
      <c r="M2490" t="b">
        <v>0</v>
      </c>
      <c r="N2490" t="s">
        <v>5576</v>
      </c>
      <c r="O2490" t="s">
        <v>5577</v>
      </c>
    </row>
    <row r="2491" spans="1:16" hidden="1" x14ac:dyDescent="0.2">
      <c r="A2491">
        <v>24367</v>
      </c>
      <c r="B2491">
        <v>24603</v>
      </c>
      <c r="C2491" t="b">
        <v>0</v>
      </c>
      <c r="D2491" t="b">
        <v>1</v>
      </c>
      <c r="E2491" t="s">
        <v>5856</v>
      </c>
      <c r="F2491" t="s">
        <v>5857</v>
      </c>
      <c r="G2491" t="s">
        <v>172</v>
      </c>
      <c r="H2491" t="s">
        <v>1579</v>
      </c>
      <c r="I2491">
        <v>3</v>
      </c>
      <c r="J2491">
        <v>0</v>
      </c>
      <c r="K2491">
        <v>96</v>
      </c>
      <c r="L2491" t="s">
        <v>18</v>
      </c>
      <c r="M2491" t="b">
        <v>0</v>
      </c>
      <c r="N2491" t="s">
        <v>5858</v>
      </c>
      <c r="O2491" t="s">
        <v>6260</v>
      </c>
    </row>
    <row r="2492" spans="1:16" hidden="1" x14ac:dyDescent="0.2">
      <c r="A2492">
        <v>24391</v>
      </c>
      <c r="B2492">
        <v>24619</v>
      </c>
      <c r="C2492" t="b">
        <v>0</v>
      </c>
      <c r="D2492" t="b">
        <v>1</v>
      </c>
      <c r="E2492" t="s">
        <v>5066</v>
      </c>
      <c r="F2492" t="s">
        <v>7517</v>
      </c>
      <c r="G2492" t="s">
        <v>34</v>
      </c>
      <c r="H2492" t="s">
        <v>34</v>
      </c>
      <c r="I2492">
        <v>2</v>
      </c>
      <c r="J2492">
        <v>0</v>
      </c>
      <c r="K2492">
        <v>100</v>
      </c>
      <c r="L2492" t="s">
        <v>18</v>
      </c>
      <c r="M2492" t="b">
        <v>0</v>
      </c>
      <c r="N2492" t="s">
        <v>5068</v>
      </c>
      <c r="O2492" t="s">
        <v>7518</v>
      </c>
    </row>
    <row r="2493" spans="1:16" hidden="1" x14ac:dyDescent="0.2">
      <c r="A2493">
        <v>21198</v>
      </c>
      <c r="B2493">
        <v>24639</v>
      </c>
      <c r="C2493" t="b">
        <v>0</v>
      </c>
      <c r="D2493" t="b">
        <v>1</v>
      </c>
      <c r="E2493" t="s">
        <v>5368</v>
      </c>
      <c r="F2493" t="s">
        <v>5368</v>
      </c>
      <c r="G2493" t="s">
        <v>227</v>
      </c>
      <c r="H2493" t="s">
        <v>281</v>
      </c>
      <c r="I2493">
        <v>2</v>
      </c>
      <c r="J2493">
        <v>0</v>
      </c>
      <c r="K2493">
        <v>91</v>
      </c>
      <c r="L2493" t="s">
        <v>18</v>
      </c>
      <c r="M2493" t="b">
        <v>0</v>
      </c>
      <c r="N2493" t="s">
        <v>5370</v>
      </c>
      <c r="O2493" t="s">
        <v>7543</v>
      </c>
    </row>
    <row r="2494" spans="1:16" hidden="1" x14ac:dyDescent="0.2">
      <c r="A2494">
        <v>20189</v>
      </c>
      <c r="B2494">
        <v>24640</v>
      </c>
      <c r="C2494" t="b">
        <v>0</v>
      </c>
      <c r="D2494" t="b">
        <v>1</v>
      </c>
      <c r="E2494" t="s">
        <v>6083</v>
      </c>
      <c r="F2494" t="s">
        <v>127</v>
      </c>
      <c r="G2494" t="s">
        <v>1164</v>
      </c>
      <c r="H2494" t="s">
        <v>4228</v>
      </c>
      <c r="I2494">
        <v>1</v>
      </c>
      <c r="J2494">
        <v>0</v>
      </c>
      <c r="K2494">
        <v>100</v>
      </c>
      <c r="L2494" t="s">
        <v>18</v>
      </c>
      <c r="M2494" t="b">
        <v>0</v>
      </c>
      <c r="N2494" t="s">
        <v>6084</v>
      </c>
      <c r="O2494" t="s">
        <v>7087</v>
      </c>
    </row>
    <row r="2495" spans="1:16" x14ac:dyDescent="0.2">
      <c r="A2495">
        <v>18347</v>
      </c>
      <c r="B2495">
        <v>18348</v>
      </c>
      <c r="C2495" t="b">
        <v>0</v>
      </c>
      <c r="D2495" t="b">
        <v>1</v>
      </c>
      <c r="E2495" t="s">
        <v>2851</v>
      </c>
      <c r="F2495" t="s">
        <v>2851</v>
      </c>
      <c r="G2495" t="s">
        <v>339</v>
      </c>
      <c r="H2495" t="s">
        <v>39</v>
      </c>
      <c r="I2495">
        <v>2</v>
      </c>
      <c r="J2495">
        <v>0</v>
      </c>
      <c r="K2495">
        <v>88</v>
      </c>
      <c r="L2495" t="s">
        <v>199</v>
      </c>
      <c r="M2495" t="b">
        <v>0</v>
      </c>
      <c r="N2495" t="s">
        <v>2853</v>
      </c>
      <c r="O2495" s="1" t="s">
        <v>4885</v>
      </c>
      <c r="P2495" t="s">
        <v>7654</v>
      </c>
    </row>
    <row r="2496" spans="1:16" hidden="1" x14ac:dyDescent="0.2">
      <c r="A2496">
        <v>24650</v>
      </c>
      <c r="B2496">
        <v>24678</v>
      </c>
      <c r="C2496" t="b">
        <v>0</v>
      </c>
      <c r="D2496" t="b">
        <v>1</v>
      </c>
      <c r="E2496" t="s">
        <v>6466</v>
      </c>
      <c r="F2496" t="s">
        <v>6467</v>
      </c>
      <c r="G2496" t="s">
        <v>29</v>
      </c>
      <c r="H2496" t="s">
        <v>99</v>
      </c>
      <c r="I2496">
        <v>3</v>
      </c>
      <c r="J2496">
        <v>0</v>
      </c>
      <c r="K2496">
        <v>94</v>
      </c>
      <c r="L2496" t="s">
        <v>18</v>
      </c>
      <c r="M2496" t="b">
        <v>0</v>
      </c>
      <c r="N2496" t="s">
        <v>6468</v>
      </c>
      <c r="O2496" t="s">
        <v>6469</v>
      </c>
    </row>
    <row r="2497" spans="1:15" hidden="1" x14ac:dyDescent="0.2">
      <c r="A2497">
        <v>24687</v>
      </c>
      <c r="B2497">
        <v>24688</v>
      </c>
      <c r="C2497" t="b">
        <v>0</v>
      </c>
      <c r="D2497" t="b">
        <v>1</v>
      </c>
      <c r="E2497" t="s">
        <v>5919</v>
      </c>
      <c r="F2497" t="s">
        <v>5158</v>
      </c>
      <c r="G2497" t="s">
        <v>166</v>
      </c>
      <c r="H2497" t="s">
        <v>40</v>
      </c>
      <c r="I2497">
        <v>2</v>
      </c>
      <c r="J2497">
        <v>0</v>
      </c>
      <c r="K2497">
        <v>100</v>
      </c>
      <c r="L2497" t="s">
        <v>18</v>
      </c>
      <c r="M2497" t="b">
        <v>0</v>
      </c>
      <c r="N2497" t="s">
        <v>5920</v>
      </c>
      <c r="O2497" t="s">
        <v>5159</v>
      </c>
    </row>
    <row r="2498" spans="1:15" hidden="1" x14ac:dyDescent="0.2">
      <c r="A2498">
        <v>24688</v>
      </c>
      <c r="B2498">
        <v>24697</v>
      </c>
      <c r="C2498" t="b">
        <v>1</v>
      </c>
      <c r="D2498" t="b">
        <v>1</v>
      </c>
      <c r="E2498" t="s">
        <v>5158</v>
      </c>
      <c r="F2498" t="s">
        <v>5158</v>
      </c>
      <c r="G2498" t="s">
        <v>40</v>
      </c>
      <c r="H2498" t="s">
        <v>227</v>
      </c>
      <c r="I2498">
        <v>0</v>
      </c>
      <c r="J2498">
        <v>0</v>
      </c>
      <c r="K2498">
        <v>100</v>
      </c>
      <c r="L2498" t="s">
        <v>18</v>
      </c>
      <c r="M2498" t="b">
        <v>0</v>
      </c>
      <c r="N2498" t="s">
        <v>5159</v>
      </c>
      <c r="O2498" t="s">
        <v>5160</v>
      </c>
    </row>
    <row r="2499" spans="1:15" hidden="1" x14ac:dyDescent="0.2">
      <c r="A2499">
        <v>24459</v>
      </c>
      <c r="B2499">
        <v>24698</v>
      </c>
      <c r="C2499" t="b">
        <v>0</v>
      </c>
      <c r="D2499" t="b">
        <v>1</v>
      </c>
      <c r="E2499" t="s">
        <v>7074</v>
      </c>
      <c r="F2499" t="s">
        <v>7074</v>
      </c>
      <c r="G2499" t="s">
        <v>179</v>
      </c>
      <c r="H2499" t="s">
        <v>179</v>
      </c>
      <c r="I2499">
        <v>2</v>
      </c>
      <c r="J2499">
        <v>0</v>
      </c>
      <c r="K2499">
        <v>97</v>
      </c>
      <c r="L2499" t="s">
        <v>18</v>
      </c>
      <c r="M2499" t="b">
        <v>0</v>
      </c>
      <c r="N2499" t="s">
        <v>7075</v>
      </c>
      <c r="O2499" t="s">
        <v>7076</v>
      </c>
    </row>
    <row r="2500" spans="1:15" hidden="1" x14ac:dyDescent="0.2">
      <c r="A2500">
        <v>24621</v>
      </c>
      <c r="B2500">
        <v>24700</v>
      </c>
      <c r="C2500" t="b">
        <v>0</v>
      </c>
      <c r="D2500" t="b">
        <v>1</v>
      </c>
      <c r="E2500" t="s">
        <v>6182</v>
      </c>
      <c r="F2500" t="s">
        <v>7030</v>
      </c>
      <c r="G2500" t="s">
        <v>39</v>
      </c>
      <c r="H2500" t="s">
        <v>2142</v>
      </c>
      <c r="I2500">
        <v>0</v>
      </c>
      <c r="J2500">
        <v>0</v>
      </c>
      <c r="K2500">
        <v>90</v>
      </c>
      <c r="L2500" t="s">
        <v>18</v>
      </c>
      <c r="M2500" t="b">
        <v>0</v>
      </c>
      <c r="N2500" t="s">
        <v>6183</v>
      </c>
      <c r="O2500" t="s">
        <v>7031</v>
      </c>
    </row>
    <row r="2501" spans="1:15" hidden="1" x14ac:dyDescent="0.2">
      <c r="A2501">
        <v>24728</v>
      </c>
      <c r="B2501">
        <v>24732</v>
      </c>
      <c r="C2501" t="b">
        <v>0</v>
      </c>
      <c r="D2501" t="b">
        <v>1</v>
      </c>
      <c r="E2501" t="s">
        <v>5979</v>
      </c>
      <c r="F2501" t="s">
        <v>5979</v>
      </c>
      <c r="G2501" t="s">
        <v>193</v>
      </c>
      <c r="H2501" t="s">
        <v>193</v>
      </c>
      <c r="I2501">
        <v>2</v>
      </c>
      <c r="J2501">
        <v>0</v>
      </c>
      <c r="K2501">
        <v>100</v>
      </c>
      <c r="L2501" t="s">
        <v>18</v>
      </c>
      <c r="M2501" t="b">
        <v>0</v>
      </c>
      <c r="N2501" t="s">
        <v>5980</v>
      </c>
      <c r="O2501" t="s">
        <v>5981</v>
      </c>
    </row>
    <row r="2502" spans="1:15" hidden="1" x14ac:dyDescent="0.2">
      <c r="A2502">
        <v>24492</v>
      </c>
      <c r="B2502">
        <v>24761</v>
      </c>
      <c r="C2502" t="b">
        <v>0</v>
      </c>
      <c r="D2502" t="b">
        <v>1</v>
      </c>
      <c r="E2502" t="s">
        <v>5346</v>
      </c>
      <c r="F2502" t="s">
        <v>5347</v>
      </c>
      <c r="G2502" t="s">
        <v>193</v>
      </c>
      <c r="H2502" t="s">
        <v>193</v>
      </c>
      <c r="I2502">
        <v>5</v>
      </c>
      <c r="J2502">
        <v>0</v>
      </c>
      <c r="K2502">
        <v>99</v>
      </c>
      <c r="L2502" t="s">
        <v>18</v>
      </c>
      <c r="M2502" t="b">
        <v>0</v>
      </c>
      <c r="N2502" t="s">
        <v>5348</v>
      </c>
      <c r="O2502" t="s">
        <v>7583</v>
      </c>
    </row>
    <row r="2503" spans="1:15" hidden="1" x14ac:dyDescent="0.2">
      <c r="A2503">
        <v>24753</v>
      </c>
      <c r="B2503">
        <v>24763</v>
      </c>
      <c r="C2503" t="b">
        <v>0</v>
      </c>
      <c r="D2503" t="b">
        <v>1</v>
      </c>
      <c r="E2503" t="s">
        <v>5331</v>
      </c>
      <c r="F2503" t="s">
        <v>5331</v>
      </c>
      <c r="G2503" t="s">
        <v>382</v>
      </c>
      <c r="H2503" t="s">
        <v>364</v>
      </c>
      <c r="I2503">
        <v>2</v>
      </c>
      <c r="J2503">
        <v>0</v>
      </c>
      <c r="K2503">
        <v>100</v>
      </c>
      <c r="L2503" t="s">
        <v>18</v>
      </c>
      <c r="M2503" t="b">
        <v>0</v>
      </c>
      <c r="N2503" t="s">
        <v>6586</v>
      </c>
      <c r="O2503" t="s">
        <v>6587</v>
      </c>
    </row>
    <row r="2504" spans="1:15" hidden="1" x14ac:dyDescent="0.2">
      <c r="A2504">
        <v>24501</v>
      </c>
      <c r="B2504">
        <v>24768</v>
      </c>
      <c r="C2504" t="b">
        <v>0</v>
      </c>
      <c r="D2504" t="b">
        <v>1</v>
      </c>
      <c r="E2504" t="s">
        <v>7308</v>
      </c>
      <c r="F2504" t="s">
        <v>7309</v>
      </c>
      <c r="G2504" t="s">
        <v>161</v>
      </c>
      <c r="H2504" t="s">
        <v>124</v>
      </c>
      <c r="I2504">
        <v>2</v>
      </c>
      <c r="J2504">
        <v>0</v>
      </c>
      <c r="K2504">
        <v>100</v>
      </c>
      <c r="L2504" t="s">
        <v>18</v>
      </c>
      <c r="M2504" t="b">
        <v>0</v>
      </c>
      <c r="N2504" t="s">
        <v>7310</v>
      </c>
      <c r="O2504" t="s">
        <v>7311</v>
      </c>
    </row>
    <row r="2505" spans="1:15" hidden="1" x14ac:dyDescent="0.2">
      <c r="A2505">
        <v>24492</v>
      </c>
      <c r="B2505">
        <v>24769</v>
      </c>
      <c r="C2505" t="b">
        <v>0</v>
      </c>
      <c r="D2505" t="b">
        <v>1</v>
      </c>
      <c r="E2505" t="s">
        <v>5346</v>
      </c>
      <c r="F2505" t="s">
        <v>5347</v>
      </c>
      <c r="G2505" t="s">
        <v>193</v>
      </c>
      <c r="H2505" t="s">
        <v>193</v>
      </c>
      <c r="I2505">
        <v>5</v>
      </c>
      <c r="J2505">
        <v>0</v>
      </c>
      <c r="K2505">
        <v>99</v>
      </c>
      <c r="L2505" t="s">
        <v>18</v>
      </c>
      <c r="M2505" t="b">
        <v>0</v>
      </c>
      <c r="N2505" t="s">
        <v>5348</v>
      </c>
      <c r="O2505" t="s">
        <v>7220</v>
      </c>
    </row>
    <row r="2506" spans="1:15" hidden="1" x14ac:dyDescent="0.2">
      <c r="A2506">
        <v>24391</v>
      </c>
      <c r="B2506">
        <v>24779</v>
      </c>
      <c r="C2506" t="b">
        <v>0</v>
      </c>
      <c r="D2506" t="b">
        <v>1</v>
      </c>
      <c r="E2506" t="s">
        <v>5066</v>
      </c>
      <c r="F2506" t="s">
        <v>5067</v>
      </c>
      <c r="G2506" t="s">
        <v>34</v>
      </c>
      <c r="H2506" t="s">
        <v>34</v>
      </c>
      <c r="I2506">
        <v>2</v>
      </c>
      <c r="J2506">
        <v>0</v>
      </c>
      <c r="K2506">
        <v>100</v>
      </c>
      <c r="L2506" t="s">
        <v>18</v>
      </c>
      <c r="M2506" t="b">
        <v>0</v>
      </c>
      <c r="N2506" t="s">
        <v>5068</v>
      </c>
      <c r="O2506" t="s">
        <v>5069</v>
      </c>
    </row>
    <row r="2507" spans="1:15" hidden="1" x14ac:dyDescent="0.2">
      <c r="A2507">
        <v>24647</v>
      </c>
      <c r="B2507">
        <v>24782</v>
      </c>
      <c r="C2507" t="b">
        <v>0</v>
      </c>
      <c r="D2507" t="b">
        <v>1</v>
      </c>
      <c r="E2507" t="s">
        <v>7446</v>
      </c>
      <c r="F2507" t="s">
        <v>7447</v>
      </c>
      <c r="G2507" t="s">
        <v>99</v>
      </c>
      <c r="H2507" t="s">
        <v>29</v>
      </c>
      <c r="I2507">
        <v>1</v>
      </c>
      <c r="J2507">
        <v>0</v>
      </c>
      <c r="K2507">
        <v>90</v>
      </c>
      <c r="L2507" t="s">
        <v>18</v>
      </c>
      <c r="M2507" t="b">
        <v>0</v>
      </c>
      <c r="N2507" t="s">
        <v>7448</v>
      </c>
      <c r="O2507" t="s">
        <v>7449</v>
      </c>
    </row>
    <row r="2508" spans="1:15" hidden="1" x14ac:dyDescent="0.2">
      <c r="A2508">
        <v>24424</v>
      </c>
      <c r="B2508">
        <v>24792</v>
      </c>
      <c r="C2508" t="b">
        <v>0</v>
      </c>
      <c r="D2508" t="b">
        <v>1</v>
      </c>
      <c r="E2508" t="s">
        <v>7059</v>
      </c>
      <c r="F2508" t="s">
        <v>7621</v>
      </c>
      <c r="G2508" t="s">
        <v>34</v>
      </c>
      <c r="H2508" t="s">
        <v>34</v>
      </c>
      <c r="I2508">
        <v>2</v>
      </c>
      <c r="J2508">
        <v>0</v>
      </c>
      <c r="K2508">
        <v>100</v>
      </c>
      <c r="L2508" t="s">
        <v>18</v>
      </c>
      <c r="M2508" t="b">
        <v>0</v>
      </c>
      <c r="N2508" t="s">
        <v>7061</v>
      </c>
      <c r="O2508" t="s">
        <v>7622</v>
      </c>
    </row>
    <row r="2509" spans="1:15" hidden="1" x14ac:dyDescent="0.2">
      <c r="A2509">
        <v>24683</v>
      </c>
      <c r="B2509">
        <v>24818</v>
      </c>
      <c r="C2509" t="b">
        <v>0</v>
      </c>
      <c r="D2509" t="b">
        <v>1</v>
      </c>
      <c r="E2509" t="s">
        <v>5898</v>
      </c>
      <c r="F2509" t="s">
        <v>5898</v>
      </c>
      <c r="G2509" t="s">
        <v>179</v>
      </c>
      <c r="H2509" t="s">
        <v>179</v>
      </c>
      <c r="I2509">
        <v>0</v>
      </c>
      <c r="J2509">
        <v>0</v>
      </c>
      <c r="K2509">
        <v>96</v>
      </c>
      <c r="L2509" t="s">
        <v>18</v>
      </c>
      <c r="M2509" t="b">
        <v>0</v>
      </c>
      <c r="N2509" t="s">
        <v>5899</v>
      </c>
      <c r="O2509" t="s">
        <v>5900</v>
      </c>
    </row>
    <row r="2510" spans="1:15" hidden="1" x14ac:dyDescent="0.2">
      <c r="A2510">
        <v>24688</v>
      </c>
      <c r="B2510">
        <v>24820</v>
      </c>
      <c r="C2510" t="b">
        <v>1</v>
      </c>
      <c r="D2510" t="b">
        <v>1</v>
      </c>
      <c r="E2510" t="s">
        <v>5158</v>
      </c>
      <c r="F2510" t="s">
        <v>6541</v>
      </c>
      <c r="G2510" t="s">
        <v>40</v>
      </c>
      <c r="H2510" t="s">
        <v>110</v>
      </c>
      <c r="I2510">
        <v>0</v>
      </c>
      <c r="J2510">
        <v>0</v>
      </c>
      <c r="K2510">
        <v>90</v>
      </c>
      <c r="L2510" t="s">
        <v>18</v>
      </c>
      <c r="M2510" t="b">
        <v>0</v>
      </c>
      <c r="N2510" t="s">
        <v>5159</v>
      </c>
      <c r="O2510" t="s">
        <v>6542</v>
      </c>
    </row>
    <row r="2511" spans="1:15" hidden="1" x14ac:dyDescent="0.2">
      <c r="A2511">
        <v>24819</v>
      </c>
      <c r="B2511">
        <v>24825</v>
      </c>
      <c r="C2511" t="b">
        <v>0</v>
      </c>
      <c r="D2511" t="b">
        <v>1</v>
      </c>
      <c r="E2511" t="s">
        <v>6538</v>
      </c>
      <c r="F2511" t="s">
        <v>6538</v>
      </c>
      <c r="G2511" t="s">
        <v>29</v>
      </c>
      <c r="H2511" t="s">
        <v>172</v>
      </c>
      <c r="I2511">
        <v>2</v>
      </c>
      <c r="J2511">
        <v>0</v>
      </c>
      <c r="K2511">
        <v>97</v>
      </c>
      <c r="L2511" t="s">
        <v>18</v>
      </c>
      <c r="M2511" t="b">
        <v>0</v>
      </c>
      <c r="N2511" t="s">
        <v>6539</v>
      </c>
      <c r="O2511" t="s">
        <v>6540</v>
      </c>
    </row>
    <row r="2512" spans="1:15" hidden="1" x14ac:dyDescent="0.2">
      <c r="A2512">
        <v>24804</v>
      </c>
      <c r="B2512">
        <v>24828</v>
      </c>
      <c r="C2512" t="b">
        <v>0</v>
      </c>
      <c r="D2512" t="b">
        <v>1</v>
      </c>
      <c r="E2512" t="s">
        <v>5291</v>
      </c>
      <c r="F2512" t="s">
        <v>5292</v>
      </c>
      <c r="G2512" t="s">
        <v>23</v>
      </c>
      <c r="H2512" t="s">
        <v>23</v>
      </c>
      <c r="I2512">
        <v>2</v>
      </c>
      <c r="J2512">
        <v>0</v>
      </c>
      <c r="K2512">
        <v>100</v>
      </c>
      <c r="L2512" t="s">
        <v>18</v>
      </c>
      <c r="M2512" t="b">
        <v>0</v>
      </c>
      <c r="N2512" t="s">
        <v>5293</v>
      </c>
      <c r="O2512" t="s">
        <v>5294</v>
      </c>
    </row>
    <row r="2513" spans="1:15" hidden="1" x14ac:dyDescent="0.2">
      <c r="A2513">
        <v>24837</v>
      </c>
      <c r="B2513">
        <v>24841</v>
      </c>
      <c r="C2513" t="b">
        <v>0</v>
      </c>
      <c r="D2513" t="b">
        <v>1</v>
      </c>
      <c r="E2513" t="s">
        <v>6067</v>
      </c>
      <c r="F2513" t="s">
        <v>6067</v>
      </c>
      <c r="G2513" t="s">
        <v>227</v>
      </c>
      <c r="H2513" t="s">
        <v>39</v>
      </c>
      <c r="I2513">
        <v>2</v>
      </c>
      <c r="J2513">
        <v>0</v>
      </c>
      <c r="K2513">
        <v>96</v>
      </c>
      <c r="L2513" t="s">
        <v>18</v>
      </c>
      <c r="M2513" t="b">
        <v>0</v>
      </c>
      <c r="N2513" t="s">
        <v>6068</v>
      </c>
      <c r="O2513" t="s">
        <v>6069</v>
      </c>
    </row>
    <row r="2514" spans="1:15" hidden="1" x14ac:dyDescent="0.2">
      <c r="A2514">
        <v>24725</v>
      </c>
      <c r="B2514">
        <v>24875</v>
      </c>
      <c r="C2514" t="b">
        <v>0</v>
      </c>
      <c r="D2514" t="b">
        <v>1</v>
      </c>
      <c r="E2514" t="s">
        <v>6254</v>
      </c>
      <c r="F2514" t="s">
        <v>6255</v>
      </c>
      <c r="G2514" t="s">
        <v>161</v>
      </c>
      <c r="H2514" t="s">
        <v>172</v>
      </c>
      <c r="I2514">
        <v>6</v>
      </c>
      <c r="J2514">
        <v>0</v>
      </c>
      <c r="K2514">
        <v>90</v>
      </c>
      <c r="L2514" t="s">
        <v>18</v>
      </c>
      <c r="M2514" t="b">
        <v>0</v>
      </c>
      <c r="N2514" t="s">
        <v>6256</v>
      </c>
      <c r="O2514" t="s">
        <v>7215</v>
      </c>
    </row>
    <row r="2515" spans="1:15" hidden="1" x14ac:dyDescent="0.2">
      <c r="A2515">
        <v>24731</v>
      </c>
      <c r="B2515">
        <v>24881</v>
      </c>
      <c r="C2515" t="b">
        <v>0</v>
      </c>
      <c r="D2515" t="b">
        <v>1</v>
      </c>
      <c r="E2515" t="s">
        <v>6215</v>
      </c>
      <c r="F2515" t="s">
        <v>6215</v>
      </c>
      <c r="G2515" t="s">
        <v>1286</v>
      </c>
      <c r="H2515" t="s">
        <v>6216</v>
      </c>
      <c r="I2515">
        <v>2</v>
      </c>
      <c r="J2515">
        <v>0</v>
      </c>
      <c r="K2515">
        <v>100</v>
      </c>
      <c r="L2515" t="s">
        <v>18</v>
      </c>
      <c r="M2515" t="b">
        <v>0</v>
      </c>
      <c r="N2515" t="s">
        <v>6217</v>
      </c>
      <c r="O2515" t="s">
        <v>6218</v>
      </c>
    </row>
    <row r="2516" spans="1:15" hidden="1" x14ac:dyDescent="0.2">
      <c r="A2516">
        <v>24869</v>
      </c>
      <c r="B2516">
        <v>24889</v>
      </c>
      <c r="C2516" t="b">
        <v>0</v>
      </c>
      <c r="D2516" t="b">
        <v>1</v>
      </c>
      <c r="E2516" t="s">
        <v>6289</v>
      </c>
      <c r="F2516" t="s">
        <v>6290</v>
      </c>
      <c r="G2516" t="s">
        <v>161</v>
      </c>
      <c r="H2516" t="s">
        <v>29</v>
      </c>
      <c r="I2516">
        <v>3</v>
      </c>
      <c r="J2516">
        <v>0</v>
      </c>
      <c r="K2516">
        <v>100</v>
      </c>
      <c r="L2516" t="s">
        <v>18</v>
      </c>
      <c r="M2516" t="b">
        <v>0</v>
      </c>
      <c r="N2516" t="s">
        <v>6291</v>
      </c>
      <c r="O2516" t="s">
        <v>7535</v>
      </c>
    </row>
    <row r="2517" spans="1:15" hidden="1" x14ac:dyDescent="0.2">
      <c r="A2517">
        <v>24752</v>
      </c>
      <c r="B2517">
        <v>24892</v>
      </c>
      <c r="C2517" t="b">
        <v>0</v>
      </c>
      <c r="D2517" t="b">
        <v>1</v>
      </c>
      <c r="E2517" t="s">
        <v>6433</v>
      </c>
      <c r="F2517" t="s">
        <v>6433</v>
      </c>
      <c r="G2517" t="s">
        <v>251</v>
      </c>
      <c r="H2517" t="s">
        <v>251</v>
      </c>
      <c r="I2517">
        <v>2</v>
      </c>
      <c r="J2517">
        <v>0</v>
      </c>
      <c r="K2517">
        <v>94</v>
      </c>
      <c r="L2517" t="s">
        <v>18</v>
      </c>
      <c r="M2517" t="b">
        <v>0</v>
      </c>
      <c r="N2517" t="s">
        <v>6434</v>
      </c>
      <c r="O2517" t="s">
        <v>6435</v>
      </c>
    </row>
    <row r="2518" spans="1:15" hidden="1" x14ac:dyDescent="0.2">
      <c r="A2518">
        <v>24492</v>
      </c>
      <c r="B2518">
        <v>24893</v>
      </c>
      <c r="C2518" t="b">
        <v>0</v>
      </c>
      <c r="D2518" t="b">
        <v>1</v>
      </c>
      <c r="E2518" t="s">
        <v>5346</v>
      </c>
      <c r="F2518" t="s">
        <v>5347</v>
      </c>
      <c r="G2518" t="s">
        <v>193</v>
      </c>
      <c r="H2518" t="s">
        <v>193</v>
      </c>
      <c r="I2518">
        <v>5</v>
      </c>
      <c r="J2518">
        <v>0</v>
      </c>
      <c r="K2518">
        <v>99</v>
      </c>
      <c r="L2518" t="s">
        <v>18</v>
      </c>
      <c r="M2518" t="b">
        <v>0</v>
      </c>
      <c r="N2518" t="s">
        <v>5348</v>
      </c>
      <c r="O2518" t="s">
        <v>5349</v>
      </c>
    </row>
    <row r="2519" spans="1:15" hidden="1" x14ac:dyDescent="0.2">
      <c r="A2519">
        <v>24735</v>
      </c>
      <c r="B2519">
        <v>24899</v>
      </c>
      <c r="C2519" t="b">
        <v>0</v>
      </c>
      <c r="D2519" t="b">
        <v>1</v>
      </c>
      <c r="E2519" t="s">
        <v>5384</v>
      </c>
      <c r="F2519" t="s">
        <v>5385</v>
      </c>
      <c r="G2519" t="s">
        <v>17</v>
      </c>
      <c r="H2519" t="s">
        <v>133</v>
      </c>
      <c r="I2519">
        <v>3</v>
      </c>
      <c r="J2519">
        <v>0</v>
      </c>
      <c r="K2519">
        <v>99</v>
      </c>
      <c r="L2519" t="s">
        <v>18</v>
      </c>
      <c r="M2519" t="b">
        <v>0</v>
      </c>
      <c r="N2519" t="s">
        <v>5386</v>
      </c>
      <c r="O2519" t="s">
        <v>5387</v>
      </c>
    </row>
    <row r="2520" spans="1:15" hidden="1" x14ac:dyDescent="0.2">
      <c r="A2520">
        <v>24927</v>
      </c>
      <c r="B2520">
        <v>24930</v>
      </c>
      <c r="C2520" t="b">
        <v>0</v>
      </c>
      <c r="D2520" t="b">
        <v>1</v>
      </c>
      <c r="E2520" t="s">
        <v>7627</v>
      </c>
      <c r="F2520" t="s">
        <v>7628</v>
      </c>
      <c r="G2520" t="s">
        <v>1047</v>
      </c>
      <c r="H2520" t="s">
        <v>29</v>
      </c>
      <c r="I2520">
        <v>1</v>
      </c>
      <c r="J2520">
        <v>0</v>
      </c>
      <c r="K2520">
        <v>94</v>
      </c>
      <c r="L2520" t="s">
        <v>18</v>
      </c>
      <c r="M2520" t="b">
        <v>0</v>
      </c>
      <c r="N2520" t="s">
        <v>7629</v>
      </c>
      <c r="O2520" t="s">
        <v>7630</v>
      </c>
    </row>
    <row r="2521" spans="1:15" hidden="1" x14ac:dyDescent="0.2">
      <c r="A2521">
        <v>24621</v>
      </c>
      <c r="B2521">
        <v>24940</v>
      </c>
      <c r="C2521" t="b">
        <v>0</v>
      </c>
      <c r="D2521" t="b">
        <v>1</v>
      </c>
      <c r="E2521" t="s">
        <v>6182</v>
      </c>
      <c r="F2521" t="s">
        <v>6182</v>
      </c>
      <c r="G2521" t="s">
        <v>39</v>
      </c>
      <c r="H2521" t="s">
        <v>917</v>
      </c>
      <c r="I2521">
        <v>0</v>
      </c>
      <c r="J2521">
        <v>0</v>
      </c>
      <c r="K2521">
        <v>90</v>
      </c>
      <c r="L2521" t="s">
        <v>18</v>
      </c>
      <c r="M2521" t="b">
        <v>0</v>
      </c>
      <c r="N2521" t="s">
        <v>6183</v>
      </c>
      <c r="O2521" t="s">
        <v>6184</v>
      </c>
    </row>
    <row r="2522" spans="1:15" hidden="1" x14ac:dyDescent="0.2">
      <c r="A2522">
        <v>24934</v>
      </c>
      <c r="B2522">
        <v>24954</v>
      </c>
      <c r="C2522" t="b">
        <v>0</v>
      </c>
      <c r="D2522" t="b">
        <v>1</v>
      </c>
      <c r="E2522" t="s">
        <v>5246</v>
      </c>
      <c r="F2522" t="s">
        <v>5247</v>
      </c>
      <c r="G2522" t="s">
        <v>29</v>
      </c>
      <c r="H2522" t="s">
        <v>40</v>
      </c>
      <c r="I2522">
        <v>1</v>
      </c>
      <c r="J2522">
        <v>0</v>
      </c>
      <c r="K2522">
        <v>93</v>
      </c>
      <c r="L2522" t="s">
        <v>18</v>
      </c>
      <c r="M2522" t="b">
        <v>0</v>
      </c>
      <c r="N2522" t="s">
        <v>5248</v>
      </c>
      <c r="O2522" t="s">
        <v>5249</v>
      </c>
    </row>
    <row r="2523" spans="1:15" hidden="1" x14ac:dyDescent="0.2">
      <c r="A2523">
        <v>24966</v>
      </c>
      <c r="B2523">
        <v>24967</v>
      </c>
      <c r="C2523" t="b">
        <v>0</v>
      </c>
      <c r="D2523" t="b">
        <v>1</v>
      </c>
      <c r="E2523" t="s">
        <v>6407</v>
      </c>
      <c r="F2523" t="s">
        <v>6407</v>
      </c>
      <c r="G2523" t="s">
        <v>227</v>
      </c>
      <c r="H2523" t="s">
        <v>172</v>
      </c>
      <c r="I2523">
        <v>2</v>
      </c>
      <c r="J2523">
        <v>0</v>
      </c>
      <c r="K2523">
        <v>99</v>
      </c>
      <c r="L2523" t="s">
        <v>18</v>
      </c>
      <c r="M2523" t="b">
        <v>0</v>
      </c>
      <c r="N2523" t="s">
        <v>6408</v>
      </c>
      <c r="O2523" t="s">
        <v>6409</v>
      </c>
    </row>
    <row r="2524" spans="1:15" hidden="1" x14ac:dyDescent="0.2">
      <c r="A2524">
        <v>21242</v>
      </c>
      <c r="B2524">
        <v>24974</v>
      </c>
      <c r="C2524" t="b">
        <v>0</v>
      </c>
      <c r="D2524" t="b">
        <v>1</v>
      </c>
      <c r="E2524" t="s">
        <v>6013</v>
      </c>
      <c r="F2524" t="s">
        <v>6014</v>
      </c>
      <c r="G2524" t="s">
        <v>372</v>
      </c>
      <c r="H2524" t="s">
        <v>917</v>
      </c>
      <c r="I2524">
        <v>2</v>
      </c>
      <c r="J2524">
        <v>0</v>
      </c>
      <c r="K2524">
        <v>100</v>
      </c>
      <c r="L2524" t="s">
        <v>18</v>
      </c>
      <c r="M2524" t="b">
        <v>0</v>
      </c>
      <c r="N2524" t="s">
        <v>6015</v>
      </c>
      <c r="O2524" t="s">
        <v>6348</v>
      </c>
    </row>
    <row r="2525" spans="1:15" hidden="1" x14ac:dyDescent="0.2">
      <c r="A2525">
        <v>6890</v>
      </c>
      <c r="B2525">
        <v>24975</v>
      </c>
      <c r="C2525" t="b">
        <v>0</v>
      </c>
      <c r="D2525" t="b">
        <v>1</v>
      </c>
      <c r="E2525" t="s">
        <v>6146</v>
      </c>
      <c r="F2525" t="s">
        <v>6147</v>
      </c>
      <c r="G2525" t="s">
        <v>232</v>
      </c>
      <c r="H2525" t="s">
        <v>232</v>
      </c>
      <c r="I2525">
        <v>1</v>
      </c>
      <c r="J2525">
        <v>0</v>
      </c>
      <c r="K2525">
        <v>100</v>
      </c>
      <c r="L2525" t="s">
        <v>18</v>
      </c>
      <c r="M2525" t="b">
        <v>0</v>
      </c>
      <c r="N2525" t="s">
        <v>6148</v>
      </c>
      <c r="O2525" t="s">
        <v>6149</v>
      </c>
    </row>
    <row r="2526" spans="1:15" hidden="1" x14ac:dyDescent="0.2">
      <c r="A2526">
        <v>24595</v>
      </c>
      <c r="B2526">
        <v>24984</v>
      </c>
      <c r="C2526" t="b">
        <v>0</v>
      </c>
      <c r="D2526" t="b">
        <v>1</v>
      </c>
      <c r="E2526" t="s">
        <v>5648</v>
      </c>
      <c r="F2526" t="s">
        <v>5649</v>
      </c>
      <c r="G2526" t="s">
        <v>538</v>
      </c>
      <c r="H2526" t="s">
        <v>538</v>
      </c>
      <c r="I2526">
        <v>2</v>
      </c>
      <c r="J2526">
        <v>0</v>
      </c>
      <c r="K2526">
        <v>100</v>
      </c>
      <c r="L2526" t="s">
        <v>18</v>
      </c>
      <c r="M2526" t="b">
        <v>0</v>
      </c>
      <c r="N2526" t="s">
        <v>5650</v>
      </c>
      <c r="O2526" t="s">
        <v>5651</v>
      </c>
    </row>
    <row r="2527" spans="1:15" hidden="1" x14ac:dyDescent="0.2">
      <c r="A2527">
        <v>24987</v>
      </c>
      <c r="B2527">
        <v>24990</v>
      </c>
      <c r="C2527" t="b">
        <v>0</v>
      </c>
      <c r="D2527" t="b">
        <v>1</v>
      </c>
      <c r="E2527" t="s">
        <v>6357</v>
      </c>
      <c r="F2527" t="s">
        <v>6357</v>
      </c>
      <c r="G2527" t="s">
        <v>40</v>
      </c>
      <c r="H2527" t="s">
        <v>39</v>
      </c>
      <c r="I2527">
        <v>1</v>
      </c>
      <c r="J2527">
        <v>0</v>
      </c>
      <c r="K2527">
        <v>91</v>
      </c>
      <c r="L2527" t="s">
        <v>18</v>
      </c>
      <c r="M2527" t="b">
        <v>0</v>
      </c>
      <c r="N2527" t="s">
        <v>7032</v>
      </c>
      <c r="O2527" t="s">
        <v>6358</v>
      </c>
    </row>
    <row r="2528" spans="1:15" hidden="1" x14ac:dyDescent="0.2">
      <c r="A2528">
        <v>24651</v>
      </c>
      <c r="B2528">
        <v>25016</v>
      </c>
      <c r="C2528" t="b">
        <v>0</v>
      </c>
      <c r="D2528" t="b">
        <v>1</v>
      </c>
      <c r="E2528" t="s">
        <v>5806</v>
      </c>
      <c r="F2528" t="s">
        <v>5807</v>
      </c>
      <c r="G2528" t="s">
        <v>172</v>
      </c>
      <c r="H2528" t="s">
        <v>172</v>
      </c>
      <c r="I2528">
        <v>1</v>
      </c>
      <c r="J2528">
        <v>0</v>
      </c>
      <c r="K2528">
        <v>100</v>
      </c>
      <c r="L2528" t="s">
        <v>18</v>
      </c>
      <c r="M2528" t="b">
        <v>0</v>
      </c>
      <c r="N2528" t="s">
        <v>5808</v>
      </c>
      <c r="O2528" t="s">
        <v>5809</v>
      </c>
    </row>
    <row r="2529" spans="1:16" hidden="1" x14ac:dyDescent="0.2">
      <c r="A2529">
        <v>24757</v>
      </c>
      <c r="B2529">
        <v>25985</v>
      </c>
      <c r="C2529" t="b">
        <v>0</v>
      </c>
      <c r="D2529" t="b">
        <v>1</v>
      </c>
      <c r="E2529" t="s">
        <v>6250</v>
      </c>
      <c r="F2529" t="s">
        <v>6251</v>
      </c>
      <c r="G2529" t="s">
        <v>215</v>
      </c>
      <c r="H2529" t="s">
        <v>215</v>
      </c>
      <c r="I2529">
        <v>1</v>
      </c>
      <c r="J2529">
        <v>0</v>
      </c>
      <c r="K2529">
        <v>90</v>
      </c>
      <c r="L2529" t="s">
        <v>18</v>
      </c>
      <c r="M2529" t="b">
        <v>1</v>
      </c>
      <c r="N2529" t="s">
        <v>6252</v>
      </c>
      <c r="O2529" t="s">
        <v>6253</v>
      </c>
    </row>
    <row r="2530" spans="1:16" hidden="1" x14ac:dyDescent="0.2">
      <c r="A2530">
        <v>20189</v>
      </c>
      <c r="B2530">
        <v>25056</v>
      </c>
      <c r="C2530" t="b">
        <v>0</v>
      </c>
      <c r="D2530" t="b">
        <v>1</v>
      </c>
      <c r="E2530" t="s">
        <v>6083</v>
      </c>
      <c r="F2530" t="s">
        <v>127</v>
      </c>
      <c r="G2530" t="s">
        <v>1164</v>
      </c>
      <c r="H2530" t="s">
        <v>1004</v>
      </c>
      <c r="I2530">
        <v>1</v>
      </c>
      <c r="J2530">
        <v>0</v>
      </c>
      <c r="K2530">
        <v>100</v>
      </c>
      <c r="L2530" t="s">
        <v>18</v>
      </c>
      <c r="M2530" t="b">
        <v>0</v>
      </c>
      <c r="N2530" t="s">
        <v>6084</v>
      </c>
      <c r="O2530" t="s">
        <v>7180</v>
      </c>
    </row>
    <row r="2531" spans="1:16" hidden="1" x14ac:dyDescent="0.2">
      <c r="A2531">
        <v>24967</v>
      </c>
      <c r="B2531">
        <v>25062</v>
      </c>
      <c r="C2531" t="b">
        <v>1</v>
      </c>
      <c r="D2531" t="b">
        <v>1</v>
      </c>
      <c r="E2531" t="s">
        <v>6407</v>
      </c>
      <c r="F2531" t="s">
        <v>6407</v>
      </c>
      <c r="G2531" t="s">
        <v>172</v>
      </c>
      <c r="H2531" t="s">
        <v>552</v>
      </c>
      <c r="I2531">
        <v>0</v>
      </c>
      <c r="J2531">
        <v>0</v>
      </c>
      <c r="K2531">
        <v>91</v>
      </c>
      <c r="L2531" t="s">
        <v>18</v>
      </c>
      <c r="M2531" t="b">
        <v>0</v>
      </c>
      <c r="N2531" t="s">
        <v>6409</v>
      </c>
      <c r="O2531" t="s">
        <v>7246</v>
      </c>
    </row>
    <row r="2532" spans="1:16" hidden="1" x14ac:dyDescent="0.2">
      <c r="A2532">
        <v>25055</v>
      </c>
      <c r="B2532">
        <v>25064</v>
      </c>
      <c r="C2532" t="b">
        <v>0</v>
      </c>
      <c r="D2532" t="b">
        <v>1</v>
      </c>
      <c r="E2532" t="s">
        <v>6784</v>
      </c>
      <c r="F2532" t="s">
        <v>6784</v>
      </c>
      <c r="G2532" t="s">
        <v>6216</v>
      </c>
      <c r="H2532" t="s">
        <v>6216</v>
      </c>
      <c r="I2532">
        <v>3</v>
      </c>
      <c r="J2532">
        <v>0</v>
      </c>
      <c r="K2532">
        <v>100</v>
      </c>
      <c r="L2532" t="s">
        <v>18</v>
      </c>
      <c r="M2532" t="b">
        <v>0</v>
      </c>
      <c r="N2532" t="s">
        <v>6785</v>
      </c>
      <c r="O2532" t="s">
        <v>6786</v>
      </c>
    </row>
    <row r="2533" spans="1:16" hidden="1" x14ac:dyDescent="0.2">
      <c r="A2533">
        <v>24595</v>
      </c>
      <c r="B2533">
        <v>25100</v>
      </c>
      <c r="C2533" t="b">
        <v>0</v>
      </c>
      <c r="D2533" t="b">
        <v>1</v>
      </c>
      <c r="E2533" t="s">
        <v>5648</v>
      </c>
      <c r="F2533" t="s">
        <v>5878</v>
      </c>
      <c r="G2533" t="s">
        <v>538</v>
      </c>
      <c r="H2533" t="s">
        <v>538</v>
      </c>
      <c r="I2533">
        <v>2</v>
      </c>
      <c r="J2533">
        <v>0</v>
      </c>
      <c r="K2533">
        <v>100</v>
      </c>
      <c r="L2533" t="s">
        <v>18</v>
      </c>
      <c r="M2533" t="b">
        <v>0</v>
      </c>
      <c r="N2533" t="s">
        <v>5650</v>
      </c>
      <c r="O2533" t="s">
        <v>5880</v>
      </c>
    </row>
    <row r="2534" spans="1:16" hidden="1" x14ac:dyDescent="0.2">
      <c r="A2534">
        <v>25075</v>
      </c>
      <c r="B2534">
        <v>25109</v>
      </c>
      <c r="C2534" t="b">
        <v>0</v>
      </c>
      <c r="D2534" t="b">
        <v>1</v>
      </c>
      <c r="E2534" t="s">
        <v>7359</v>
      </c>
      <c r="F2534" t="s">
        <v>7360</v>
      </c>
      <c r="G2534" t="s">
        <v>382</v>
      </c>
      <c r="H2534" t="s">
        <v>161</v>
      </c>
      <c r="I2534">
        <v>3</v>
      </c>
      <c r="J2534">
        <v>0</v>
      </c>
      <c r="K2534">
        <v>100</v>
      </c>
      <c r="L2534" t="s">
        <v>18</v>
      </c>
      <c r="M2534" t="b">
        <v>0</v>
      </c>
      <c r="N2534" t="s">
        <v>7361</v>
      </c>
      <c r="O2534" t="s">
        <v>7362</v>
      </c>
    </row>
    <row r="2535" spans="1:16" hidden="1" x14ac:dyDescent="0.2">
      <c r="A2535">
        <v>25088</v>
      </c>
      <c r="B2535">
        <v>25113</v>
      </c>
      <c r="C2535" t="b">
        <v>0</v>
      </c>
      <c r="D2535" t="b">
        <v>1</v>
      </c>
      <c r="E2535" t="s">
        <v>5364</v>
      </c>
      <c r="F2535" t="s">
        <v>5365</v>
      </c>
      <c r="G2535" t="s">
        <v>161</v>
      </c>
      <c r="H2535" t="s">
        <v>382</v>
      </c>
      <c r="I2535">
        <v>2</v>
      </c>
      <c r="J2535">
        <v>0</v>
      </c>
      <c r="K2535">
        <v>100</v>
      </c>
      <c r="L2535" t="s">
        <v>18</v>
      </c>
      <c r="M2535" t="b">
        <v>0</v>
      </c>
      <c r="N2535" t="s">
        <v>5366</v>
      </c>
      <c r="O2535" t="s">
        <v>5367</v>
      </c>
    </row>
    <row r="2536" spans="1:16" hidden="1" x14ac:dyDescent="0.2">
      <c r="A2536">
        <v>24869</v>
      </c>
      <c r="B2536">
        <v>25117</v>
      </c>
      <c r="C2536" t="b">
        <v>0</v>
      </c>
      <c r="D2536" t="b">
        <v>1</v>
      </c>
      <c r="E2536" t="s">
        <v>6289</v>
      </c>
      <c r="F2536" t="s">
        <v>6290</v>
      </c>
      <c r="G2536" t="s">
        <v>161</v>
      </c>
      <c r="H2536" t="s">
        <v>382</v>
      </c>
      <c r="I2536">
        <v>3</v>
      </c>
      <c r="J2536">
        <v>0</v>
      </c>
      <c r="K2536">
        <v>100</v>
      </c>
      <c r="L2536" t="s">
        <v>18</v>
      </c>
      <c r="M2536" t="b">
        <v>0</v>
      </c>
      <c r="N2536" t="s">
        <v>6291</v>
      </c>
      <c r="O2536" t="s">
        <v>6292</v>
      </c>
    </row>
    <row r="2537" spans="1:16" hidden="1" x14ac:dyDescent="0.2">
      <c r="A2537">
        <v>25088</v>
      </c>
      <c r="B2537">
        <v>25130</v>
      </c>
      <c r="C2537" t="b">
        <v>0</v>
      </c>
      <c r="D2537" t="b">
        <v>1</v>
      </c>
      <c r="E2537" t="s">
        <v>5364</v>
      </c>
      <c r="F2537" t="s">
        <v>5365</v>
      </c>
      <c r="G2537" t="s">
        <v>161</v>
      </c>
      <c r="H2537" t="s">
        <v>29</v>
      </c>
      <c r="I2537">
        <v>2</v>
      </c>
      <c r="J2537">
        <v>0</v>
      </c>
      <c r="K2537">
        <v>100</v>
      </c>
      <c r="L2537" t="s">
        <v>18</v>
      </c>
      <c r="M2537" t="b">
        <v>0</v>
      </c>
      <c r="N2537" t="s">
        <v>5366</v>
      </c>
      <c r="O2537" t="s">
        <v>7263</v>
      </c>
    </row>
    <row r="2538" spans="1:16" hidden="1" x14ac:dyDescent="0.2">
      <c r="A2538">
        <v>25117</v>
      </c>
      <c r="B2538">
        <v>25131</v>
      </c>
      <c r="C2538" t="b">
        <v>1</v>
      </c>
      <c r="D2538" t="b">
        <v>1</v>
      </c>
      <c r="E2538" t="s">
        <v>6290</v>
      </c>
      <c r="F2538" t="s">
        <v>6290</v>
      </c>
      <c r="G2538" t="s">
        <v>382</v>
      </c>
      <c r="H2538" t="s">
        <v>124</v>
      </c>
      <c r="I2538">
        <v>0</v>
      </c>
      <c r="J2538">
        <v>0</v>
      </c>
      <c r="K2538">
        <v>100</v>
      </c>
      <c r="L2538" t="s">
        <v>18</v>
      </c>
      <c r="M2538" t="b">
        <v>0</v>
      </c>
      <c r="N2538" t="s">
        <v>6292</v>
      </c>
      <c r="O2538" t="s">
        <v>6868</v>
      </c>
    </row>
    <row r="2539" spans="1:16" hidden="1" x14ac:dyDescent="0.2">
      <c r="A2539">
        <v>25026</v>
      </c>
      <c r="B2539">
        <v>25157</v>
      </c>
      <c r="C2539" t="b">
        <v>0</v>
      </c>
      <c r="D2539" t="b">
        <v>1</v>
      </c>
      <c r="E2539" t="s">
        <v>7108</v>
      </c>
      <c r="F2539" t="s">
        <v>7108</v>
      </c>
      <c r="G2539" t="s">
        <v>40</v>
      </c>
      <c r="H2539" t="s">
        <v>39</v>
      </c>
      <c r="I2539">
        <v>2</v>
      </c>
      <c r="J2539">
        <v>0</v>
      </c>
      <c r="K2539">
        <v>97</v>
      </c>
      <c r="L2539" t="s">
        <v>18</v>
      </c>
      <c r="M2539" t="b">
        <v>0</v>
      </c>
      <c r="N2539" t="s">
        <v>7109</v>
      </c>
      <c r="O2539" t="s">
        <v>7110</v>
      </c>
    </row>
    <row r="2540" spans="1:16" hidden="1" x14ac:dyDescent="0.2">
      <c r="A2540">
        <v>25169</v>
      </c>
      <c r="B2540">
        <v>25186</v>
      </c>
      <c r="C2540" t="b">
        <v>0</v>
      </c>
      <c r="D2540" t="b">
        <v>1</v>
      </c>
      <c r="E2540" t="s">
        <v>5810</v>
      </c>
      <c r="F2540" t="s">
        <v>5810</v>
      </c>
      <c r="G2540" t="s">
        <v>1286</v>
      </c>
      <c r="H2540" t="s">
        <v>513</v>
      </c>
      <c r="I2540">
        <v>1</v>
      </c>
      <c r="J2540">
        <v>0</v>
      </c>
      <c r="K2540">
        <v>100</v>
      </c>
      <c r="L2540" t="s">
        <v>18</v>
      </c>
      <c r="M2540" t="b">
        <v>0</v>
      </c>
      <c r="N2540" t="s">
        <v>5811</v>
      </c>
      <c r="O2540" t="s">
        <v>5812</v>
      </c>
    </row>
    <row r="2541" spans="1:16" hidden="1" x14ac:dyDescent="0.2">
      <c r="A2541">
        <v>24990</v>
      </c>
      <c r="B2541">
        <v>25224</v>
      </c>
      <c r="C2541" t="b">
        <v>1</v>
      </c>
      <c r="D2541" t="b">
        <v>1</v>
      </c>
      <c r="E2541" t="s">
        <v>6357</v>
      </c>
      <c r="F2541" t="s">
        <v>6357</v>
      </c>
      <c r="G2541" t="s">
        <v>39</v>
      </c>
      <c r="H2541" t="s">
        <v>124</v>
      </c>
      <c r="I2541">
        <v>0</v>
      </c>
      <c r="J2541">
        <v>0</v>
      </c>
      <c r="K2541">
        <v>91</v>
      </c>
      <c r="L2541" t="s">
        <v>18</v>
      </c>
      <c r="M2541" t="b">
        <v>0</v>
      </c>
      <c r="N2541" t="s">
        <v>6358</v>
      </c>
      <c r="O2541" t="s">
        <v>6359</v>
      </c>
    </row>
    <row r="2542" spans="1:16" x14ac:dyDescent="0.2">
      <c r="A2542">
        <v>18537</v>
      </c>
      <c r="B2542">
        <v>18889</v>
      </c>
      <c r="C2542" t="b">
        <v>0</v>
      </c>
      <c r="D2542" t="b">
        <v>1</v>
      </c>
      <c r="E2542" t="s">
        <v>1500</v>
      </c>
      <c r="F2542" t="s">
        <v>1501</v>
      </c>
      <c r="G2542" t="s">
        <v>39</v>
      </c>
      <c r="H2542" t="s">
        <v>29</v>
      </c>
      <c r="I2542">
        <v>3</v>
      </c>
      <c r="J2542">
        <v>0</v>
      </c>
      <c r="K2542">
        <v>88</v>
      </c>
      <c r="L2542" t="s">
        <v>199</v>
      </c>
      <c r="M2542" t="b">
        <v>0</v>
      </c>
      <c r="N2542" t="s">
        <v>1502</v>
      </c>
      <c r="O2542" s="1" t="s">
        <v>1503</v>
      </c>
      <c r="P2542" t="s">
        <v>7654</v>
      </c>
    </row>
    <row r="2543" spans="1:16" hidden="1" x14ac:dyDescent="0.2">
      <c r="A2543">
        <v>25054</v>
      </c>
      <c r="B2543">
        <v>25275</v>
      </c>
      <c r="C2543" t="b">
        <v>0</v>
      </c>
      <c r="D2543" t="b">
        <v>1</v>
      </c>
      <c r="E2543" t="s">
        <v>6199</v>
      </c>
      <c r="F2543" t="s">
        <v>6200</v>
      </c>
      <c r="G2543" t="s">
        <v>1286</v>
      </c>
      <c r="H2543" t="s">
        <v>17</v>
      </c>
      <c r="I2543">
        <v>0</v>
      </c>
      <c r="J2543">
        <v>0</v>
      </c>
      <c r="K2543">
        <v>85</v>
      </c>
      <c r="L2543" t="s">
        <v>199</v>
      </c>
      <c r="M2543" t="b">
        <v>1</v>
      </c>
      <c r="N2543" t="s">
        <v>6201</v>
      </c>
      <c r="O2543" t="s">
        <v>6202</v>
      </c>
    </row>
    <row r="2544" spans="1:16" hidden="1" x14ac:dyDescent="0.2">
      <c r="A2544">
        <v>25240</v>
      </c>
      <c r="B2544">
        <v>25289</v>
      </c>
      <c r="C2544" t="b">
        <v>0</v>
      </c>
      <c r="D2544" t="b">
        <v>1</v>
      </c>
      <c r="E2544" t="s">
        <v>7371</v>
      </c>
      <c r="F2544" t="s">
        <v>7371</v>
      </c>
      <c r="G2544" t="s">
        <v>352</v>
      </c>
      <c r="H2544" t="s">
        <v>124</v>
      </c>
      <c r="I2544">
        <v>0</v>
      </c>
      <c r="J2544">
        <v>0</v>
      </c>
      <c r="K2544">
        <v>90</v>
      </c>
      <c r="L2544" t="s">
        <v>18</v>
      </c>
      <c r="M2544" t="b">
        <v>0</v>
      </c>
      <c r="N2544" t="s">
        <v>7372</v>
      </c>
      <c r="O2544" t="s">
        <v>7373</v>
      </c>
    </row>
    <row r="2545" spans="1:16" hidden="1" x14ac:dyDescent="0.2">
      <c r="A2545">
        <v>25248</v>
      </c>
      <c r="B2545">
        <v>25307</v>
      </c>
      <c r="C2545" t="b">
        <v>0</v>
      </c>
      <c r="D2545" t="b">
        <v>1</v>
      </c>
      <c r="E2545" t="s">
        <v>7335</v>
      </c>
      <c r="F2545" t="s">
        <v>7336</v>
      </c>
      <c r="G2545" t="s">
        <v>39</v>
      </c>
      <c r="H2545" t="s">
        <v>29</v>
      </c>
      <c r="I2545">
        <v>4</v>
      </c>
      <c r="J2545">
        <v>0</v>
      </c>
      <c r="K2545">
        <v>100</v>
      </c>
      <c r="L2545" t="s">
        <v>18</v>
      </c>
      <c r="M2545" t="b">
        <v>0</v>
      </c>
      <c r="N2545" t="s">
        <v>7337</v>
      </c>
      <c r="O2545" t="s">
        <v>7338</v>
      </c>
    </row>
    <row r="2546" spans="1:16" hidden="1" x14ac:dyDescent="0.2">
      <c r="A2546">
        <v>24725</v>
      </c>
      <c r="B2546">
        <v>25320</v>
      </c>
      <c r="C2546" t="b">
        <v>0</v>
      </c>
      <c r="D2546" t="b">
        <v>1</v>
      </c>
      <c r="E2546" t="s">
        <v>6254</v>
      </c>
      <c r="F2546" t="s">
        <v>6255</v>
      </c>
      <c r="G2546" t="s">
        <v>161</v>
      </c>
      <c r="H2546" t="s">
        <v>172</v>
      </c>
      <c r="I2546">
        <v>6</v>
      </c>
      <c r="J2546">
        <v>0</v>
      </c>
      <c r="K2546">
        <v>90</v>
      </c>
      <c r="L2546" t="s">
        <v>18</v>
      </c>
      <c r="M2546" t="b">
        <v>0</v>
      </c>
      <c r="N2546" t="s">
        <v>6256</v>
      </c>
      <c r="O2546" t="s">
        <v>6257</v>
      </c>
    </row>
    <row r="2547" spans="1:16" hidden="1" x14ac:dyDescent="0.2">
      <c r="A2547">
        <v>24667</v>
      </c>
      <c r="B2547">
        <v>25323</v>
      </c>
      <c r="C2547" t="b">
        <v>0</v>
      </c>
      <c r="D2547" t="b">
        <v>1</v>
      </c>
      <c r="E2547" t="s">
        <v>5252</v>
      </c>
      <c r="F2547" t="s">
        <v>5253</v>
      </c>
      <c r="G2547" t="s">
        <v>209</v>
      </c>
      <c r="H2547" t="s">
        <v>209</v>
      </c>
      <c r="I2547">
        <v>0</v>
      </c>
      <c r="J2547">
        <v>0</v>
      </c>
      <c r="K2547">
        <v>100</v>
      </c>
      <c r="L2547" t="s">
        <v>18</v>
      </c>
      <c r="M2547" t="b">
        <v>0</v>
      </c>
      <c r="N2547" t="s">
        <v>5254</v>
      </c>
      <c r="O2547" t="s">
        <v>5255</v>
      </c>
    </row>
    <row r="2548" spans="1:16" hidden="1" x14ac:dyDescent="0.2">
      <c r="A2548">
        <v>25122</v>
      </c>
      <c r="B2548">
        <v>25331</v>
      </c>
      <c r="C2548" t="b">
        <v>0</v>
      </c>
      <c r="D2548" t="b">
        <v>1</v>
      </c>
      <c r="E2548" t="s">
        <v>6410</v>
      </c>
      <c r="F2548" t="s">
        <v>6411</v>
      </c>
      <c r="G2548" t="s">
        <v>1113</v>
      </c>
      <c r="H2548" t="s">
        <v>29</v>
      </c>
      <c r="I2548">
        <v>2</v>
      </c>
      <c r="J2548">
        <v>0</v>
      </c>
      <c r="K2548">
        <v>96</v>
      </c>
      <c r="L2548" t="s">
        <v>18</v>
      </c>
      <c r="M2548" t="b">
        <v>0</v>
      </c>
      <c r="N2548" t="s">
        <v>6412</v>
      </c>
      <c r="O2548" t="s">
        <v>6413</v>
      </c>
    </row>
    <row r="2549" spans="1:16" hidden="1" x14ac:dyDescent="0.2">
      <c r="A2549">
        <v>25334</v>
      </c>
      <c r="B2549">
        <v>25335</v>
      </c>
      <c r="C2549" t="b">
        <v>0</v>
      </c>
      <c r="D2549" t="b">
        <v>1</v>
      </c>
      <c r="E2549" t="s">
        <v>5538</v>
      </c>
      <c r="F2549" t="s">
        <v>5539</v>
      </c>
      <c r="G2549" t="s">
        <v>34</v>
      </c>
      <c r="H2549" t="s">
        <v>34</v>
      </c>
      <c r="I2549">
        <v>1</v>
      </c>
      <c r="J2549">
        <v>0</v>
      </c>
      <c r="K2549">
        <v>100</v>
      </c>
      <c r="L2549" t="s">
        <v>18</v>
      </c>
      <c r="M2549" t="b">
        <v>0</v>
      </c>
      <c r="N2549" t="s">
        <v>5540</v>
      </c>
      <c r="O2549" t="s">
        <v>5565</v>
      </c>
    </row>
    <row r="2550" spans="1:16" x14ac:dyDescent="0.2">
      <c r="A2550">
        <v>20035</v>
      </c>
      <c r="B2550">
        <v>20105</v>
      </c>
      <c r="C2550" t="b">
        <v>0</v>
      </c>
      <c r="D2550" t="b">
        <v>1</v>
      </c>
      <c r="E2550" t="s">
        <v>3116</v>
      </c>
      <c r="F2550" t="s">
        <v>3117</v>
      </c>
      <c r="G2550" t="s">
        <v>29</v>
      </c>
      <c r="H2550" t="s">
        <v>39</v>
      </c>
      <c r="I2550">
        <v>0</v>
      </c>
      <c r="J2550">
        <v>0</v>
      </c>
      <c r="K2550">
        <v>88</v>
      </c>
      <c r="L2550" t="s">
        <v>199</v>
      </c>
      <c r="M2550" t="b">
        <v>0</v>
      </c>
      <c r="N2550" t="s">
        <v>3118</v>
      </c>
      <c r="O2550" s="1" t="s">
        <v>3119</v>
      </c>
      <c r="P2550" t="s">
        <v>7654</v>
      </c>
    </row>
    <row r="2551" spans="1:16" hidden="1" x14ac:dyDescent="0.2">
      <c r="A2551">
        <v>25085</v>
      </c>
      <c r="B2551">
        <v>25356</v>
      </c>
      <c r="C2551" t="b">
        <v>0</v>
      </c>
      <c r="D2551" t="b">
        <v>1</v>
      </c>
      <c r="E2551" t="s">
        <v>5082</v>
      </c>
      <c r="F2551" t="s">
        <v>5083</v>
      </c>
      <c r="G2551" t="s">
        <v>161</v>
      </c>
      <c r="H2551" t="s">
        <v>124</v>
      </c>
      <c r="I2551">
        <v>2</v>
      </c>
      <c r="J2551">
        <v>0</v>
      </c>
      <c r="K2551">
        <v>100</v>
      </c>
      <c r="L2551" t="s">
        <v>18</v>
      </c>
      <c r="M2551" t="b">
        <v>0</v>
      </c>
      <c r="N2551" t="s">
        <v>5084</v>
      </c>
      <c r="O2551" t="s">
        <v>5085</v>
      </c>
    </row>
    <row r="2552" spans="1:16" hidden="1" x14ac:dyDescent="0.2">
      <c r="A2552">
        <v>25278</v>
      </c>
      <c r="B2552">
        <v>25367</v>
      </c>
      <c r="C2552" t="b">
        <v>0</v>
      </c>
      <c r="D2552" t="b">
        <v>1</v>
      </c>
      <c r="E2552" t="s">
        <v>7566</v>
      </c>
      <c r="F2552" t="s">
        <v>7567</v>
      </c>
      <c r="G2552" t="s">
        <v>193</v>
      </c>
      <c r="H2552" t="s">
        <v>193</v>
      </c>
      <c r="I2552">
        <v>1</v>
      </c>
      <c r="J2552">
        <v>0</v>
      </c>
      <c r="K2552">
        <v>100</v>
      </c>
      <c r="L2552" t="s">
        <v>18</v>
      </c>
      <c r="M2552" t="b">
        <v>0</v>
      </c>
      <c r="N2552" t="s">
        <v>7568</v>
      </c>
      <c r="O2552" t="s">
        <v>7569</v>
      </c>
    </row>
    <row r="2553" spans="1:16" hidden="1" x14ac:dyDescent="0.2">
      <c r="A2553">
        <v>25234</v>
      </c>
      <c r="B2553">
        <v>25395</v>
      </c>
      <c r="C2553" t="b">
        <v>0</v>
      </c>
      <c r="D2553" t="b">
        <v>1</v>
      </c>
      <c r="E2553" t="s">
        <v>5698</v>
      </c>
      <c r="F2553" t="s">
        <v>5698</v>
      </c>
      <c r="G2553" t="s">
        <v>61</v>
      </c>
      <c r="H2553" t="s">
        <v>172</v>
      </c>
      <c r="I2553">
        <v>0</v>
      </c>
      <c r="J2553">
        <v>0</v>
      </c>
      <c r="K2553">
        <v>91</v>
      </c>
      <c r="L2553" t="s">
        <v>18</v>
      </c>
      <c r="M2553" t="b">
        <v>0</v>
      </c>
      <c r="N2553" t="s">
        <v>5699</v>
      </c>
      <c r="O2553" t="s">
        <v>5700</v>
      </c>
    </row>
    <row r="2554" spans="1:16" hidden="1" x14ac:dyDescent="0.2">
      <c r="A2554">
        <v>21404</v>
      </c>
      <c r="B2554">
        <v>25401</v>
      </c>
      <c r="C2554" t="b">
        <v>0</v>
      </c>
      <c r="D2554" t="b">
        <v>1</v>
      </c>
      <c r="E2554" t="s">
        <v>7020</v>
      </c>
      <c r="F2554" t="s">
        <v>7020</v>
      </c>
      <c r="G2554" t="s">
        <v>110</v>
      </c>
      <c r="H2554" t="s">
        <v>7021</v>
      </c>
      <c r="I2554">
        <v>1</v>
      </c>
      <c r="J2554">
        <v>0</v>
      </c>
      <c r="K2554">
        <v>93</v>
      </c>
      <c r="L2554" t="s">
        <v>18</v>
      </c>
      <c r="M2554" t="b">
        <v>0</v>
      </c>
      <c r="N2554" t="s">
        <v>7022</v>
      </c>
      <c r="O2554" t="s">
        <v>7023</v>
      </c>
    </row>
    <row r="2555" spans="1:16" hidden="1" x14ac:dyDescent="0.2">
      <c r="A2555">
        <v>25407</v>
      </c>
      <c r="B2555">
        <v>25408</v>
      </c>
      <c r="C2555" t="b">
        <v>0</v>
      </c>
      <c r="D2555" t="b">
        <v>1</v>
      </c>
      <c r="E2555" t="s">
        <v>6912</v>
      </c>
      <c r="F2555" t="s">
        <v>6913</v>
      </c>
      <c r="G2555" t="s">
        <v>29</v>
      </c>
      <c r="H2555" t="s">
        <v>917</v>
      </c>
      <c r="I2555">
        <v>2</v>
      </c>
      <c r="J2555">
        <v>0</v>
      </c>
      <c r="K2555">
        <v>94</v>
      </c>
      <c r="L2555" t="s">
        <v>18</v>
      </c>
      <c r="M2555" t="b">
        <v>0</v>
      </c>
      <c r="N2555" t="s">
        <v>6914</v>
      </c>
      <c r="O2555" t="s">
        <v>6915</v>
      </c>
    </row>
    <row r="2556" spans="1:16" hidden="1" x14ac:dyDescent="0.2">
      <c r="A2556">
        <v>25134</v>
      </c>
      <c r="B2556">
        <v>25411</v>
      </c>
      <c r="C2556" t="b">
        <v>0</v>
      </c>
      <c r="D2556" t="b">
        <v>1</v>
      </c>
      <c r="E2556" t="s">
        <v>6856</v>
      </c>
      <c r="F2556" t="s">
        <v>6857</v>
      </c>
      <c r="G2556" t="s">
        <v>28</v>
      </c>
      <c r="H2556" t="s">
        <v>28</v>
      </c>
      <c r="I2556">
        <v>0</v>
      </c>
      <c r="J2556">
        <v>0</v>
      </c>
      <c r="K2556">
        <v>100</v>
      </c>
      <c r="L2556" t="s">
        <v>18</v>
      </c>
      <c r="M2556" t="b">
        <v>0</v>
      </c>
      <c r="N2556" t="s">
        <v>6858</v>
      </c>
      <c r="O2556" t="s">
        <v>6859</v>
      </c>
    </row>
    <row r="2557" spans="1:16" hidden="1" x14ac:dyDescent="0.2">
      <c r="A2557">
        <v>25208</v>
      </c>
      <c r="B2557">
        <v>25522</v>
      </c>
      <c r="C2557" t="b">
        <v>0</v>
      </c>
      <c r="D2557" t="b">
        <v>1</v>
      </c>
      <c r="E2557" t="s">
        <v>6009</v>
      </c>
      <c r="F2557" t="s">
        <v>6010</v>
      </c>
      <c r="G2557" t="s">
        <v>23</v>
      </c>
      <c r="H2557" t="s">
        <v>23</v>
      </c>
      <c r="I2557">
        <v>0</v>
      </c>
      <c r="J2557">
        <v>0</v>
      </c>
      <c r="K2557">
        <v>88</v>
      </c>
      <c r="L2557" t="s">
        <v>199</v>
      </c>
      <c r="M2557" t="b">
        <v>1</v>
      </c>
      <c r="N2557" t="s">
        <v>6011</v>
      </c>
      <c r="O2557" t="s">
        <v>6012</v>
      </c>
    </row>
    <row r="2558" spans="1:16" hidden="1" x14ac:dyDescent="0.2">
      <c r="A2558">
        <v>25413</v>
      </c>
      <c r="B2558">
        <v>25416</v>
      </c>
      <c r="C2558" t="b">
        <v>0</v>
      </c>
      <c r="D2558" t="b">
        <v>1</v>
      </c>
      <c r="E2558" t="s">
        <v>5767</v>
      </c>
      <c r="F2558" t="s">
        <v>5767</v>
      </c>
      <c r="G2558" t="s">
        <v>227</v>
      </c>
      <c r="H2558" t="s">
        <v>39</v>
      </c>
      <c r="I2558">
        <v>1</v>
      </c>
      <c r="J2558">
        <v>0</v>
      </c>
      <c r="K2558">
        <v>99</v>
      </c>
      <c r="L2558" t="s">
        <v>18</v>
      </c>
      <c r="M2558" t="b">
        <v>0</v>
      </c>
      <c r="N2558" t="s">
        <v>5768</v>
      </c>
      <c r="O2558" t="s">
        <v>6873</v>
      </c>
    </row>
    <row r="2559" spans="1:16" hidden="1" x14ac:dyDescent="0.2">
      <c r="A2559">
        <v>25235</v>
      </c>
      <c r="B2559">
        <v>25272</v>
      </c>
      <c r="C2559" t="b">
        <v>0</v>
      </c>
      <c r="D2559" t="b">
        <v>1</v>
      </c>
      <c r="E2559" t="s">
        <v>5260</v>
      </c>
      <c r="F2559" t="s">
        <v>5261</v>
      </c>
      <c r="G2559" t="s">
        <v>34</v>
      </c>
      <c r="H2559" t="s">
        <v>34</v>
      </c>
      <c r="I2559">
        <v>0</v>
      </c>
      <c r="J2559">
        <v>0</v>
      </c>
      <c r="K2559">
        <v>97</v>
      </c>
      <c r="L2559" t="s">
        <v>18</v>
      </c>
      <c r="M2559" t="b">
        <v>1</v>
      </c>
      <c r="N2559" t="s">
        <v>5262</v>
      </c>
      <c r="O2559" t="s">
        <v>5263</v>
      </c>
    </row>
    <row r="2560" spans="1:16" hidden="1" x14ac:dyDescent="0.2">
      <c r="A2560">
        <v>25189</v>
      </c>
      <c r="B2560">
        <v>25418</v>
      </c>
      <c r="C2560" t="b">
        <v>0</v>
      </c>
      <c r="D2560" t="b">
        <v>1</v>
      </c>
      <c r="E2560" t="s">
        <v>5630</v>
      </c>
      <c r="F2560" t="s">
        <v>5631</v>
      </c>
      <c r="G2560" t="s">
        <v>48</v>
      </c>
      <c r="H2560" t="s">
        <v>842</v>
      </c>
      <c r="I2560">
        <v>2</v>
      </c>
      <c r="J2560">
        <v>0</v>
      </c>
      <c r="K2560">
        <v>96</v>
      </c>
      <c r="L2560" t="s">
        <v>18</v>
      </c>
      <c r="M2560" t="b">
        <v>0</v>
      </c>
      <c r="N2560" t="s">
        <v>5632</v>
      </c>
      <c r="O2560" t="s">
        <v>5633</v>
      </c>
    </row>
    <row r="2561" spans="1:16" hidden="1" x14ac:dyDescent="0.2">
      <c r="A2561">
        <v>25189</v>
      </c>
      <c r="B2561">
        <v>25421</v>
      </c>
      <c r="C2561" t="b">
        <v>0</v>
      </c>
      <c r="D2561" t="b">
        <v>1</v>
      </c>
      <c r="E2561" t="s">
        <v>5630</v>
      </c>
      <c r="F2561" t="s">
        <v>5630</v>
      </c>
      <c r="G2561" t="s">
        <v>48</v>
      </c>
      <c r="H2561" t="s">
        <v>29</v>
      </c>
      <c r="I2561">
        <v>2</v>
      </c>
      <c r="J2561">
        <v>0</v>
      </c>
      <c r="K2561">
        <v>93</v>
      </c>
      <c r="L2561" t="s">
        <v>18</v>
      </c>
      <c r="M2561" t="b">
        <v>0</v>
      </c>
      <c r="N2561" t="s">
        <v>5632</v>
      </c>
      <c r="O2561" t="s">
        <v>7549</v>
      </c>
    </row>
    <row r="2562" spans="1:16" hidden="1" x14ac:dyDescent="0.2">
      <c r="A2562">
        <v>25454</v>
      </c>
      <c r="B2562">
        <v>25459</v>
      </c>
      <c r="C2562" t="b">
        <v>0</v>
      </c>
      <c r="D2562" t="b">
        <v>1</v>
      </c>
      <c r="E2562" t="s">
        <v>5090</v>
      </c>
      <c r="F2562" t="s">
        <v>5090</v>
      </c>
      <c r="G2562" t="s">
        <v>290</v>
      </c>
      <c r="H2562" t="s">
        <v>227</v>
      </c>
      <c r="I2562">
        <v>1</v>
      </c>
      <c r="J2562">
        <v>0</v>
      </c>
      <c r="K2562">
        <v>94</v>
      </c>
      <c r="L2562" t="s">
        <v>18</v>
      </c>
      <c r="M2562" t="b">
        <v>0</v>
      </c>
      <c r="N2562" t="s">
        <v>5091</v>
      </c>
      <c r="O2562" t="s">
        <v>5092</v>
      </c>
    </row>
    <row r="2563" spans="1:16" hidden="1" x14ac:dyDescent="0.2">
      <c r="A2563">
        <v>25451</v>
      </c>
      <c r="B2563">
        <v>25462</v>
      </c>
      <c r="C2563" t="b">
        <v>0</v>
      </c>
      <c r="D2563" t="b">
        <v>1</v>
      </c>
      <c r="E2563" t="s">
        <v>7550</v>
      </c>
      <c r="F2563" t="s">
        <v>7551</v>
      </c>
      <c r="G2563" t="s">
        <v>104</v>
      </c>
      <c r="H2563" t="s">
        <v>29</v>
      </c>
      <c r="I2563">
        <v>2</v>
      </c>
      <c r="J2563">
        <v>0</v>
      </c>
      <c r="K2563">
        <v>94</v>
      </c>
      <c r="L2563" t="s">
        <v>18</v>
      </c>
      <c r="M2563" t="b">
        <v>0</v>
      </c>
      <c r="N2563" t="s">
        <v>7552</v>
      </c>
      <c r="O2563" t="s">
        <v>7553</v>
      </c>
    </row>
    <row r="2564" spans="1:16" hidden="1" x14ac:dyDescent="0.2">
      <c r="A2564">
        <v>25463</v>
      </c>
      <c r="B2564">
        <v>25464</v>
      </c>
      <c r="C2564" t="b">
        <v>0</v>
      </c>
      <c r="D2564" t="b">
        <v>1</v>
      </c>
      <c r="E2564" t="s">
        <v>5358</v>
      </c>
      <c r="F2564" t="s">
        <v>5358</v>
      </c>
      <c r="G2564" t="s">
        <v>40</v>
      </c>
      <c r="H2564" t="s">
        <v>39</v>
      </c>
      <c r="I2564">
        <v>2</v>
      </c>
      <c r="J2564">
        <v>0</v>
      </c>
      <c r="K2564">
        <v>99</v>
      </c>
      <c r="L2564" t="s">
        <v>18</v>
      </c>
      <c r="M2564" t="b">
        <v>0</v>
      </c>
      <c r="N2564" t="s">
        <v>5359</v>
      </c>
      <c r="O2564" t="s">
        <v>5360</v>
      </c>
    </row>
    <row r="2565" spans="1:16" hidden="1" x14ac:dyDescent="0.2">
      <c r="A2565">
        <v>25487</v>
      </c>
      <c r="B2565">
        <v>25490</v>
      </c>
      <c r="C2565" t="b">
        <v>0</v>
      </c>
      <c r="D2565" t="b">
        <v>1</v>
      </c>
      <c r="E2565" t="s">
        <v>5131</v>
      </c>
      <c r="F2565" t="s">
        <v>5131</v>
      </c>
      <c r="G2565" t="s">
        <v>5132</v>
      </c>
      <c r="H2565" t="s">
        <v>94</v>
      </c>
      <c r="I2565">
        <v>1</v>
      </c>
      <c r="J2565">
        <v>0</v>
      </c>
      <c r="K2565">
        <v>100</v>
      </c>
      <c r="L2565" t="s">
        <v>18</v>
      </c>
      <c r="M2565" t="b">
        <v>0</v>
      </c>
      <c r="N2565" t="s">
        <v>5133</v>
      </c>
      <c r="O2565" t="s">
        <v>5134</v>
      </c>
    </row>
    <row r="2566" spans="1:16" hidden="1" x14ac:dyDescent="0.2">
      <c r="A2566">
        <v>25475</v>
      </c>
      <c r="B2566">
        <v>25509</v>
      </c>
      <c r="C2566" t="b">
        <v>0</v>
      </c>
      <c r="D2566" t="b">
        <v>1</v>
      </c>
      <c r="E2566" t="s">
        <v>6453</v>
      </c>
      <c r="F2566" t="s">
        <v>6454</v>
      </c>
      <c r="G2566" t="s">
        <v>29</v>
      </c>
      <c r="H2566" t="s">
        <v>39</v>
      </c>
      <c r="I2566">
        <v>1</v>
      </c>
      <c r="J2566">
        <v>0</v>
      </c>
      <c r="K2566">
        <v>96</v>
      </c>
      <c r="L2566" t="s">
        <v>18</v>
      </c>
      <c r="M2566" t="b">
        <v>0</v>
      </c>
      <c r="N2566" t="s">
        <v>6455</v>
      </c>
      <c r="O2566" t="s">
        <v>6456</v>
      </c>
    </row>
    <row r="2567" spans="1:16" x14ac:dyDescent="0.2">
      <c r="A2567">
        <v>21265</v>
      </c>
      <c r="B2567">
        <v>22025</v>
      </c>
      <c r="C2567" t="b">
        <v>0</v>
      </c>
      <c r="D2567" t="b">
        <v>1</v>
      </c>
      <c r="E2567" t="s">
        <v>6597</v>
      </c>
      <c r="F2567" t="s">
        <v>6597</v>
      </c>
      <c r="G2567" t="s">
        <v>1801</v>
      </c>
      <c r="H2567" t="s">
        <v>6598</v>
      </c>
      <c r="I2567">
        <v>0</v>
      </c>
      <c r="J2567">
        <v>0</v>
      </c>
      <c r="K2567">
        <v>88</v>
      </c>
      <c r="L2567" t="s">
        <v>199</v>
      </c>
      <c r="M2567" t="b">
        <v>0</v>
      </c>
      <c r="N2567" t="s">
        <v>6599</v>
      </c>
      <c r="O2567" s="1" t="s">
        <v>6600</v>
      </c>
      <c r="P2567" t="s">
        <v>7654</v>
      </c>
    </row>
    <row r="2568" spans="1:16" hidden="1" x14ac:dyDescent="0.2">
      <c r="A2568">
        <v>25572</v>
      </c>
      <c r="B2568">
        <v>25579</v>
      </c>
      <c r="C2568" t="b">
        <v>0</v>
      </c>
      <c r="D2568" t="b">
        <v>1</v>
      </c>
      <c r="E2568" t="s">
        <v>5197</v>
      </c>
      <c r="F2568" t="s">
        <v>5197</v>
      </c>
      <c r="G2568" t="s">
        <v>34</v>
      </c>
      <c r="H2568" t="s">
        <v>34</v>
      </c>
      <c r="I2568">
        <v>3</v>
      </c>
      <c r="J2568">
        <v>0</v>
      </c>
      <c r="K2568">
        <v>100</v>
      </c>
      <c r="L2568" t="s">
        <v>18</v>
      </c>
      <c r="M2568" t="b">
        <v>0</v>
      </c>
      <c r="N2568" t="s">
        <v>5198</v>
      </c>
      <c r="O2568" t="s">
        <v>5199</v>
      </c>
    </row>
    <row r="2569" spans="1:16" hidden="1" x14ac:dyDescent="0.2">
      <c r="A2569">
        <v>25585</v>
      </c>
      <c r="B2569">
        <v>25610</v>
      </c>
      <c r="C2569" t="b">
        <v>0</v>
      </c>
      <c r="D2569" t="b">
        <v>1</v>
      </c>
      <c r="E2569" t="s">
        <v>5870</v>
      </c>
      <c r="F2569" t="s">
        <v>5871</v>
      </c>
      <c r="G2569" t="s">
        <v>382</v>
      </c>
      <c r="H2569" t="s">
        <v>161</v>
      </c>
      <c r="I2569">
        <v>4</v>
      </c>
      <c r="J2569">
        <v>0</v>
      </c>
      <c r="K2569">
        <v>100</v>
      </c>
      <c r="L2569" t="s">
        <v>18</v>
      </c>
      <c r="M2569" t="b">
        <v>0</v>
      </c>
      <c r="N2569" t="s">
        <v>5872</v>
      </c>
      <c r="O2569" t="s">
        <v>5873</v>
      </c>
    </row>
    <row r="2570" spans="1:16" hidden="1" x14ac:dyDescent="0.2">
      <c r="A2570">
        <v>25571</v>
      </c>
      <c r="B2570">
        <v>25611</v>
      </c>
      <c r="C2570" t="b">
        <v>0</v>
      </c>
      <c r="D2570" t="b">
        <v>1</v>
      </c>
      <c r="E2570" t="s">
        <v>6261</v>
      </c>
      <c r="F2570" t="s">
        <v>6262</v>
      </c>
      <c r="G2570" t="s">
        <v>193</v>
      </c>
      <c r="H2570" t="s">
        <v>193</v>
      </c>
      <c r="I2570">
        <v>4</v>
      </c>
      <c r="J2570">
        <v>0</v>
      </c>
      <c r="K2570">
        <v>100</v>
      </c>
      <c r="L2570" t="s">
        <v>18</v>
      </c>
      <c r="M2570" t="b">
        <v>0</v>
      </c>
      <c r="N2570" t="s">
        <v>6263</v>
      </c>
      <c r="O2570" t="s">
        <v>6264</v>
      </c>
    </row>
    <row r="2571" spans="1:16" hidden="1" x14ac:dyDescent="0.2">
      <c r="A2571">
        <v>25334</v>
      </c>
      <c r="B2571">
        <v>25612</v>
      </c>
      <c r="C2571" t="b">
        <v>0</v>
      </c>
      <c r="D2571" t="b">
        <v>1</v>
      </c>
      <c r="E2571" t="s">
        <v>5538</v>
      </c>
      <c r="F2571" t="s">
        <v>5539</v>
      </c>
      <c r="G2571" t="s">
        <v>34</v>
      </c>
      <c r="H2571" t="s">
        <v>34</v>
      </c>
      <c r="I2571">
        <v>1</v>
      </c>
      <c r="J2571">
        <v>0</v>
      </c>
      <c r="K2571">
        <v>100</v>
      </c>
      <c r="L2571" t="s">
        <v>18</v>
      </c>
      <c r="M2571" t="b">
        <v>0</v>
      </c>
      <c r="N2571" t="s">
        <v>5540</v>
      </c>
      <c r="O2571" t="s">
        <v>5541</v>
      </c>
    </row>
    <row r="2572" spans="1:16" hidden="1" x14ac:dyDescent="0.2">
      <c r="A2572">
        <v>25527</v>
      </c>
      <c r="B2572">
        <v>25648</v>
      </c>
      <c r="C2572" t="b">
        <v>0</v>
      </c>
      <c r="D2572" t="b">
        <v>1</v>
      </c>
      <c r="E2572" t="s">
        <v>7367</v>
      </c>
      <c r="F2572" t="s">
        <v>7368</v>
      </c>
      <c r="G2572" t="s">
        <v>34</v>
      </c>
      <c r="H2572" t="s">
        <v>34</v>
      </c>
      <c r="I2572">
        <v>1</v>
      </c>
      <c r="J2572">
        <v>0</v>
      </c>
      <c r="K2572">
        <v>100</v>
      </c>
      <c r="L2572" t="s">
        <v>18</v>
      </c>
      <c r="M2572" t="b">
        <v>0</v>
      </c>
      <c r="N2572" t="s">
        <v>7369</v>
      </c>
      <c r="O2572" t="s">
        <v>7370</v>
      </c>
    </row>
    <row r="2573" spans="1:16" hidden="1" x14ac:dyDescent="0.2">
      <c r="A2573">
        <v>25655</v>
      </c>
      <c r="B2573">
        <v>25656</v>
      </c>
      <c r="C2573" t="b">
        <v>0</v>
      </c>
      <c r="D2573" t="b">
        <v>1</v>
      </c>
      <c r="E2573" t="s">
        <v>5204</v>
      </c>
      <c r="F2573" t="s">
        <v>5204</v>
      </c>
      <c r="G2573" t="s">
        <v>40</v>
      </c>
      <c r="H2573" t="s">
        <v>39</v>
      </c>
      <c r="I2573">
        <v>1</v>
      </c>
      <c r="J2573">
        <v>0</v>
      </c>
      <c r="K2573">
        <v>93</v>
      </c>
      <c r="L2573" t="s">
        <v>18</v>
      </c>
      <c r="M2573" t="b">
        <v>0</v>
      </c>
      <c r="N2573" t="s">
        <v>5205</v>
      </c>
      <c r="O2573" t="s">
        <v>7055</v>
      </c>
    </row>
    <row r="2574" spans="1:16" hidden="1" x14ac:dyDescent="0.2">
      <c r="A2574">
        <v>25622</v>
      </c>
      <c r="B2574">
        <v>25666</v>
      </c>
      <c r="C2574" t="b">
        <v>0</v>
      </c>
      <c r="D2574" t="b">
        <v>1</v>
      </c>
      <c r="E2574" t="s">
        <v>5546</v>
      </c>
      <c r="F2574" t="s">
        <v>5547</v>
      </c>
      <c r="G2574" t="s">
        <v>179</v>
      </c>
      <c r="H2574" t="s">
        <v>179</v>
      </c>
      <c r="I2574">
        <v>1</v>
      </c>
      <c r="J2574">
        <v>0</v>
      </c>
      <c r="K2574">
        <v>100</v>
      </c>
      <c r="L2574" t="s">
        <v>18</v>
      </c>
      <c r="M2574" t="b">
        <v>0</v>
      </c>
      <c r="N2574" t="s">
        <v>5548</v>
      </c>
      <c r="O2574" t="s">
        <v>5549</v>
      </c>
    </row>
    <row r="2575" spans="1:16" hidden="1" x14ac:dyDescent="0.2">
      <c r="A2575">
        <v>25655</v>
      </c>
      <c r="B2575">
        <v>25668</v>
      </c>
      <c r="C2575" t="b">
        <v>0</v>
      </c>
      <c r="D2575" t="b">
        <v>1</v>
      </c>
      <c r="E2575" t="s">
        <v>5204</v>
      </c>
      <c r="F2575" t="s">
        <v>5204</v>
      </c>
      <c r="G2575" t="s">
        <v>40</v>
      </c>
      <c r="H2575" t="s">
        <v>29</v>
      </c>
      <c r="I2575">
        <v>1</v>
      </c>
      <c r="J2575">
        <v>0</v>
      </c>
      <c r="K2575">
        <v>91</v>
      </c>
      <c r="L2575" t="s">
        <v>18</v>
      </c>
      <c r="M2575" t="b">
        <v>0</v>
      </c>
      <c r="N2575" t="s">
        <v>5205</v>
      </c>
      <c r="O2575" t="s">
        <v>5350</v>
      </c>
    </row>
    <row r="2576" spans="1:16" hidden="1" x14ac:dyDescent="0.2">
      <c r="A2576">
        <v>25454</v>
      </c>
      <c r="B2576">
        <v>25683</v>
      </c>
      <c r="C2576" t="b">
        <v>0</v>
      </c>
      <c r="D2576" t="b">
        <v>1</v>
      </c>
      <c r="E2576" t="s">
        <v>5090</v>
      </c>
      <c r="F2576" t="s">
        <v>5090</v>
      </c>
      <c r="G2576" t="s">
        <v>290</v>
      </c>
      <c r="H2576" t="s">
        <v>172</v>
      </c>
      <c r="I2576">
        <v>1</v>
      </c>
      <c r="J2576">
        <v>0</v>
      </c>
      <c r="K2576">
        <v>94</v>
      </c>
      <c r="L2576" t="s">
        <v>18</v>
      </c>
      <c r="M2576" t="b">
        <v>0</v>
      </c>
      <c r="N2576" t="s">
        <v>5091</v>
      </c>
      <c r="O2576" t="s">
        <v>7554</v>
      </c>
    </row>
    <row r="2577" spans="1:16" hidden="1" x14ac:dyDescent="0.2">
      <c r="A2577">
        <v>25413</v>
      </c>
      <c r="B2577">
        <v>25694</v>
      </c>
      <c r="C2577" t="b">
        <v>0</v>
      </c>
      <c r="D2577" t="b">
        <v>1</v>
      </c>
      <c r="E2577" t="s">
        <v>5767</v>
      </c>
      <c r="F2577" t="s">
        <v>5767</v>
      </c>
      <c r="G2577" t="s">
        <v>227</v>
      </c>
      <c r="H2577" t="s">
        <v>281</v>
      </c>
      <c r="I2577">
        <v>1</v>
      </c>
      <c r="J2577">
        <v>0</v>
      </c>
      <c r="K2577">
        <v>94</v>
      </c>
      <c r="L2577" t="s">
        <v>18</v>
      </c>
      <c r="M2577" t="b">
        <v>0</v>
      </c>
      <c r="N2577" t="s">
        <v>5768</v>
      </c>
      <c r="O2577" t="s">
        <v>5769</v>
      </c>
    </row>
    <row r="2578" spans="1:16" hidden="1" x14ac:dyDescent="0.2">
      <c r="A2578">
        <v>25562</v>
      </c>
      <c r="B2578">
        <v>25713</v>
      </c>
      <c r="C2578" t="b">
        <v>0</v>
      </c>
      <c r="D2578" t="b">
        <v>1</v>
      </c>
      <c r="E2578" t="s">
        <v>5339</v>
      </c>
      <c r="F2578" t="s">
        <v>5339</v>
      </c>
      <c r="G2578" t="s">
        <v>251</v>
      </c>
      <c r="H2578" t="s">
        <v>188</v>
      </c>
      <c r="I2578">
        <v>4</v>
      </c>
      <c r="J2578">
        <v>0</v>
      </c>
      <c r="K2578">
        <v>91</v>
      </c>
      <c r="L2578" t="s">
        <v>18</v>
      </c>
      <c r="M2578" t="b">
        <v>0</v>
      </c>
      <c r="N2578" t="s">
        <v>5340</v>
      </c>
      <c r="O2578" t="s">
        <v>5341</v>
      </c>
    </row>
    <row r="2579" spans="1:16" hidden="1" x14ac:dyDescent="0.2">
      <c r="A2579">
        <v>25697</v>
      </c>
      <c r="B2579">
        <v>25715</v>
      </c>
      <c r="C2579" t="b">
        <v>0</v>
      </c>
      <c r="D2579" t="b">
        <v>1</v>
      </c>
      <c r="E2579" t="s">
        <v>5230</v>
      </c>
      <c r="F2579" t="s">
        <v>5231</v>
      </c>
      <c r="G2579" t="s">
        <v>29</v>
      </c>
      <c r="H2579" t="s">
        <v>29</v>
      </c>
      <c r="I2579">
        <v>4</v>
      </c>
      <c r="J2579">
        <v>0</v>
      </c>
      <c r="K2579">
        <v>100</v>
      </c>
      <c r="L2579" t="s">
        <v>18</v>
      </c>
      <c r="M2579" t="b">
        <v>0</v>
      </c>
      <c r="N2579" t="s">
        <v>5232</v>
      </c>
      <c r="O2579" t="s">
        <v>5233</v>
      </c>
    </row>
    <row r="2580" spans="1:16" hidden="1" x14ac:dyDescent="0.2">
      <c r="A2580">
        <v>25555</v>
      </c>
      <c r="B2580">
        <v>25724</v>
      </c>
      <c r="C2580" t="b">
        <v>0</v>
      </c>
      <c r="D2580" t="b">
        <v>1</v>
      </c>
      <c r="E2580" t="s">
        <v>7070</v>
      </c>
      <c r="F2580" t="s">
        <v>7071</v>
      </c>
      <c r="G2580" t="s">
        <v>215</v>
      </c>
      <c r="H2580" t="s">
        <v>214</v>
      </c>
      <c r="I2580">
        <v>3</v>
      </c>
      <c r="J2580">
        <v>0</v>
      </c>
      <c r="K2580">
        <v>99</v>
      </c>
      <c r="L2580" t="s">
        <v>18</v>
      </c>
      <c r="M2580" t="b">
        <v>0</v>
      </c>
      <c r="N2580" t="s">
        <v>7072</v>
      </c>
      <c r="O2580" t="s">
        <v>7073</v>
      </c>
    </row>
    <row r="2581" spans="1:16" hidden="1" x14ac:dyDescent="0.2">
      <c r="A2581">
        <v>25714</v>
      </c>
      <c r="B2581">
        <v>25726</v>
      </c>
      <c r="C2581" t="b">
        <v>0</v>
      </c>
      <c r="D2581" t="b">
        <v>1</v>
      </c>
      <c r="E2581" t="s">
        <v>7015</v>
      </c>
      <c r="F2581" t="s">
        <v>7016</v>
      </c>
      <c r="G2581" t="s">
        <v>6160</v>
      </c>
      <c r="H2581" t="s">
        <v>6159</v>
      </c>
      <c r="I2581">
        <v>4</v>
      </c>
      <c r="J2581">
        <v>0</v>
      </c>
      <c r="K2581">
        <v>94</v>
      </c>
      <c r="L2581" t="s">
        <v>18</v>
      </c>
      <c r="M2581" t="b">
        <v>0</v>
      </c>
      <c r="N2581" t="s">
        <v>7017</v>
      </c>
      <c r="O2581" t="s">
        <v>7018</v>
      </c>
    </row>
    <row r="2582" spans="1:16" hidden="1" x14ac:dyDescent="0.2">
      <c r="A2582">
        <v>24983</v>
      </c>
      <c r="B2582">
        <v>25727</v>
      </c>
      <c r="C2582" t="b">
        <v>0</v>
      </c>
      <c r="D2582" t="b">
        <v>1</v>
      </c>
      <c r="E2582" t="s">
        <v>5860</v>
      </c>
      <c r="F2582" t="s">
        <v>5861</v>
      </c>
      <c r="G2582" t="s">
        <v>2021</v>
      </c>
      <c r="H2582" t="s">
        <v>578</v>
      </c>
      <c r="I2582">
        <v>0</v>
      </c>
      <c r="J2582">
        <v>0</v>
      </c>
      <c r="K2582">
        <v>97</v>
      </c>
      <c r="L2582" t="s">
        <v>18</v>
      </c>
      <c r="M2582" t="b">
        <v>0</v>
      </c>
      <c r="N2582" t="s">
        <v>5862</v>
      </c>
      <c r="O2582" t="s">
        <v>5863</v>
      </c>
    </row>
    <row r="2583" spans="1:16" hidden="1" x14ac:dyDescent="0.2">
      <c r="A2583">
        <v>25710</v>
      </c>
      <c r="B2583">
        <v>25729</v>
      </c>
      <c r="C2583" t="b">
        <v>0</v>
      </c>
      <c r="D2583" t="b">
        <v>1</v>
      </c>
      <c r="E2583" t="s">
        <v>6556</v>
      </c>
      <c r="F2583" t="s">
        <v>6557</v>
      </c>
      <c r="G2583" t="s">
        <v>29</v>
      </c>
      <c r="H2583" t="s">
        <v>3113</v>
      </c>
      <c r="I2583">
        <v>4</v>
      </c>
      <c r="J2583">
        <v>0</v>
      </c>
      <c r="K2583">
        <v>94</v>
      </c>
      <c r="L2583" t="s">
        <v>18</v>
      </c>
      <c r="M2583" t="b">
        <v>0</v>
      </c>
      <c r="N2583" t="s">
        <v>6558</v>
      </c>
      <c r="O2583" t="s">
        <v>6559</v>
      </c>
    </row>
    <row r="2584" spans="1:16" hidden="1" x14ac:dyDescent="0.2">
      <c r="A2584">
        <v>25589</v>
      </c>
      <c r="B2584">
        <v>25734</v>
      </c>
      <c r="C2584" t="b">
        <v>0</v>
      </c>
      <c r="D2584" t="b">
        <v>1</v>
      </c>
      <c r="E2584" t="s">
        <v>5712</v>
      </c>
      <c r="F2584" t="s">
        <v>5713</v>
      </c>
      <c r="G2584" t="s">
        <v>29</v>
      </c>
      <c r="H2584" t="s">
        <v>161</v>
      </c>
      <c r="I2584">
        <v>2</v>
      </c>
      <c r="J2584">
        <v>0</v>
      </c>
      <c r="K2584">
        <v>100</v>
      </c>
      <c r="L2584" t="s">
        <v>18</v>
      </c>
      <c r="M2584" t="b">
        <v>0</v>
      </c>
      <c r="N2584" t="s">
        <v>5714</v>
      </c>
      <c r="O2584" t="s">
        <v>5715</v>
      </c>
    </row>
    <row r="2585" spans="1:16" hidden="1" x14ac:dyDescent="0.2">
      <c r="A2585">
        <v>25585</v>
      </c>
      <c r="B2585">
        <v>25735</v>
      </c>
      <c r="C2585" t="b">
        <v>0</v>
      </c>
      <c r="D2585" t="b">
        <v>1</v>
      </c>
      <c r="E2585" t="s">
        <v>5870</v>
      </c>
      <c r="F2585" t="s">
        <v>5871</v>
      </c>
      <c r="G2585" t="s">
        <v>382</v>
      </c>
      <c r="H2585" t="s">
        <v>124</v>
      </c>
      <c r="I2585">
        <v>4</v>
      </c>
      <c r="J2585">
        <v>0</v>
      </c>
      <c r="K2585">
        <v>100</v>
      </c>
      <c r="L2585" t="s">
        <v>18</v>
      </c>
      <c r="M2585" t="b">
        <v>0</v>
      </c>
      <c r="N2585" t="s">
        <v>5872</v>
      </c>
      <c r="O2585" t="s">
        <v>6918</v>
      </c>
    </row>
    <row r="2586" spans="1:16" hidden="1" x14ac:dyDescent="0.2">
      <c r="A2586">
        <v>25766</v>
      </c>
      <c r="B2586">
        <v>25768</v>
      </c>
      <c r="C2586" t="b">
        <v>0</v>
      </c>
      <c r="D2586" t="b">
        <v>1</v>
      </c>
      <c r="E2586" t="s">
        <v>5701</v>
      </c>
      <c r="F2586" t="s">
        <v>5701</v>
      </c>
      <c r="G2586" t="s">
        <v>917</v>
      </c>
      <c r="H2586" t="s">
        <v>39</v>
      </c>
      <c r="I2586">
        <v>1</v>
      </c>
      <c r="J2586">
        <v>0</v>
      </c>
      <c r="K2586">
        <v>94</v>
      </c>
      <c r="L2586" t="s">
        <v>18</v>
      </c>
      <c r="M2586" t="b">
        <v>0</v>
      </c>
      <c r="N2586" t="s">
        <v>5702</v>
      </c>
      <c r="O2586" t="s">
        <v>5703</v>
      </c>
    </row>
    <row r="2587" spans="1:16" hidden="1" x14ac:dyDescent="0.2">
      <c r="A2587">
        <v>25664</v>
      </c>
      <c r="B2587">
        <v>25779</v>
      </c>
      <c r="C2587" t="b">
        <v>0</v>
      </c>
      <c r="D2587" t="b">
        <v>1</v>
      </c>
      <c r="E2587" t="s">
        <v>7126</v>
      </c>
      <c r="F2587" t="s">
        <v>7127</v>
      </c>
      <c r="G2587" t="s">
        <v>34</v>
      </c>
      <c r="H2587" t="s">
        <v>34</v>
      </c>
      <c r="I2587">
        <v>1</v>
      </c>
      <c r="J2587">
        <v>0</v>
      </c>
      <c r="K2587">
        <v>100</v>
      </c>
      <c r="L2587" t="s">
        <v>18</v>
      </c>
      <c r="M2587" t="b">
        <v>0</v>
      </c>
      <c r="N2587" t="s">
        <v>7128</v>
      </c>
      <c r="O2587" t="s">
        <v>7129</v>
      </c>
    </row>
    <row r="2588" spans="1:16" hidden="1" x14ac:dyDescent="0.2">
      <c r="A2588">
        <v>25655</v>
      </c>
      <c r="B2588">
        <v>25799</v>
      </c>
      <c r="C2588" t="b">
        <v>0</v>
      </c>
      <c r="D2588" t="b">
        <v>1</v>
      </c>
      <c r="E2588" t="s">
        <v>5204</v>
      </c>
      <c r="F2588" t="s">
        <v>5204</v>
      </c>
      <c r="G2588" t="s">
        <v>40</v>
      </c>
      <c r="H2588" t="s">
        <v>61</v>
      </c>
      <c r="I2588">
        <v>1</v>
      </c>
      <c r="J2588">
        <v>0</v>
      </c>
      <c r="K2588">
        <v>91</v>
      </c>
      <c r="L2588" t="s">
        <v>18</v>
      </c>
      <c r="M2588" t="b">
        <v>0</v>
      </c>
      <c r="N2588" t="s">
        <v>5205</v>
      </c>
      <c r="O2588" t="s">
        <v>5206</v>
      </c>
    </row>
    <row r="2589" spans="1:16" hidden="1" x14ac:dyDescent="0.2">
      <c r="A2589">
        <v>25684</v>
      </c>
      <c r="B2589">
        <v>25800</v>
      </c>
      <c r="C2589" t="b">
        <v>0</v>
      </c>
      <c r="D2589" t="b">
        <v>1</v>
      </c>
      <c r="E2589" t="s">
        <v>5097</v>
      </c>
      <c r="F2589" t="s">
        <v>5098</v>
      </c>
      <c r="G2589" t="s">
        <v>1801</v>
      </c>
      <c r="H2589" t="s">
        <v>1801</v>
      </c>
      <c r="I2589">
        <v>1</v>
      </c>
      <c r="J2589">
        <v>0</v>
      </c>
      <c r="K2589">
        <v>100</v>
      </c>
      <c r="L2589" t="s">
        <v>18</v>
      </c>
      <c r="M2589" t="b">
        <v>0</v>
      </c>
      <c r="N2589" t="s">
        <v>5099</v>
      </c>
      <c r="O2589" t="s">
        <v>5100</v>
      </c>
    </row>
    <row r="2590" spans="1:16" hidden="1" x14ac:dyDescent="0.2">
      <c r="A2590">
        <v>25798</v>
      </c>
      <c r="B2590">
        <v>25808</v>
      </c>
      <c r="C2590" t="b">
        <v>0</v>
      </c>
      <c r="D2590" t="b">
        <v>1</v>
      </c>
      <c r="E2590" t="s">
        <v>5905</v>
      </c>
      <c r="F2590" t="s">
        <v>5905</v>
      </c>
      <c r="G2590" t="s">
        <v>172</v>
      </c>
      <c r="H2590" t="s">
        <v>339</v>
      </c>
      <c r="I2590">
        <v>0</v>
      </c>
      <c r="J2590">
        <v>0</v>
      </c>
      <c r="K2590">
        <v>100</v>
      </c>
      <c r="L2590" t="s">
        <v>18</v>
      </c>
      <c r="M2590" t="b">
        <v>0</v>
      </c>
      <c r="N2590" t="s">
        <v>5906</v>
      </c>
      <c r="O2590" t="s">
        <v>5907</v>
      </c>
    </row>
    <row r="2591" spans="1:16" hidden="1" x14ac:dyDescent="0.2">
      <c r="A2591">
        <v>25798</v>
      </c>
      <c r="B2591">
        <v>25811</v>
      </c>
      <c r="C2591" t="b">
        <v>0</v>
      </c>
      <c r="D2591" t="b">
        <v>1</v>
      </c>
      <c r="E2591" t="s">
        <v>5905</v>
      </c>
      <c r="F2591" t="s">
        <v>5905</v>
      </c>
      <c r="G2591" t="s">
        <v>172</v>
      </c>
      <c r="H2591" t="s">
        <v>842</v>
      </c>
      <c r="I2591">
        <v>0</v>
      </c>
      <c r="J2591">
        <v>0</v>
      </c>
      <c r="K2591">
        <v>100</v>
      </c>
      <c r="L2591" t="s">
        <v>18</v>
      </c>
      <c r="M2591" t="b">
        <v>0</v>
      </c>
      <c r="N2591" t="s">
        <v>5906</v>
      </c>
      <c r="O2591" t="s">
        <v>6608</v>
      </c>
    </row>
    <row r="2592" spans="1:16" x14ac:dyDescent="0.2">
      <c r="A2592">
        <v>22466</v>
      </c>
      <c r="B2592">
        <v>22478</v>
      </c>
      <c r="C2592" t="b">
        <v>0</v>
      </c>
      <c r="D2592" t="b">
        <v>1</v>
      </c>
      <c r="E2592" t="s">
        <v>5427</v>
      </c>
      <c r="F2592" t="s">
        <v>5427</v>
      </c>
      <c r="G2592" t="s">
        <v>40</v>
      </c>
      <c r="H2592" t="s">
        <v>39</v>
      </c>
      <c r="I2592">
        <v>1</v>
      </c>
      <c r="J2592">
        <v>0</v>
      </c>
      <c r="K2592">
        <v>88</v>
      </c>
      <c r="L2592" t="s">
        <v>199</v>
      </c>
      <c r="M2592" t="b">
        <v>0</v>
      </c>
      <c r="N2592" t="s">
        <v>5429</v>
      </c>
      <c r="O2592" s="1" t="s">
        <v>6698</v>
      </c>
      <c r="P2592" t="s">
        <v>7654</v>
      </c>
    </row>
    <row r="2593" spans="1:15" hidden="1" x14ac:dyDescent="0.2">
      <c r="A2593">
        <v>25844</v>
      </c>
      <c r="B2593">
        <v>25847</v>
      </c>
      <c r="C2593" t="b">
        <v>0</v>
      </c>
      <c r="D2593" t="b">
        <v>1</v>
      </c>
      <c r="E2593" t="s">
        <v>6021</v>
      </c>
      <c r="F2593" t="s">
        <v>6022</v>
      </c>
      <c r="G2593" t="s">
        <v>1047</v>
      </c>
      <c r="H2593" t="s">
        <v>29</v>
      </c>
      <c r="I2593">
        <v>0</v>
      </c>
      <c r="J2593">
        <v>0</v>
      </c>
      <c r="K2593">
        <v>94</v>
      </c>
      <c r="L2593" t="s">
        <v>18</v>
      </c>
      <c r="M2593" t="b">
        <v>0</v>
      </c>
      <c r="N2593" t="s">
        <v>6023</v>
      </c>
      <c r="O2593" t="s">
        <v>6024</v>
      </c>
    </row>
    <row r="2594" spans="1:15" hidden="1" x14ac:dyDescent="0.2">
      <c r="A2594">
        <v>25823</v>
      </c>
      <c r="B2594">
        <v>25864</v>
      </c>
      <c r="C2594" t="b">
        <v>0</v>
      </c>
      <c r="D2594" t="b">
        <v>1</v>
      </c>
      <c r="E2594" t="s">
        <v>7033</v>
      </c>
      <c r="F2594" t="s">
        <v>7034</v>
      </c>
      <c r="G2594" t="s">
        <v>297</v>
      </c>
      <c r="H2594" t="s">
        <v>1719</v>
      </c>
      <c r="I2594">
        <v>2</v>
      </c>
      <c r="J2594">
        <v>0</v>
      </c>
      <c r="K2594">
        <v>100</v>
      </c>
      <c r="L2594" t="s">
        <v>18</v>
      </c>
      <c r="M2594" t="b">
        <v>0</v>
      </c>
      <c r="N2594" t="s">
        <v>7035</v>
      </c>
      <c r="O2594" t="s">
        <v>7036</v>
      </c>
    </row>
    <row r="2595" spans="1:15" hidden="1" x14ac:dyDescent="0.2">
      <c r="A2595">
        <v>25857</v>
      </c>
      <c r="B2595">
        <v>25869</v>
      </c>
      <c r="C2595" t="b">
        <v>0</v>
      </c>
      <c r="D2595" t="b">
        <v>1</v>
      </c>
      <c r="E2595" t="s">
        <v>6135</v>
      </c>
      <c r="F2595" t="s">
        <v>6136</v>
      </c>
      <c r="G2595" t="s">
        <v>29</v>
      </c>
      <c r="H2595" t="s">
        <v>99</v>
      </c>
      <c r="I2595">
        <v>1</v>
      </c>
      <c r="J2595">
        <v>0</v>
      </c>
      <c r="K2595">
        <v>91</v>
      </c>
      <c r="L2595" t="s">
        <v>18</v>
      </c>
      <c r="M2595" t="b">
        <v>0</v>
      </c>
      <c r="N2595" t="s">
        <v>6137</v>
      </c>
      <c r="O2595" t="s">
        <v>6138</v>
      </c>
    </row>
    <row r="2596" spans="1:15" hidden="1" x14ac:dyDescent="0.2">
      <c r="A2596">
        <v>25798</v>
      </c>
      <c r="B2596">
        <v>25912</v>
      </c>
      <c r="C2596" t="b">
        <v>0</v>
      </c>
      <c r="D2596" t="b">
        <v>1</v>
      </c>
      <c r="E2596" t="s">
        <v>5905</v>
      </c>
      <c r="F2596" t="s">
        <v>6241</v>
      </c>
      <c r="G2596" t="s">
        <v>172</v>
      </c>
      <c r="H2596" t="s">
        <v>110</v>
      </c>
      <c r="I2596">
        <v>0</v>
      </c>
      <c r="J2596">
        <v>0</v>
      </c>
      <c r="K2596">
        <v>90</v>
      </c>
      <c r="L2596" t="s">
        <v>18</v>
      </c>
      <c r="M2596" t="b">
        <v>0</v>
      </c>
      <c r="N2596" t="s">
        <v>5906</v>
      </c>
      <c r="O2596" t="s">
        <v>6242</v>
      </c>
    </row>
    <row r="2597" spans="1:15" hidden="1" x14ac:dyDescent="0.2">
      <c r="A2597">
        <v>25764</v>
      </c>
      <c r="B2597">
        <v>25915</v>
      </c>
      <c r="C2597" t="b">
        <v>0</v>
      </c>
      <c r="D2597" t="b">
        <v>1</v>
      </c>
      <c r="E2597" t="s">
        <v>5523</v>
      </c>
      <c r="F2597" t="s">
        <v>5524</v>
      </c>
      <c r="G2597" t="s">
        <v>251</v>
      </c>
      <c r="H2597" t="s">
        <v>251</v>
      </c>
      <c r="I2597">
        <v>0</v>
      </c>
      <c r="J2597">
        <v>0</v>
      </c>
      <c r="K2597">
        <v>100</v>
      </c>
      <c r="L2597" t="s">
        <v>18</v>
      </c>
      <c r="M2597" t="b">
        <v>0</v>
      </c>
      <c r="N2597" t="s">
        <v>5525</v>
      </c>
      <c r="O2597" t="s">
        <v>5526</v>
      </c>
    </row>
    <row r="2598" spans="1:15" hidden="1" x14ac:dyDescent="0.2">
      <c r="A2598">
        <v>25933</v>
      </c>
      <c r="B2598">
        <v>25942</v>
      </c>
      <c r="C2598" t="b">
        <v>0</v>
      </c>
      <c r="D2598" t="b">
        <v>1</v>
      </c>
      <c r="E2598" t="s">
        <v>6197</v>
      </c>
      <c r="F2598" t="s">
        <v>6197</v>
      </c>
      <c r="G2598" t="s">
        <v>226</v>
      </c>
      <c r="H2598" t="s">
        <v>172</v>
      </c>
      <c r="I2598">
        <v>3</v>
      </c>
      <c r="J2598">
        <v>0</v>
      </c>
      <c r="K2598">
        <v>96</v>
      </c>
      <c r="L2598" t="s">
        <v>18</v>
      </c>
      <c r="M2598" t="b">
        <v>0</v>
      </c>
      <c r="N2598" t="s">
        <v>6198</v>
      </c>
      <c r="O2598" t="s">
        <v>6473</v>
      </c>
    </row>
    <row r="2599" spans="1:15" hidden="1" x14ac:dyDescent="0.2">
      <c r="A2599">
        <v>25937</v>
      </c>
      <c r="B2599">
        <v>25960</v>
      </c>
      <c r="C2599" t="b">
        <v>0</v>
      </c>
      <c r="D2599" t="b">
        <v>1</v>
      </c>
      <c r="E2599" t="s">
        <v>5551</v>
      </c>
      <c r="F2599" t="s">
        <v>5550</v>
      </c>
      <c r="G2599" t="s">
        <v>179</v>
      </c>
      <c r="H2599" t="s">
        <v>179</v>
      </c>
      <c r="I2599">
        <v>2</v>
      </c>
      <c r="J2599">
        <v>0</v>
      </c>
      <c r="K2599">
        <v>100</v>
      </c>
      <c r="L2599" t="s">
        <v>18</v>
      </c>
      <c r="M2599" t="b">
        <v>0</v>
      </c>
      <c r="N2599" t="s">
        <v>7000</v>
      </c>
      <c r="O2599" t="s">
        <v>5552</v>
      </c>
    </row>
    <row r="2600" spans="1:15" hidden="1" x14ac:dyDescent="0.2">
      <c r="A2600">
        <v>25955</v>
      </c>
      <c r="B2600">
        <v>25962</v>
      </c>
      <c r="C2600" t="b">
        <v>0</v>
      </c>
      <c r="D2600" t="b">
        <v>1</v>
      </c>
      <c r="E2600" t="s">
        <v>5694</v>
      </c>
      <c r="F2600" t="s">
        <v>5695</v>
      </c>
      <c r="G2600" t="s">
        <v>352</v>
      </c>
      <c r="H2600" t="s">
        <v>842</v>
      </c>
      <c r="I2600">
        <v>1</v>
      </c>
      <c r="J2600">
        <v>0</v>
      </c>
      <c r="K2600">
        <v>97</v>
      </c>
      <c r="L2600" t="s">
        <v>18</v>
      </c>
      <c r="M2600" t="b">
        <v>0</v>
      </c>
      <c r="N2600" t="s">
        <v>5696</v>
      </c>
      <c r="O2600" t="s">
        <v>5697</v>
      </c>
    </row>
    <row r="2601" spans="1:15" hidden="1" x14ac:dyDescent="0.2">
      <c r="A2601">
        <v>26014</v>
      </c>
      <c r="B2601">
        <v>26021</v>
      </c>
      <c r="C2601" t="b">
        <v>0</v>
      </c>
      <c r="D2601" t="b">
        <v>1</v>
      </c>
      <c r="E2601" t="s">
        <v>7508</v>
      </c>
      <c r="F2601" t="s">
        <v>7509</v>
      </c>
      <c r="G2601" t="s">
        <v>643</v>
      </c>
      <c r="H2601" t="s">
        <v>382</v>
      </c>
      <c r="I2601">
        <v>1</v>
      </c>
      <c r="J2601">
        <v>0</v>
      </c>
      <c r="K2601">
        <v>100</v>
      </c>
      <c r="L2601" t="s">
        <v>18</v>
      </c>
      <c r="M2601" t="b">
        <v>0</v>
      </c>
      <c r="N2601" t="s">
        <v>7510</v>
      </c>
      <c r="O2601" t="s">
        <v>7511</v>
      </c>
    </row>
    <row r="2602" spans="1:15" hidden="1" x14ac:dyDescent="0.2">
      <c r="A2602">
        <v>25718</v>
      </c>
      <c r="B2602">
        <v>26028</v>
      </c>
      <c r="C2602" t="b">
        <v>0</v>
      </c>
      <c r="D2602" t="b">
        <v>1</v>
      </c>
      <c r="E2602" t="s">
        <v>6628</v>
      </c>
      <c r="F2602" t="s">
        <v>6628</v>
      </c>
      <c r="G2602" t="s">
        <v>251</v>
      </c>
      <c r="H2602" t="s">
        <v>251</v>
      </c>
      <c r="I2602">
        <v>2</v>
      </c>
      <c r="J2602">
        <v>0</v>
      </c>
      <c r="K2602">
        <v>99</v>
      </c>
      <c r="L2602" t="s">
        <v>18</v>
      </c>
      <c r="M2602" t="b">
        <v>0</v>
      </c>
      <c r="N2602" t="s">
        <v>6629</v>
      </c>
      <c r="O2602" t="s">
        <v>6630</v>
      </c>
    </row>
    <row r="2603" spans="1:15" hidden="1" x14ac:dyDescent="0.2">
      <c r="A2603">
        <v>25727</v>
      </c>
      <c r="B2603">
        <v>26046</v>
      </c>
      <c r="C2603" t="b">
        <v>1</v>
      </c>
      <c r="D2603" t="b">
        <v>1</v>
      </c>
      <c r="E2603" t="s">
        <v>5861</v>
      </c>
      <c r="F2603" t="s">
        <v>7603</v>
      </c>
      <c r="G2603" t="s">
        <v>578</v>
      </c>
      <c r="H2603" t="s">
        <v>578</v>
      </c>
      <c r="I2603">
        <v>0</v>
      </c>
      <c r="J2603">
        <v>0</v>
      </c>
      <c r="K2603">
        <v>100</v>
      </c>
      <c r="L2603" t="s">
        <v>18</v>
      </c>
      <c r="M2603" t="b">
        <v>0</v>
      </c>
      <c r="N2603" t="s">
        <v>5863</v>
      </c>
      <c r="O2603" t="s">
        <v>7604</v>
      </c>
    </row>
    <row r="2604" spans="1:15" hidden="1" x14ac:dyDescent="0.2">
      <c r="A2604">
        <v>25933</v>
      </c>
      <c r="B2604">
        <v>26058</v>
      </c>
      <c r="C2604" t="b">
        <v>0</v>
      </c>
      <c r="D2604" t="b">
        <v>1</v>
      </c>
      <c r="E2604" t="s">
        <v>6197</v>
      </c>
      <c r="F2604" t="s">
        <v>5361</v>
      </c>
      <c r="G2604" t="s">
        <v>226</v>
      </c>
      <c r="H2604" t="s">
        <v>94</v>
      </c>
      <c r="I2604">
        <v>3</v>
      </c>
      <c r="J2604">
        <v>0</v>
      </c>
      <c r="K2604">
        <v>100</v>
      </c>
      <c r="L2604" t="s">
        <v>18</v>
      </c>
      <c r="M2604" t="b">
        <v>0</v>
      </c>
      <c r="N2604" t="s">
        <v>6198</v>
      </c>
      <c r="O2604" t="s">
        <v>6745</v>
      </c>
    </row>
    <row r="2605" spans="1:15" hidden="1" x14ac:dyDescent="0.2">
      <c r="A2605">
        <v>26080</v>
      </c>
      <c r="B2605">
        <v>26082</v>
      </c>
      <c r="C2605" t="b">
        <v>0</v>
      </c>
      <c r="D2605" t="b">
        <v>1</v>
      </c>
      <c r="E2605" t="s">
        <v>5423</v>
      </c>
      <c r="F2605" t="s">
        <v>5424</v>
      </c>
      <c r="G2605" t="s">
        <v>98</v>
      </c>
      <c r="H2605" t="s">
        <v>243</v>
      </c>
      <c r="I2605">
        <v>3</v>
      </c>
      <c r="J2605">
        <v>0</v>
      </c>
      <c r="K2605">
        <v>97</v>
      </c>
      <c r="L2605" t="s">
        <v>18</v>
      </c>
      <c r="M2605" t="b">
        <v>0</v>
      </c>
      <c r="N2605" t="s">
        <v>5425</v>
      </c>
      <c r="O2605" t="s">
        <v>5426</v>
      </c>
    </row>
    <row r="2606" spans="1:15" hidden="1" x14ac:dyDescent="0.2">
      <c r="A2606">
        <v>25933</v>
      </c>
      <c r="B2606">
        <v>26098</v>
      </c>
      <c r="C2606" t="b">
        <v>0</v>
      </c>
      <c r="D2606" t="b">
        <v>1</v>
      </c>
      <c r="E2606" t="s">
        <v>6197</v>
      </c>
      <c r="F2606" t="s">
        <v>5361</v>
      </c>
      <c r="G2606" t="s">
        <v>226</v>
      </c>
      <c r="H2606" t="s">
        <v>290</v>
      </c>
      <c r="I2606">
        <v>3</v>
      </c>
      <c r="J2606">
        <v>0</v>
      </c>
      <c r="K2606">
        <v>100</v>
      </c>
      <c r="L2606" t="s">
        <v>18</v>
      </c>
      <c r="M2606" t="b">
        <v>0</v>
      </c>
      <c r="N2606" t="s">
        <v>6198</v>
      </c>
      <c r="O2606" t="s">
        <v>5362</v>
      </c>
    </row>
    <row r="2607" spans="1:15" hidden="1" x14ac:dyDescent="0.2">
      <c r="A2607">
        <v>26098</v>
      </c>
      <c r="B2607">
        <v>26107</v>
      </c>
      <c r="C2607" t="b">
        <v>1</v>
      </c>
      <c r="D2607" t="b">
        <v>1</v>
      </c>
      <c r="E2607" t="s">
        <v>5361</v>
      </c>
      <c r="F2607" t="s">
        <v>5361</v>
      </c>
      <c r="G2607" t="s">
        <v>290</v>
      </c>
      <c r="H2607" t="s">
        <v>104</v>
      </c>
      <c r="I2607">
        <v>0</v>
      </c>
      <c r="J2607">
        <v>0</v>
      </c>
      <c r="K2607">
        <v>100</v>
      </c>
      <c r="L2607" t="s">
        <v>18</v>
      </c>
      <c r="M2607" t="b">
        <v>0</v>
      </c>
      <c r="N2607" t="s">
        <v>5362</v>
      </c>
      <c r="O2607" t="s">
        <v>5363</v>
      </c>
    </row>
    <row r="2608" spans="1:15" hidden="1" x14ac:dyDescent="0.2">
      <c r="A2608">
        <v>25960</v>
      </c>
      <c r="B2608">
        <v>26115</v>
      </c>
      <c r="C2608" t="b">
        <v>1</v>
      </c>
      <c r="D2608" t="b">
        <v>1</v>
      </c>
      <c r="E2608" t="s">
        <v>5550</v>
      </c>
      <c r="F2608" t="s">
        <v>5551</v>
      </c>
      <c r="G2608" t="s">
        <v>179</v>
      </c>
      <c r="H2608" t="s">
        <v>179</v>
      </c>
      <c r="I2608">
        <v>0</v>
      </c>
      <c r="J2608">
        <v>0</v>
      </c>
      <c r="K2608">
        <v>94</v>
      </c>
      <c r="L2608" t="s">
        <v>18</v>
      </c>
      <c r="M2608" t="b">
        <v>0</v>
      </c>
      <c r="N2608" t="s">
        <v>5552</v>
      </c>
      <c r="O2608" t="s">
        <v>5553</v>
      </c>
    </row>
    <row r="2609" spans="1:16" hidden="1" x14ac:dyDescent="0.2">
      <c r="A2609">
        <v>26124</v>
      </c>
      <c r="B2609">
        <v>26125</v>
      </c>
      <c r="C2609" t="b">
        <v>0</v>
      </c>
      <c r="D2609" t="b">
        <v>1</v>
      </c>
      <c r="E2609" t="s">
        <v>6203</v>
      </c>
      <c r="F2609" t="s">
        <v>6204</v>
      </c>
      <c r="G2609" t="s">
        <v>193</v>
      </c>
      <c r="H2609" t="s">
        <v>193</v>
      </c>
      <c r="I2609">
        <v>2</v>
      </c>
      <c r="J2609">
        <v>0</v>
      </c>
      <c r="K2609">
        <v>100</v>
      </c>
      <c r="L2609" t="s">
        <v>18</v>
      </c>
      <c r="M2609" t="b">
        <v>0</v>
      </c>
      <c r="N2609" t="s">
        <v>6205</v>
      </c>
      <c r="O2609" t="s">
        <v>6206</v>
      </c>
    </row>
    <row r="2610" spans="1:16" hidden="1" x14ac:dyDescent="0.2">
      <c r="A2610">
        <v>26142</v>
      </c>
      <c r="B2610">
        <v>26143</v>
      </c>
      <c r="C2610" t="b">
        <v>0</v>
      </c>
      <c r="D2610" t="b">
        <v>1</v>
      </c>
      <c r="E2610" t="s">
        <v>7181</v>
      </c>
      <c r="F2610" t="s">
        <v>7182</v>
      </c>
      <c r="G2610" t="s">
        <v>61</v>
      </c>
      <c r="H2610" t="s">
        <v>842</v>
      </c>
      <c r="I2610">
        <v>2</v>
      </c>
      <c r="J2610">
        <v>0</v>
      </c>
      <c r="K2610">
        <v>96</v>
      </c>
      <c r="L2610" t="s">
        <v>18</v>
      </c>
      <c r="M2610" t="b">
        <v>0</v>
      </c>
      <c r="N2610" t="s">
        <v>7183</v>
      </c>
      <c r="O2610" t="s">
        <v>7184</v>
      </c>
    </row>
    <row r="2611" spans="1:16" hidden="1" x14ac:dyDescent="0.2">
      <c r="A2611">
        <v>25902</v>
      </c>
      <c r="B2611">
        <v>26179</v>
      </c>
      <c r="C2611" t="b">
        <v>0</v>
      </c>
      <c r="D2611" t="b">
        <v>1</v>
      </c>
      <c r="E2611" t="s">
        <v>6246</v>
      </c>
      <c r="F2611" t="s">
        <v>6247</v>
      </c>
      <c r="G2611" t="s">
        <v>28</v>
      </c>
      <c r="H2611" t="s">
        <v>29</v>
      </c>
      <c r="I2611">
        <v>0</v>
      </c>
      <c r="J2611">
        <v>0</v>
      </c>
      <c r="K2611">
        <v>99</v>
      </c>
      <c r="L2611" t="s">
        <v>18</v>
      </c>
      <c r="M2611" t="b">
        <v>0</v>
      </c>
      <c r="N2611" t="s">
        <v>6248</v>
      </c>
      <c r="O2611" t="s">
        <v>6249</v>
      </c>
    </row>
    <row r="2612" spans="1:16" x14ac:dyDescent="0.2">
      <c r="A2612">
        <v>22202</v>
      </c>
      <c r="B2612">
        <v>23668</v>
      </c>
      <c r="C2612" t="b">
        <v>1</v>
      </c>
      <c r="D2612" t="b">
        <v>1</v>
      </c>
      <c r="E2612" t="s">
        <v>5243</v>
      </c>
      <c r="F2612" t="s">
        <v>6025</v>
      </c>
      <c r="G2612" t="s">
        <v>214</v>
      </c>
      <c r="H2612" t="s">
        <v>214</v>
      </c>
      <c r="I2612">
        <v>0</v>
      </c>
      <c r="J2612">
        <v>0</v>
      </c>
      <c r="K2612">
        <v>88</v>
      </c>
      <c r="L2612" t="s">
        <v>199</v>
      </c>
      <c r="M2612" t="b">
        <v>0</v>
      </c>
      <c r="N2612" t="s">
        <v>5245</v>
      </c>
      <c r="O2612" s="1" t="s">
        <v>6026</v>
      </c>
      <c r="P2612" t="s">
        <v>7654</v>
      </c>
    </row>
    <row r="2613" spans="1:16" hidden="1" x14ac:dyDescent="0.2">
      <c r="A2613">
        <v>26182</v>
      </c>
      <c r="B2613">
        <v>26206</v>
      </c>
      <c r="C2613" t="b">
        <v>0</v>
      </c>
      <c r="D2613" t="b">
        <v>1</v>
      </c>
      <c r="E2613" t="s">
        <v>6835</v>
      </c>
      <c r="F2613" t="s">
        <v>6836</v>
      </c>
      <c r="G2613" t="s">
        <v>29</v>
      </c>
      <c r="H2613" t="s">
        <v>934</v>
      </c>
      <c r="I2613">
        <v>0</v>
      </c>
      <c r="J2613">
        <v>0</v>
      </c>
      <c r="K2613">
        <v>96</v>
      </c>
      <c r="L2613" t="s">
        <v>18</v>
      </c>
      <c r="M2613" t="b">
        <v>0</v>
      </c>
      <c r="N2613" t="s">
        <v>6837</v>
      </c>
      <c r="O2613" t="s">
        <v>6838</v>
      </c>
    </row>
    <row r="2614" spans="1:16" hidden="1" x14ac:dyDescent="0.2">
      <c r="A2614">
        <v>26220</v>
      </c>
      <c r="B2614">
        <v>26223</v>
      </c>
      <c r="C2614" t="b">
        <v>0</v>
      </c>
      <c r="D2614" t="b">
        <v>1</v>
      </c>
      <c r="E2614" t="s">
        <v>5637</v>
      </c>
      <c r="F2614" t="s">
        <v>5566</v>
      </c>
      <c r="G2614" t="s">
        <v>2611</v>
      </c>
      <c r="H2614" t="s">
        <v>960</v>
      </c>
      <c r="I2614">
        <v>0</v>
      </c>
      <c r="J2614">
        <v>0</v>
      </c>
      <c r="K2614">
        <v>91</v>
      </c>
      <c r="L2614" t="s">
        <v>18</v>
      </c>
      <c r="M2614" t="b">
        <v>0</v>
      </c>
      <c r="N2614" t="s">
        <v>5638</v>
      </c>
      <c r="O2614" t="s">
        <v>5567</v>
      </c>
    </row>
    <row r="2615" spans="1:16" hidden="1" x14ac:dyDescent="0.2">
      <c r="A2615">
        <v>26223</v>
      </c>
      <c r="B2615">
        <v>26225</v>
      </c>
      <c r="C2615" t="b">
        <v>1</v>
      </c>
      <c r="D2615" t="b">
        <v>1</v>
      </c>
      <c r="E2615" t="s">
        <v>5566</v>
      </c>
      <c r="F2615" t="s">
        <v>5566</v>
      </c>
      <c r="G2615" t="s">
        <v>960</v>
      </c>
      <c r="H2615" t="s">
        <v>39</v>
      </c>
      <c r="I2615">
        <v>0</v>
      </c>
      <c r="J2615">
        <v>0</v>
      </c>
      <c r="K2615">
        <v>96</v>
      </c>
      <c r="L2615" t="s">
        <v>18</v>
      </c>
      <c r="M2615" t="b">
        <v>0</v>
      </c>
      <c r="N2615" t="s">
        <v>5567</v>
      </c>
      <c r="O2615" t="s">
        <v>5568</v>
      </c>
    </row>
    <row r="2616" spans="1:16" hidden="1" x14ac:dyDescent="0.2">
      <c r="A2616">
        <v>26224</v>
      </c>
      <c r="B2616">
        <v>26234</v>
      </c>
      <c r="C2616" t="b">
        <v>0</v>
      </c>
      <c r="D2616" t="b">
        <v>1</v>
      </c>
      <c r="E2616" t="s">
        <v>5961</v>
      </c>
      <c r="F2616" t="s">
        <v>5961</v>
      </c>
      <c r="G2616" t="s">
        <v>99</v>
      </c>
      <c r="H2616" t="s">
        <v>172</v>
      </c>
      <c r="I2616">
        <v>0</v>
      </c>
      <c r="J2616">
        <v>0</v>
      </c>
      <c r="K2616">
        <v>90</v>
      </c>
      <c r="L2616" t="s">
        <v>18</v>
      </c>
      <c r="M2616" t="b">
        <v>0</v>
      </c>
      <c r="N2616" t="s">
        <v>5962</v>
      </c>
      <c r="O2616" t="s">
        <v>6941</v>
      </c>
    </row>
    <row r="2617" spans="1:16" hidden="1" x14ac:dyDescent="0.2">
      <c r="A2617">
        <v>25991</v>
      </c>
      <c r="B2617">
        <v>26244</v>
      </c>
      <c r="C2617" t="b">
        <v>0</v>
      </c>
      <c r="D2617" t="b">
        <v>1</v>
      </c>
      <c r="E2617" t="s">
        <v>5267</v>
      </c>
      <c r="F2617" t="s">
        <v>5268</v>
      </c>
      <c r="G2617" t="s">
        <v>172</v>
      </c>
      <c r="H2617" t="s">
        <v>172</v>
      </c>
      <c r="I2617">
        <v>3</v>
      </c>
      <c r="J2617">
        <v>0</v>
      </c>
      <c r="K2617">
        <v>100</v>
      </c>
      <c r="L2617" t="s">
        <v>18</v>
      </c>
      <c r="M2617" t="b">
        <v>0</v>
      </c>
      <c r="N2617" t="s">
        <v>5269</v>
      </c>
      <c r="O2617" t="s">
        <v>6150</v>
      </c>
    </row>
    <row r="2618" spans="1:16" hidden="1" x14ac:dyDescent="0.2">
      <c r="A2618">
        <v>25996</v>
      </c>
      <c r="B2618">
        <v>26246</v>
      </c>
      <c r="C2618" t="b">
        <v>0</v>
      </c>
      <c r="D2618" t="b">
        <v>1</v>
      </c>
      <c r="E2618" t="s">
        <v>6079</v>
      </c>
      <c r="F2618" t="s">
        <v>6080</v>
      </c>
      <c r="G2618" t="s">
        <v>643</v>
      </c>
      <c r="H2618" t="s">
        <v>161</v>
      </c>
      <c r="I2618">
        <v>1</v>
      </c>
      <c r="J2618">
        <v>0</v>
      </c>
      <c r="K2618">
        <v>100</v>
      </c>
      <c r="L2618" t="s">
        <v>18</v>
      </c>
      <c r="M2618" t="b">
        <v>0</v>
      </c>
      <c r="N2618" t="s">
        <v>6081</v>
      </c>
      <c r="O2618" t="s">
        <v>6082</v>
      </c>
    </row>
    <row r="2619" spans="1:16" hidden="1" x14ac:dyDescent="0.2">
      <c r="A2619">
        <v>25727</v>
      </c>
      <c r="B2619">
        <v>26277</v>
      </c>
      <c r="C2619" t="b">
        <v>1</v>
      </c>
      <c r="D2619" t="b">
        <v>1</v>
      </c>
      <c r="E2619" t="s">
        <v>5861</v>
      </c>
      <c r="F2619" t="s">
        <v>7317</v>
      </c>
      <c r="G2619" t="s">
        <v>578</v>
      </c>
      <c r="H2619" t="s">
        <v>578</v>
      </c>
      <c r="I2619">
        <v>0</v>
      </c>
      <c r="J2619">
        <v>0</v>
      </c>
      <c r="K2619">
        <v>100</v>
      </c>
      <c r="L2619" t="s">
        <v>18</v>
      </c>
      <c r="M2619" t="b">
        <v>0</v>
      </c>
      <c r="N2619" t="s">
        <v>5863</v>
      </c>
      <c r="O2619" t="s">
        <v>7318</v>
      </c>
    </row>
    <row r="2620" spans="1:16" hidden="1" x14ac:dyDescent="0.2">
      <c r="A2620">
        <v>26224</v>
      </c>
      <c r="B2620">
        <v>26286</v>
      </c>
      <c r="C2620" t="b">
        <v>0</v>
      </c>
      <c r="D2620" t="b">
        <v>1</v>
      </c>
      <c r="E2620" t="s">
        <v>5961</v>
      </c>
      <c r="F2620" t="s">
        <v>5961</v>
      </c>
      <c r="G2620" t="s">
        <v>99</v>
      </c>
      <c r="H2620" t="s">
        <v>39</v>
      </c>
      <c r="I2620">
        <v>0</v>
      </c>
      <c r="J2620">
        <v>0</v>
      </c>
      <c r="K2620">
        <v>90</v>
      </c>
      <c r="L2620" t="s">
        <v>18</v>
      </c>
      <c r="M2620" t="b">
        <v>0</v>
      </c>
      <c r="N2620" t="s">
        <v>5962</v>
      </c>
      <c r="O2620" t="s">
        <v>5963</v>
      </c>
    </row>
    <row r="2621" spans="1:16" hidden="1" x14ac:dyDescent="0.2">
      <c r="A2621">
        <v>26169</v>
      </c>
      <c r="B2621">
        <v>26311</v>
      </c>
      <c r="C2621" t="b">
        <v>0</v>
      </c>
      <c r="D2621" t="b">
        <v>1</v>
      </c>
      <c r="E2621" t="s">
        <v>6907</v>
      </c>
      <c r="F2621" t="s">
        <v>6908</v>
      </c>
      <c r="G2621" t="s">
        <v>172</v>
      </c>
      <c r="H2621" t="s">
        <v>29</v>
      </c>
      <c r="I2621">
        <v>1</v>
      </c>
      <c r="J2621">
        <v>0</v>
      </c>
      <c r="K2621">
        <v>97</v>
      </c>
      <c r="L2621" t="s">
        <v>18</v>
      </c>
      <c r="M2621" t="b">
        <v>0</v>
      </c>
      <c r="N2621" t="s">
        <v>6909</v>
      </c>
      <c r="O2621" t="s">
        <v>6910</v>
      </c>
    </row>
    <row r="2622" spans="1:16" hidden="1" x14ac:dyDescent="0.2">
      <c r="A2622">
        <v>26318</v>
      </c>
      <c r="B2622">
        <v>26326</v>
      </c>
      <c r="C2622" t="b">
        <v>0</v>
      </c>
      <c r="D2622" t="b">
        <v>1</v>
      </c>
      <c r="E2622" t="s">
        <v>5177</v>
      </c>
      <c r="F2622" t="s">
        <v>5177</v>
      </c>
      <c r="G2622" t="s">
        <v>39</v>
      </c>
      <c r="H2622" t="s">
        <v>40</v>
      </c>
      <c r="I2622">
        <v>1</v>
      </c>
      <c r="J2622">
        <v>0</v>
      </c>
      <c r="K2622">
        <v>91</v>
      </c>
      <c r="L2622" t="s">
        <v>18</v>
      </c>
      <c r="M2622" t="b">
        <v>0</v>
      </c>
      <c r="N2622" t="s">
        <v>5178</v>
      </c>
      <c r="O2622" t="s">
        <v>5179</v>
      </c>
    </row>
    <row r="2623" spans="1:16" hidden="1" x14ac:dyDescent="0.2">
      <c r="A2623">
        <v>26323</v>
      </c>
      <c r="B2623">
        <v>26329</v>
      </c>
      <c r="C2623" t="b">
        <v>0</v>
      </c>
      <c r="D2623" t="b">
        <v>1</v>
      </c>
      <c r="E2623" t="s">
        <v>6762</v>
      </c>
      <c r="F2623" t="s">
        <v>6763</v>
      </c>
      <c r="G2623" t="s">
        <v>34</v>
      </c>
      <c r="H2623" t="s">
        <v>34</v>
      </c>
      <c r="I2623">
        <v>0</v>
      </c>
      <c r="J2623">
        <v>0</v>
      </c>
      <c r="K2623">
        <v>100</v>
      </c>
      <c r="L2623" t="s">
        <v>18</v>
      </c>
      <c r="M2623" t="b">
        <v>0</v>
      </c>
      <c r="N2623" t="s">
        <v>6764</v>
      </c>
      <c r="O2623" t="s">
        <v>6765</v>
      </c>
    </row>
    <row r="2624" spans="1:16" hidden="1" x14ac:dyDescent="0.2">
      <c r="A2624">
        <v>25750</v>
      </c>
      <c r="B2624">
        <v>26343</v>
      </c>
      <c r="C2624" t="b">
        <v>0</v>
      </c>
      <c r="D2624" t="b">
        <v>1</v>
      </c>
      <c r="E2624" t="s">
        <v>5490</v>
      </c>
      <c r="F2624" t="s">
        <v>5491</v>
      </c>
      <c r="G2624" t="s">
        <v>17</v>
      </c>
      <c r="H2624" t="s">
        <v>133</v>
      </c>
      <c r="I2624">
        <v>0</v>
      </c>
      <c r="J2624">
        <v>0</v>
      </c>
      <c r="K2624">
        <v>91</v>
      </c>
      <c r="L2624" t="s">
        <v>18</v>
      </c>
      <c r="M2624" t="b">
        <v>0</v>
      </c>
      <c r="N2624" t="s">
        <v>5492</v>
      </c>
      <c r="O2624" t="s">
        <v>5493</v>
      </c>
    </row>
    <row r="2625" spans="1:16" hidden="1" x14ac:dyDescent="0.2">
      <c r="A2625">
        <v>25886</v>
      </c>
      <c r="B2625">
        <v>26367</v>
      </c>
      <c r="C2625" t="b">
        <v>0</v>
      </c>
      <c r="D2625" t="b">
        <v>1</v>
      </c>
      <c r="E2625" t="s">
        <v>5687</v>
      </c>
      <c r="F2625" t="s">
        <v>5688</v>
      </c>
      <c r="G2625" t="s">
        <v>2733</v>
      </c>
      <c r="H2625" t="s">
        <v>2733</v>
      </c>
      <c r="I2625">
        <v>0</v>
      </c>
      <c r="J2625">
        <v>0</v>
      </c>
      <c r="K2625">
        <v>100</v>
      </c>
      <c r="L2625" t="s">
        <v>18</v>
      </c>
      <c r="M2625" t="b">
        <v>0</v>
      </c>
      <c r="N2625" t="s">
        <v>5689</v>
      </c>
      <c r="O2625" t="s">
        <v>5690</v>
      </c>
    </row>
    <row r="2626" spans="1:16" hidden="1" x14ac:dyDescent="0.2">
      <c r="A2626">
        <v>26370</v>
      </c>
      <c r="B2626">
        <v>26380</v>
      </c>
      <c r="C2626" t="b">
        <v>0</v>
      </c>
      <c r="D2626" t="b">
        <v>1</v>
      </c>
      <c r="E2626" t="s">
        <v>6552</v>
      </c>
      <c r="F2626" t="s">
        <v>6553</v>
      </c>
      <c r="G2626" t="s">
        <v>882</v>
      </c>
      <c r="H2626" t="s">
        <v>251</v>
      </c>
      <c r="I2626">
        <v>2</v>
      </c>
      <c r="J2626">
        <v>0</v>
      </c>
      <c r="K2626">
        <v>94</v>
      </c>
      <c r="L2626" t="s">
        <v>18</v>
      </c>
      <c r="M2626" t="b">
        <v>0</v>
      </c>
      <c r="N2626" t="s">
        <v>6554</v>
      </c>
      <c r="O2626" t="s">
        <v>6555</v>
      </c>
    </row>
    <row r="2627" spans="1:16" hidden="1" x14ac:dyDescent="0.2">
      <c r="A2627">
        <v>26374</v>
      </c>
      <c r="B2627">
        <v>26395</v>
      </c>
      <c r="C2627" t="b">
        <v>0</v>
      </c>
      <c r="D2627" t="b">
        <v>1</v>
      </c>
      <c r="E2627" t="s">
        <v>6301</v>
      </c>
      <c r="F2627" t="s">
        <v>6301</v>
      </c>
      <c r="G2627" t="s">
        <v>98</v>
      </c>
      <c r="H2627" t="s">
        <v>39</v>
      </c>
      <c r="I2627">
        <v>2</v>
      </c>
      <c r="J2627">
        <v>0</v>
      </c>
      <c r="K2627">
        <v>99</v>
      </c>
      <c r="L2627" t="s">
        <v>18</v>
      </c>
      <c r="M2627" t="b">
        <v>0</v>
      </c>
      <c r="N2627" t="s">
        <v>6303</v>
      </c>
      <c r="O2627" t="s">
        <v>6815</v>
      </c>
    </row>
    <row r="2628" spans="1:16" hidden="1" x14ac:dyDescent="0.2">
      <c r="A2628">
        <v>26374</v>
      </c>
      <c r="B2628">
        <v>26398</v>
      </c>
      <c r="C2628" t="b">
        <v>0</v>
      </c>
      <c r="D2628" t="b">
        <v>1</v>
      </c>
      <c r="E2628" t="s">
        <v>6301</v>
      </c>
      <c r="F2628" t="s">
        <v>6302</v>
      </c>
      <c r="G2628" t="s">
        <v>98</v>
      </c>
      <c r="H2628" t="s">
        <v>61</v>
      </c>
      <c r="I2628">
        <v>2</v>
      </c>
      <c r="J2628">
        <v>0</v>
      </c>
      <c r="K2628">
        <v>97</v>
      </c>
      <c r="L2628" t="s">
        <v>18</v>
      </c>
      <c r="M2628" t="b">
        <v>0</v>
      </c>
      <c r="N2628" t="s">
        <v>6303</v>
      </c>
      <c r="O2628" t="s">
        <v>7431</v>
      </c>
    </row>
    <row r="2629" spans="1:16" hidden="1" x14ac:dyDescent="0.2">
      <c r="A2629">
        <v>26374</v>
      </c>
      <c r="B2629">
        <v>26413</v>
      </c>
      <c r="C2629" t="b">
        <v>0</v>
      </c>
      <c r="D2629" t="b">
        <v>1</v>
      </c>
      <c r="E2629" t="s">
        <v>6301</v>
      </c>
      <c r="F2629" t="s">
        <v>6302</v>
      </c>
      <c r="G2629" t="s">
        <v>98</v>
      </c>
      <c r="H2629" t="s">
        <v>105</v>
      </c>
      <c r="I2629">
        <v>2</v>
      </c>
      <c r="J2629">
        <v>0</v>
      </c>
      <c r="K2629">
        <v>97</v>
      </c>
      <c r="L2629" t="s">
        <v>18</v>
      </c>
      <c r="M2629" t="b">
        <v>0</v>
      </c>
      <c r="N2629" t="s">
        <v>6303</v>
      </c>
      <c r="O2629" t="s">
        <v>6940</v>
      </c>
    </row>
    <row r="2630" spans="1:16" x14ac:dyDescent="0.2">
      <c r="A2630">
        <v>23842</v>
      </c>
      <c r="B2630">
        <v>23844</v>
      </c>
      <c r="C2630" t="b">
        <v>0</v>
      </c>
      <c r="D2630" t="b">
        <v>1</v>
      </c>
      <c r="E2630" t="s">
        <v>7006</v>
      </c>
      <c r="F2630" t="s">
        <v>7006</v>
      </c>
      <c r="G2630" t="s">
        <v>271</v>
      </c>
      <c r="H2630" t="s">
        <v>39</v>
      </c>
      <c r="I2630">
        <v>1</v>
      </c>
      <c r="J2630">
        <v>0</v>
      </c>
      <c r="K2630">
        <v>88</v>
      </c>
      <c r="L2630" t="s">
        <v>199</v>
      </c>
      <c r="M2630" t="b">
        <v>0</v>
      </c>
      <c r="N2630" t="s">
        <v>7007</v>
      </c>
      <c r="O2630" s="1" t="s">
        <v>7008</v>
      </c>
      <c r="P2630" t="s">
        <v>7654</v>
      </c>
    </row>
    <row r="2631" spans="1:16" hidden="1" x14ac:dyDescent="0.2">
      <c r="A2631">
        <v>26455</v>
      </c>
      <c r="B2631">
        <v>26484</v>
      </c>
      <c r="C2631" t="b">
        <v>0</v>
      </c>
      <c r="D2631" t="b">
        <v>1</v>
      </c>
      <c r="E2631" t="s">
        <v>6336</v>
      </c>
      <c r="F2631" t="s">
        <v>6337</v>
      </c>
      <c r="G2631" t="s">
        <v>161</v>
      </c>
      <c r="H2631" t="s">
        <v>29</v>
      </c>
      <c r="I2631">
        <v>3</v>
      </c>
      <c r="J2631">
        <v>0</v>
      </c>
      <c r="K2631">
        <v>100</v>
      </c>
      <c r="L2631" t="s">
        <v>18</v>
      </c>
      <c r="M2631" t="b">
        <v>0</v>
      </c>
      <c r="N2631" t="s">
        <v>6338</v>
      </c>
      <c r="O2631" t="s">
        <v>7107</v>
      </c>
    </row>
    <row r="2632" spans="1:16" hidden="1" x14ac:dyDescent="0.2">
      <c r="A2632">
        <v>26268</v>
      </c>
      <c r="B2632">
        <v>26486</v>
      </c>
      <c r="C2632" t="b">
        <v>0</v>
      </c>
      <c r="D2632" t="b">
        <v>1</v>
      </c>
      <c r="E2632" t="s">
        <v>7247</v>
      </c>
      <c r="F2632" t="s">
        <v>7247</v>
      </c>
      <c r="G2632" t="s">
        <v>251</v>
      </c>
      <c r="H2632" t="s">
        <v>251</v>
      </c>
      <c r="I2632">
        <v>4</v>
      </c>
      <c r="J2632">
        <v>0</v>
      </c>
      <c r="K2632">
        <v>94</v>
      </c>
      <c r="L2632" t="s">
        <v>18</v>
      </c>
      <c r="M2632" t="b">
        <v>0</v>
      </c>
      <c r="N2632" t="s">
        <v>7248</v>
      </c>
      <c r="O2632" t="s">
        <v>7249</v>
      </c>
    </row>
    <row r="2633" spans="1:16" hidden="1" x14ac:dyDescent="0.2">
      <c r="A2633">
        <v>26497</v>
      </c>
      <c r="B2633">
        <v>26499</v>
      </c>
      <c r="C2633" t="b">
        <v>0</v>
      </c>
      <c r="D2633" t="b">
        <v>1</v>
      </c>
      <c r="E2633" t="s">
        <v>5116</v>
      </c>
      <c r="F2633" t="s">
        <v>5117</v>
      </c>
      <c r="G2633" t="s">
        <v>364</v>
      </c>
      <c r="H2633" t="s">
        <v>635</v>
      </c>
      <c r="I2633">
        <v>3</v>
      </c>
      <c r="J2633">
        <v>0</v>
      </c>
      <c r="K2633">
        <v>97</v>
      </c>
      <c r="L2633" t="s">
        <v>18</v>
      </c>
      <c r="M2633" t="b">
        <v>0</v>
      </c>
      <c r="N2633" t="s">
        <v>5118</v>
      </c>
      <c r="O2633" t="s">
        <v>5119</v>
      </c>
    </row>
    <row r="2634" spans="1:16" hidden="1" x14ac:dyDescent="0.2">
      <c r="A2634">
        <v>26242</v>
      </c>
      <c r="B2634">
        <v>26245</v>
      </c>
      <c r="C2634" t="b">
        <v>0</v>
      </c>
      <c r="D2634" t="b">
        <v>1</v>
      </c>
      <c r="E2634" t="s">
        <v>6645</v>
      </c>
      <c r="F2634" t="s">
        <v>6646</v>
      </c>
      <c r="G2634" t="s">
        <v>251</v>
      </c>
      <c r="H2634" t="s">
        <v>251</v>
      </c>
      <c r="I2634">
        <v>7</v>
      </c>
      <c r="J2634">
        <v>0</v>
      </c>
      <c r="K2634">
        <v>66</v>
      </c>
      <c r="L2634" t="s">
        <v>199</v>
      </c>
      <c r="M2634" t="b">
        <v>1</v>
      </c>
      <c r="N2634" t="s">
        <v>6647</v>
      </c>
      <c r="O2634" t="s">
        <v>6648</v>
      </c>
    </row>
    <row r="2635" spans="1:16" hidden="1" x14ac:dyDescent="0.2">
      <c r="A2635">
        <v>25100</v>
      </c>
      <c r="B2635">
        <v>26501</v>
      </c>
      <c r="C2635" t="b">
        <v>1</v>
      </c>
      <c r="D2635" t="b">
        <v>1</v>
      </c>
      <c r="E2635" t="s">
        <v>5878</v>
      </c>
      <c r="F2635" t="s">
        <v>5879</v>
      </c>
      <c r="G2635" t="s">
        <v>538</v>
      </c>
      <c r="H2635" t="s">
        <v>538</v>
      </c>
      <c r="I2635">
        <v>0</v>
      </c>
      <c r="J2635">
        <v>0</v>
      </c>
      <c r="K2635">
        <v>100</v>
      </c>
      <c r="L2635" t="s">
        <v>18</v>
      </c>
      <c r="M2635" t="b">
        <v>0</v>
      </c>
      <c r="N2635" t="s">
        <v>5880</v>
      </c>
      <c r="O2635" t="s">
        <v>5881</v>
      </c>
    </row>
    <row r="2636" spans="1:16" hidden="1" x14ac:dyDescent="0.2">
      <c r="A2636">
        <v>26272</v>
      </c>
      <c r="B2636">
        <v>26504</v>
      </c>
      <c r="C2636" t="b">
        <v>0</v>
      </c>
      <c r="D2636" t="b">
        <v>1</v>
      </c>
      <c r="E2636" t="s">
        <v>7450</v>
      </c>
      <c r="F2636" t="s">
        <v>7451</v>
      </c>
      <c r="G2636" t="s">
        <v>7452</v>
      </c>
      <c r="H2636" t="s">
        <v>7452</v>
      </c>
      <c r="I2636">
        <v>4</v>
      </c>
      <c r="J2636">
        <v>0</v>
      </c>
      <c r="K2636">
        <v>100</v>
      </c>
      <c r="L2636" t="s">
        <v>18</v>
      </c>
      <c r="M2636" t="b">
        <v>0</v>
      </c>
      <c r="N2636" t="s">
        <v>7453</v>
      </c>
      <c r="O2636" t="s">
        <v>7454</v>
      </c>
    </row>
    <row r="2637" spans="1:16" hidden="1" x14ac:dyDescent="0.2">
      <c r="A2637">
        <v>26374</v>
      </c>
      <c r="B2637">
        <v>26542</v>
      </c>
      <c r="C2637" t="b">
        <v>0</v>
      </c>
      <c r="D2637" t="b">
        <v>1</v>
      </c>
      <c r="E2637" t="s">
        <v>6301</v>
      </c>
      <c r="F2637" t="s">
        <v>6302</v>
      </c>
      <c r="G2637" t="s">
        <v>98</v>
      </c>
      <c r="H2637" t="s">
        <v>1254</v>
      </c>
      <c r="I2637">
        <v>2</v>
      </c>
      <c r="J2637">
        <v>0</v>
      </c>
      <c r="K2637">
        <v>97</v>
      </c>
      <c r="L2637" t="s">
        <v>18</v>
      </c>
      <c r="M2637" t="b">
        <v>0</v>
      </c>
      <c r="N2637" t="s">
        <v>6303</v>
      </c>
      <c r="O2637" t="s">
        <v>6304</v>
      </c>
    </row>
    <row r="2638" spans="1:16" hidden="1" x14ac:dyDescent="0.2">
      <c r="A2638">
        <v>26374</v>
      </c>
      <c r="B2638">
        <v>26553</v>
      </c>
      <c r="C2638" t="b">
        <v>0</v>
      </c>
      <c r="D2638" t="b">
        <v>1</v>
      </c>
      <c r="E2638" t="s">
        <v>6301</v>
      </c>
      <c r="F2638" t="s">
        <v>6302</v>
      </c>
      <c r="G2638" t="s">
        <v>98</v>
      </c>
      <c r="H2638" t="s">
        <v>917</v>
      </c>
      <c r="I2638">
        <v>2</v>
      </c>
      <c r="J2638">
        <v>0</v>
      </c>
      <c r="K2638">
        <v>97</v>
      </c>
      <c r="L2638" t="s">
        <v>18</v>
      </c>
      <c r="M2638" t="b">
        <v>0</v>
      </c>
      <c r="N2638" t="s">
        <v>6303</v>
      </c>
      <c r="O2638" t="s">
        <v>7487</v>
      </c>
    </row>
    <row r="2639" spans="1:16" hidden="1" x14ac:dyDescent="0.2">
      <c r="A2639">
        <v>26603</v>
      </c>
      <c r="B2639">
        <v>26604</v>
      </c>
      <c r="C2639" t="b">
        <v>0</v>
      </c>
      <c r="D2639" t="b">
        <v>1</v>
      </c>
      <c r="E2639" t="s">
        <v>7465</v>
      </c>
      <c r="F2639" t="s">
        <v>7465</v>
      </c>
      <c r="G2639" t="s">
        <v>40</v>
      </c>
      <c r="H2639" t="s">
        <v>39</v>
      </c>
      <c r="I2639">
        <v>1</v>
      </c>
      <c r="J2639">
        <v>0</v>
      </c>
      <c r="K2639">
        <v>96</v>
      </c>
      <c r="L2639" t="s">
        <v>18</v>
      </c>
      <c r="M2639" t="b">
        <v>0</v>
      </c>
      <c r="N2639" t="s">
        <v>7466</v>
      </c>
      <c r="O2639" t="s">
        <v>7467</v>
      </c>
    </row>
    <row r="2640" spans="1:16" hidden="1" x14ac:dyDescent="0.2">
      <c r="A2640">
        <v>26613</v>
      </c>
      <c r="B2640">
        <v>26622</v>
      </c>
      <c r="C2640" t="b">
        <v>0</v>
      </c>
      <c r="D2640" t="b">
        <v>1</v>
      </c>
      <c r="E2640" t="s">
        <v>7167</v>
      </c>
      <c r="F2640" t="s">
        <v>7167</v>
      </c>
      <c r="G2640" t="s">
        <v>227</v>
      </c>
      <c r="H2640" t="s">
        <v>29</v>
      </c>
      <c r="I2640">
        <v>0</v>
      </c>
      <c r="J2640">
        <v>0</v>
      </c>
      <c r="K2640">
        <v>96</v>
      </c>
      <c r="L2640" t="s">
        <v>18</v>
      </c>
      <c r="M2640" t="b">
        <v>0</v>
      </c>
      <c r="N2640" t="s">
        <v>7169</v>
      </c>
      <c r="O2640" t="s">
        <v>7614</v>
      </c>
    </row>
    <row r="2641" spans="1:15" hidden="1" x14ac:dyDescent="0.2">
      <c r="A2641">
        <v>26402</v>
      </c>
      <c r="B2641">
        <v>26634</v>
      </c>
      <c r="C2641" t="b">
        <v>0</v>
      </c>
      <c r="D2641" t="b">
        <v>1</v>
      </c>
      <c r="E2641" t="s">
        <v>5924</v>
      </c>
      <c r="F2641" t="s">
        <v>5925</v>
      </c>
      <c r="G2641" t="s">
        <v>34</v>
      </c>
      <c r="H2641" t="s">
        <v>34</v>
      </c>
      <c r="I2641">
        <v>0</v>
      </c>
      <c r="J2641">
        <v>0</v>
      </c>
      <c r="K2641">
        <v>100</v>
      </c>
      <c r="L2641" t="s">
        <v>18</v>
      </c>
      <c r="M2641" t="b">
        <v>0</v>
      </c>
      <c r="N2641" t="s">
        <v>5926</v>
      </c>
      <c r="O2641" t="s">
        <v>5927</v>
      </c>
    </row>
    <row r="2642" spans="1:15" hidden="1" x14ac:dyDescent="0.2">
      <c r="A2642">
        <v>25886</v>
      </c>
      <c r="B2642">
        <v>26636</v>
      </c>
      <c r="C2642" t="b">
        <v>0</v>
      </c>
      <c r="D2642" t="b">
        <v>1</v>
      </c>
      <c r="E2642" t="s">
        <v>5687</v>
      </c>
      <c r="F2642" t="s">
        <v>7093</v>
      </c>
      <c r="G2642" t="s">
        <v>2733</v>
      </c>
      <c r="H2642" t="s">
        <v>2733</v>
      </c>
      <c r="I2642">
        <v>0</v>
      </c>
      <c r="J2642">
        <v>0</v>
      </c>
      <c r="K2642">
        <v>100</v>
      </c>
      <c r="L2642" t="s">
        <v>18</v>
      </c>
      <c r="M2642" t="b">
        <v>0</v>
      </c>
      <c r="N2642" t="s">
        <v>5689</v>
      </c>
      <c r="O2642" t="s">
        <v>7094</v>
      </c>
    </row>
    <row r="2643" spans="1:15" hidden="1" x14ac:dyDescent="0.2">
      <c r="A2643">
        <v>26605</v>
      </c>
      <c r="B2643">
        <v>26652</v>
      </c>
      <c r="C2643" t="b">
        <v>0</v>
      </c>
      <c r="D2643" t="b">
        <v>1</v>
      </c>
      <c r="E2643" t="s">
        <v>5440</v>
      </c>
      <c r="F2643" t="s">
        <v>5440</v>
      </c>
      <c r="G2643" t="s">
        <v>40</v>
      </c>
      <c r="H2643" t="s">
        <v>1097</v>
      </c>
      <c r="I2643">
        <v>0</v>
      </c>
      <c r="J2643">
        <v>0</v>
      </c>
      <c r="K2643">
        <v>99</v>
      </c>
      <c r="L2643" t="s">
        <v>18</v>
      </c>
      <c r="M2643" t="b">
        <v>0</v>
      </c>
      <c r="N2643" t="s">
        <v>5441</v>
      </c>
      <c r="O2643" t="s">
        <v>7048</v>
      </c>
    </row>
    <row r="2644" spans="1:15" hidden="1" x14ac:dyDescent="0.2">
      <c r="A2644">
        <v>26374</v>
      </c>
      <c r="B2644">
        <v>26653</v>
      </c>
      <c r="C2644" t="b">
        <v>0</v>
      </c>
      <c r="D2644" t="b">
        <v>1</v>
      </c>
      <c r="E2644" t="s">
        <v>6301</v>
      </c>
      <c r="F2644" t="s">
        <v>6301</v>
      </c>
      <c r="G2644" t="s">
        <v>98</v>
      </c>
      <c r="H2644" t="s">
        <v>6381</v>
      </c>
      <c r="I2644">
        <v>2</v>
      </c>
      <c r="J2644">
        <v>0</v>
      </c>
      <c r="K2644">
        <v>97</v>
      </c>
      <c r="L2644" t="s">
        <v>18</v>
      </c>
      <c r="M2644" t="b">
        <v>0</v>
      </c>
      <c r="N2644" t="s">
        <v>6303</v>
      </c>
      <c r="O2644" t="s">
        <v>6382</v>
      </c>
    </row>
    <row r="2645" spans="1:15" hidden="1" x14ac:dyDescent="0.2">
      <c r="A2645">
        <v>26605</v>
      </c>
      <c r="B2645">
        <v>26662</v>
      </c>
      <c r="C2645" t="b">
        <v>0</v>
      </c>
      <c r="D2645" t="b">
        <v>1</v>
      </c>
      <c r="E2645" t="s">
        <v>5440</v>
      </c>
      <c r="F2645" t="s">
        <v>5440</v>
      </c>
      <c r="G2645" t="s">
        <v>40</v>
      </c>
      <c r="H2645" t="s">
        <v>172</v>
      </c>
      <c r="I2645">
        <v>0</v>
      </c>
      <c r="J2645">
        <v>0</v>
      </c>
      <c r="K2645">
        <v>90</v>
      </c>
      <c r="L2645" t="s">
        <v>18</v>
      </c>
      <c r="M2645" t="b">
        <v>0</v>
      </c>
      <c r="N2645" t="s">
        <v>5441</v>
      </c>
      <c r="O2645" t="s">
        <v>6710</v>
      </c>
    </row>
    <row r="2646" spans="1:15" hidden="1" x14ac:dyDescent="0.2">
      <c r="A2646">
        <v>26605</v>
      </c>
      <c r="B2646">
        <v>26665</v>
      </c>
      <c r="C2646" t="b">
        <v>0</v>
      </c>
      <c r="D2646" t="b">
        <v>1</v>
      </c>
      <c r="E2646" t="s">
        <v>5440</v>
      </c>
      <c r="F2646" t="s">
        <v>5440</v>
      </c>
      <c r="G2646" t="s">
        <v>40</v>
      </c>
      <c r="H2646" t="s">
        <v>29</v>
      </c>
      <c r="I2646">
        <v>0</v>
      </c>
      <c r="J2646">
        <v>0</v>
      </c>
      <c r="K2646">
        <v>97</v>
      </c>
      <c r="L2646" t="s">
        <v>18</v>
      </c>
      <c r="M2646" t="b">
        <v>0</v>
      </c>
      <c r="N2646" t="s">
        <v>5441</v>
      </c>
      <c r="O2646" t="s">
        <v>6233</v>
      </c>
    </row>
    <row r="2647" spans="1:15" hidden="1" x14ac:dyDescent="0.2">
      <c r="A2647">
        <v>26592</v>
      </c>
      <c r="B2647">
        <v>26667</v>
      </c>
      <c r="C2647" t="b">
        <v>0</v>
      </c>
      <c r="D2647" t="b">
        <v>1</v>
      </c>
      <c r="E2647" t="s">
        <v>6089</v>
      </c>
      <c r="F2647" t="s">
        <v>6090</v>
      </c>
      <c r="G2647" t="s">
        <v>172</v>
      </c>
      <c r="H2647" t="s">
        <v>110</v>
      </c>
      <c r="I2647">
        <v>3</v>
      </c>
      <c r="J2647">
        <v>0</v>
      </c>
      <c r="K2647">
        <v>94</v>
      </c>
      <c r="L2647" t="s">
        <v>18</v>
      </c>
      <c r="M2647" t="b">
        <v>0</v>
      </c>
      <c r="N2647" t="s">
        <v>6091</v>
      </c>
      <c r="O2647" t="s">
        <v>6092</v>
      </c>
    </row>
    <row r="2648" spans="1:15" hidden="1" x14ac:dyDescent="0.2">
      <c r="A2648">
        <v>26406</v>
      </c>
      <c r="B2648">
        <v>26571</v>
      </c>
      <c r="C2648" t="b">
        <v>0</v>
      </c>
      <c r="D2648" t="b">
        <v>0</v>
      </c>
      <c r="E2648" t="s">
        <v>5928</v>
      </c>
      <c r="F2648" t="s">
        <v>5929</v>
      </c>
      <c r="G2648" t="s">
        <v>57</v>
      </c>
      <c r="H2648" t="s">
        <v>57</v>
      </c>
      <c r="I2648">
        <v>0</v>
      </c>
      <c r="J2648">
        <v>0</v>
      </c>
      <c r="K2648">
        <v>100</v>
      </c>
      <c r="L2648" t="s">
        <v>18</v>
      </c>
      <c r="M2648" t="b">
        <v>1</v>
      </c>
      <c r="N2648" t="s">
        <v>5930</v>
      </c>
      <c r="O2648" t="s">
        <v>5931</v>
      </c>
    </row>
    <row r="2649" spans="1:15" hidden="1" x14ac:dyDescent="0.2">
      <c r="A2649">
        <v>26601</v>
      </c>
      <c r="B2649">
        <v>26711</v>
      </c>
      <c r="C2649" t="b">
        <v>0</v>
      </c>
      <c r="D2649" t="b">
        <v>1</v>
      </c>
      <c r="E2649" t="s">
        <v>5799</v>
      </c>
      <c r="F2649" t="s">
        <v>5799</v>
      </c>
      <c r="G2649" t="s">
        <v>39</v>
      </c>
      <c r="H2649" t="s">
        <v>1047</v>
      </c>
      <c r="I2649">
        <v>0</v>
      </c>
      <c r="J2649">
        <v>0</v>
      </c>
      <c r="K2649">
        <v>93</v>
      </c>
      <c r="L2649" t="s">
        <v>18</v>
      </c>
      <c r="M2649" t="b">
        <v>0</v>
      </c>
      <c r="N2649" t="s">
        <v>5800</v>
      </c>
      <c r="O2649" t="s">
        <v>5801</v>
      </c>
    </row>
    <row r="2650" spans="1:15" hidden="1" x14ac:dyDescent="0.2">
      <c r="A2650">
        <v>25991</v>
      </c>
      <c r="B2650">
        <v>26740</v>
      </c>
      <c r="C2650" t="b">
        <v>0</v>
      </c>
      <c r="D2650" t="b">
        <v>1</v>
      </c>
      <c r="E2650" t="s">
        <v>5267</v>
      </c>
      <c r="F2650" t="s">
        <v>5268</v>
      </c>
      <c r="G2650" t="s">
        <v>172</v>
      </c>
      <c r="H2650" t="s">
        <v>172</v>
      </c>
      <c r="I2650">
        <v>3</v>
      </c>
      <c r="J2650">
        <v>0</v>
      </c>
      <c r="K2650">
        <v>100</v>
      </c>
      <c r="L2650" t="s">
        <v>18</v>
      </c>
      <c r="M2650" t="b">
        <v>0</v>
      </c>
      <c r="N2650" t="s">
        <v>5269</v>
      </c>
      <c r="O2650" t="s">
        <v>5270</v>
      </c>
    </row>
    <row r="2651" spans="1:15" hidden="1" x14ac:dyDescent="0.2">
      <c r="A2651">
        <v>26452</v>
      </c>
      <c r="B2651">
        <v>26743</v>
      </c>
      <c r="C2651" t="b">
        <v>0</v>
      </c>
      <c r="D2651" t="b">
        <v>1</v>
      </c>
      <c r="E2651" t="s">
        <v>5075</v>
      </c>
      <c r="F2651" t="s">
        <v>5076</v>
      </c>
      <c r="G2651" t="s">
        <v>28</v>
      </c>
      <c r="H2651" t="s">
        <v>28</v>
      </c>
      <c r="I2651">
        <v>1</v>
      </c>
      <c r="J2651">
        <v>0</v>
      </c>
      <c r="K2651">
        <v>100</v>
      </c>
      <c r="L2651" t="s">
        <v>18</v>
      </c>
      <c r="M2651" t="b">
        <v>0</v>
      </c>
      <c r="N2651" t="s">
        <v>5077</v>
      </c>
      <c r="O2651" t="s">
        <v>5078</v>
      </c>
    </row>
    <row r="2652" spans="1:15" hidden="1" x14ac:dyDescent="0.2">
      <c r="A2652">
        <v>26455</v>
      </c>
      <c r="B2652">
        <v>26757</v>
      </c>
      <c r="C2652" t="b">
        <v>0</v>
      </c>
      <c r="D2652" t="b">
        <v>1</v>
      </c>
      <c r="E2652" t="s">
        <v>6336</v>
      </c>
      <c r="F2652" t="s">
        <v>6337</v>
      </c>
      <c r="G2652" t="s">
        <v>161</v>
      </c>
      <c r="H2652" t="s">
        <v>382</v>
      </c>
      <c r="I2652">
        <v>3</v>
      </c>
      <c r="J2652">
        <v>0</v>
      </c>
      <c r="K2652">
        <v>100</v>
      </c>
      <c r="L2652" t="s">
        <v>18</v>
      </c>
      <c r="M2652" t="b">
        <v>0</v>
      </c>
      <c r="N2652" t="s">
        <v>6338</v>
      </c>
      <c r="O2652" t="s">
        <v>6339</v>
      </c>
    </row>
    <row r="2653" spans="1:15" hidden="1" x14ac:dyDescent="0.2">
      <c r="A2653">
        <v>26737</v>
      </c>
      <c r="B2653">
        <v>26760</v>
      </c>
      <c r="C2653" t="b">
        <v>0</v>
      </c>
      <c r="D2653" t="b">
        <v>1</v>
      </c>
      <c r="E2653" t="s">
        <v>5154</v>
      </c>
      <c r="F2653" t="s">
        <v>5155</v>
      </c>
      <c r="G2653" t="s">
        <v>29</v>
      </c>
      <c r="H2653" t="s">
        <v>39</v>
      </c>
      <c r="I2653">
        <v>1</v>
      </c>
      <c r="J2653">
        <v>0</v>
      </c>
      <c r="K2653">
        <v>96</v>
      </c>
      <c r="L2653" t="s">
        <v>18</v>
      </c>
      <c r="M2653" t="b">
        <v>0</v>
      </c>
      <c r="N2653" t="s">
        <v>5156</v>
      </c>
      <c r="O2653" t="s">
        <v>5157</v>
      </c>
    </row>
    <row r="2654" spans="1:15" hidden="1" x14ac:dyDescent="0.2">
      <c r="A2654">
        <v>25727</v>
      </c>
      <c r="B2654">
        <v>26763</v>
      </c>
      <c r="C2654" t="b">
        <v>1</v>
      </c>
      <c r="D2654" t="b">
        <v>1</v>
      </c>
      <c r="E2654" t="s">
        <v>5861</v>
      </c>
      <c r="F2654" t="s">
        <v>7279</v>
      </c>
      <c r="G2654" t="s">
        <v>578</v>
      </c>
      <c r="H2654" t="s">
        <v>578</v>
      </c>
      <c r="I2654">
        <v>0</v>
      </c>
      <c r="J2654">
        <v>0</v>
      </c>
      <c r="K2654">
        <v>100</v>
      </c>
      <c r="L2654" t="s">
        <v>18</v>
      </c>
      <c r="M2654" t="b">
        <v>0</v>
      </c>
      <c r="N2654" t="s">
        <v>5863</v>
      </c>
      <c r="O2654" t="s">
        <v>7280</v>
      </c>
    </row>
    <row r="2655" spans="1:15" hidden="1" x14ac:dyDescent="0.2">
      <c r="A2655">
        <v>26761</v>
      </c>
      <c r="B2655">
        <v>26766</v>
      </c>
      <c r="C2655" t="b">
        <v>0</v>
      </c>
      <c r="D2655" t="b">
        <v>1</v>
      </c>
      <c r="E2655" t="s">
        <v>7392</v>
      </c>
      <c r="F2655" t="s">
        <v>7393</v>
      </c>
      <c r="G2655" t="s">
        <v>6160</v>
      </c>
      <c r="H2655" t="s">
        <v>6159</v>
      </c>
      <c r="I2655">
        <v>5</v>
      </c>
      <c r="J2655">
        <v>0</v>
      </c>
      <c r="K2655">
        <v>90</v>
      </c>
      <c r="L2655" t="s">
        <v>18</v>
      </c>
      <c r="M2655" t="b">
        <v>0</v>
      </c>
      <c r="N2655" t="s">
        <v>7394</v>
      </c>
      <c r="O2655" t="s">
        <v>7395</v>
      </c>
    </row>
    <row r="2656" spans="1:15" hidden="1" x14ac:dyDescent="0.2">
      <c r="A2656">
        <v>26593</v>
      </c>
      <c r="B2656">
        <v>26672</v>
      </c>
      <c r="C2656" t="b">
        <v>0</v>
      </c>
      <c r="D2656" t="b">
        <v>1</v>
      </c>
      <c r="E2656" t="s">
        <v>7313</v>
      </c>
      <c r="F2656" t="s">
        <v>7314</v>
      </c>
      <c r="G2656" t="s">
        <v>286</v>
      </c>
      <c r="H2656" t="s">
        <v>29</v>
      </c>
      <c r="I2656">
        <v>0</v>
      </c>
      <c r="J2656">
        <v>0</v>
      </c>
      <c r="K2656">
        <v>96</v>
      </c>
      <c r="L2656" t="s">
        <v>18</v>
      </c>
      <c r="M2656" t="b">
        <v>1</v>
      </c>
      <c r="N2656" t="s">
        <v>7315</v>
      </c>
      <c r="O2656" t="s">
        <v>7316</v>
      </c>
    </row>
    <row r="2657" spans="1:15" hidden="1" x14ac:dyDescent="0.2">
      <c r="A2657">
        <v>25727</v>
      </c>
      <c r="B2657">
        <v>26770</v>
      </c>
      <c r="C2657" t="b">
        <v>1</v>
      </c>
      <c r="D2657" t="b">
        <v>1</v>
      </c>
      <c r="E2657" t="s">
        <v>5861</v>
      </c>
      <c r="F2657" t="s">
        <v>6889</v>
      </c>
      <c r="G2657" t="s">
        <v>578</v>
      </c>
      <c r="H2657" t="s">
        <v>66</v>
      </c>
      <c r="I2657">
        <v>0</v>
      </c>
      <c r="J2657">
        <v>0</v>
      </c>
      <c r="K2657">
        <v>100</v>
      </c>
      <c r="L2657" t="s">
        <v>18</v>
      </c>
      <c r="M2657" t="b">
        <v>0</v>
      </c>
      <c r="N2657" t="s">
        <v>5863</v>
      </c>
      <c r="O2657" t="s">
        <v>6890</v>
      </c>
    </row>
    <row r="2658" spans="1:15" hidden="1" x14ac:dyDescent="0.2">
      <c r="A2658">
        <v>26605</v>
      </c>
      <c r="B2658">
        <v>26771</v>
      </c>
      <c r="C2658" t="b">
        <v>0</v>
      </c>
      <c r="D2658" t="b">
        <v>1</v>
      </c>
      <c r="E2658" t="s">
        <v>5440</v>
      </c>
      <c r="F2658" t="s">
        <v>5440</v>
      </c>
      <c r="G2658" t="s">
        <v>40</v>
      </c>
      <c r="H2658" t="s">
        <v>226</v>
      </c>
      <c r="I2658">
        <v>0</v>
      </c>
      <c r="J2658">
        <v>0</v>
      </c>
      <c r="K2658">
        <v>99</v>
      </c>
      <c r="L2658" t="s">
        <v>18</v>
      </c>
      <c r="M2658" t="b">
        <v>0</v>
      </c>
      <c r="N2658" t="s">
        <v>5441</v>
      </c>
      <c r="O2658" t="s">
        <v>5442</v>
      </c>
    </row>
    <row r="2659" spans="1:15" hidden="1" x14ac:dyDescent="0.2">
      <c r="A2659">
        <v>26650</v>
      </c>
      <c r="B2659">
        <v>26809</v>
      </c>
      <c r="C2659" t="b">
        <v>0</v>
      </c>
      <c r="D2659" t="b">
        <v>1</v>
      </c>
      <c r="E2659" t="s">
        <v>6017</v>
      </c>
      <c r="F2659" t="s">
        <v>6018</v>
      </c>
      <c r="G2659" t="s">
        <v>39</v>
      </c>
      <c r="H2659" t="s">
        <v>61</v>
      </c>
      <c r="I2659">
        <v>2</v>
      </c>
      <c r="J2659">
        <v>0</v>
      </c>
      <c r="K2659">
        <v>93</v>
      </c>
      <c r="L2659" t="s">
        <v>18</v>
      </c>
      <c r="M2659" t="b">
        <v>0</v>
      </c>
      <c r="N2659" t="s">
        <v>6019</v>
      </c>
      <c r="O2659" t="s">
        <v>6020</v>
      </c>
    </row>
    <row r="2660" spans="1:15" hidden="1" x14ac:dyDescent="0.2">
      <c r="A2660">
        <v>26592</v>
      </c>
      <c r="B2660">
        <v>26811</v>
      </c>
      <c r="C2660" t="b">
        <v>0</v>
      </c>
      <c r="D2660" t="b">
        <v>1</v>
      </c>
      <c r="E2660" t="s">
        <v>6089</v>
      </c>
      <c r="F2660" t="s">
        <v>6089</v>
      </c>
      <c r="G2660" t="s">
        <v>172</v>
      </c>
      <c r="H2660" t="s">
        <v>4228</v>
      </c>
      <c r="I2660">
        <v>3</v>
      </c>
      <c r="J2660">
        <v>0</v>
      </c>
      <c r="K2660">
        <v>94</v>
      </c>
      <c r="L2660" t="s">
        <v>18</v>
      </c>
      <c r="M2660" t="b">
        <v>0</v>
      </c>
      <c r="N2660" t="s">
        <v>6091</v>
      </c>
      <c r="O2660" t="s">
        <v>7615</v>
      </c>
    </row>
    <row r="2661" spans="1:15" hidden="1" x14ac:dyDescent="0.2">
      <c r="A2661">
        <v>26605</v>
      </c>
      <c r="B2661">
        <v>26814</v>
      </c>
      <c r="C2661" t="b">
        <v>0</v>
      </c>
      <c r="D2661" t="b">
        <v>1</v>
      </c>
      <c r="E2661" t="s">
        <v>5440</v>
      </c>
      <c r="F2661" t="s">
        <v>5440</v>
      </c>
      <c r="G2661" t="s">
        <v>40</v>
      </c>
      <c r="H2661" t="s">
        <v>377</v>
      </c>
      <c r="I2661">
        <v>0</v>
      </c>
      <c r="J2661">
        <v>0</v>
      </c>
      <c r="K2661">
        <v>99</v>
      </c>
      <c r="L2661" t="s">
        <v>18</v>
      </c>
      <c r="M2661" t="b">
        <v>0</v>
      </c>
      <c r="N2661" t="s">
        <v>5441</v>
      </c>
      <c r="O2661" t="s">
        <v>6885</v>
      </c>
    </row>
    <row r="2662" spans="1:15" hidden="1" x14ac:dyDescent="0.2">
      <c r="A2662">
        <v>26402</v>
      </c>
      <c r="B2662">
        <v>26834</v>
      </c>
      <c r="C2662" t="b">
        <v>0</v>
      </c>
      <c r="D2662" t="b">
        <v>1</v>
      </c>
      <c r="E2662" t="s">
        <v>5924</v>
      </c>
      <c r="F2662" t="s">
        <v>6875</v>
      </c>
      <c r="G2662" t="s">
        <v>34</v>
      </c>
      <c r="H2662" t="s">
        <v>34</v>
      </c>
      <c r="I2662">
        <v>0</v>
      </c>
      <c r="J2662">
        <v>0</v>
      </c>
      <c r="K2662">
        <v>100</v>
      </c>
      <c r="L2662" t="s">
        <v>18</v>
      </c>
      <c r="M2662" t="b">
        <v>0</v>
      </c>
      <c r="N2662" t="s">
        <v>5926</v>
      </c>
      <c r="O2662" t="s">
        <v>6876</v>
      </c>
    </row>
    <row r="2663" spans="1:15" hidden="1" x14ac:dyDescent="0.2">
      <c r="A2663">
        <v>26833</v>
      </c>
      <c r="B2663">
        <v>26836</v>
      </c>
      <c r="C2663" t="b">
        <v>0</v>
      </c>
      <c r="D2663" t="b">
        <v>1</v>
      </c>
      <c r="E2663" t="s">
        <v>5194</v>
      </c>
      <c r="F2663" t="s">
        <v>5194</v>
      </c>
      <c r="G2663" t="s">
        <v>124</v>
      </c>
      <c r="H2663" t="s">
        <v>339</v>
      </c>
      <c r="I2663">
        <v>0</v>
      </c>
      <c r="J2663">
        <v>0</v>
      </c>
      <c r="K2663">
        <v>93</v>
      </c>
      <c r="L2663" t="s">
        <v>18</v>
      </c>
      <c r="M2663" t="b">
        <v>0</v>
      </c>
      <c r="N2663" t="s">
        <v>7635</v>
      </c>
      <c r="O2663" t="s">
        <v>5195</v>
      </c>
    </row>
    <row r="2664" spans="1:15" hidden="1" x14ac:dyDescent="0.2">
      <c r="A2664">
        <v>26836</v>
      </c>
      <c r="B2664">
        <v>26860</v>
      </c>
      <c r="C2664" t="b">
        <v>1</v>
      </c>
      <c r="D2664" t="b">
        <v>1</v>
      </c>
      <c r="E2664" t="s">
        <v>5194</v>
      </c>
      <c r="F2664" t="s">
        <v>5194</v>
      </c>
      <c r="G2664" t="s">
        <v>339</v>
      </c>
      <c r="H2664" t="s">
        <v>2837</v>
      </c>
      <c r="I2664">
        <v>0</v>
      </c>
      <c r="J2664">
        <v>0</v>
      </c>
      <c r="K2664">
        <v>90</v>
      </c>
      <c r="L2664" t="s">
        <v>18</v>
      </c>
      <c r="M2664" t="b">
        <v>0</v>
      </c>
      <c r="N2664" t="s">
        <v>5195</v>
      </c>
      <c r="O2664" t="s">
        <v>5196</v>
      </c>
    </row>
    <row r="2665" spans="1:15" hidden="1" x14ac:dyDescent="0.2">
      <c r="A2665">
        <v>26870</v>
      </c>
      <c r="B2665">
        <v>26873</v>
      </c>
      <c r="C2665" t="b">
        <v>0</v>
      </c>
      <c r="D2665" t="b">
        <v>1</v>
      </c>
      <c r="E2665" t="s">
        <v>5774</v>
      </c>
      <c r="F2665" t="s">
        <v>5774</v>
      </c>
      <c r="G2665" t="s">
        <v>161</v>
      </c>
      <c r="H2665" t="s">
        <v>172</v>
      </c>
      <c r="I2665">
        <v>0</v>
      </c>
      <c r="J2665">
        <v>0</v>
      </c>
      <c r="K2665">
        <v>99</v>
      </c>
      <c r="L2665" t="s">
        <v>18</v>
      </c>
      <c r="M2665" t="b">
        <v>0</v>
      </c>
      <c r="N2665" t="s">
        <v>5775</v>
      </c>
      <c r="O2665" t="s">
        <v>5776</v>
      </c>
    </row>
    <row r="2666" spans="1:15" hidden="1" x14ac:dyDescent="0.2">
      <c r="A2666">
        <v>26809</v>
      </c>
      <c r="B2666">
        <v>26877</v>
      </c>
      <c r="C2666" t="b">
        <v>1</v>
      </c>
      <c r="D2666" t="b">
        <v>1</v>
      </c>
      <c r="E2666" t="s">
        <v>6018</v>
      </c>
      <c r="F2666" t="s">
        <v>6018</v>
      </c>
      <c r="G2666" t="s">
        <v>61</v>
      </c>
      <c r="H2666" t="s">
        <v>39</v>
      </c>
      <c r="I2666">
        <v>0</v>
      </c>
      <c r="J2666">
        <v>0</v>
      </c>
      <c r="K2666">
        <v>94</v>
      </c>
      <c r="L2666" t="s">
        <v>18</v>
      </c>
      <c r="M2666" t="b">
        <v>0</v>
      </c>
      <c r="N2666" t="s">
        <v>6020</v>
      </c>
      <c r="O2666" t="s">
        <v>6748</v>
      </c>
    </row>
    <row r="2667" spans="1:15" hidden="1" x14ac:dyDescent="0.2">
      <c r="A2667">
        <v>25590</v>
      </c>
      <c r="B2667">
        <v>26903</v>
      </c>
      <c r="C2667" t="b">
        <v>0</v>
      </c>
      <c r="D2667" t="b">
        <v>1</v>
      </c>
      <c r="E2667" t="s">
        <v>7493</v>
      </c>
      <c r="F2667" t="s">
        <v>7494</v>
      </c>
      <c r="G2667" t="s">
        <v>188</v>
      </c>
      <c r="H2667" t="s">
        <v>188</v>
      </c>
      <c r="I2667">
        <v>5</v>
      </c>
      <c r="J2667">
        <v>0</v>
      </c>
      <c r="K2667">
        <v>97</v>
      </c>
      <c r="L2667" t="s">
        <v>18</v>
      </c>
      <c r="M2667" t="b">
        <v>0</v>
      </c>
      <c r="N2667" t="s">
        <v>7495</v>
      </c>
      <c r="O2667" t="s">
        <v>7496</v>
      </c>
    </row>
    <row r="2668" spans="1:15" hidden="1" x14ac:dyDescent="0.2">
      <c r="A2668">
        <v>26901</v>
      </c>
      <c r="B2668">
        <v>26916</v>
      </c>
      <c r="C2668" t="b">
        <v>0</v>
      </c>
      <c r="D2668" t="b">
        <v>1</v>
      </c>
      <c r="E2668" t="s">
        <v>7570</v>
      </c>
      <c r="F2668" t="s">
        <v>7571</v>
      </c>
      <c r="G2668" t="s">
        <v>172</v>
      </c>
      <c r="H2668" t="s">
        <v>172</v>
      </c>
      <c r="I2668">
        <v>6</v>
      </c>
      <c r="J2668">
        <v>0</v>
      </c>
      <c r="K2668">
        <v>100</v>
      </c>
      <c r="L2668" t="s">
        <v>18</v>
      </c>
      <c r="M2668" t="b">
        <v>0</v>
      </c>
      <c r="N2668" t="s">
        <v>7572</v>
      </c>
      <c r="O2668" t="s">
        <v>7573</v>
      </c>
    </row>
    <row r="2669" spans="1:15" hidden="1" x14ac:dyDescent="0.2">
      <c r="A2669">
        <v>26911</v>
      </c>
      <c r="B2669">
        <v>26921</v>
      </c>
      <c r="C2669" t="b">
        <v>0</v>
      </c>
      <c r="D2669" t="b">
        <v>1</v>
      </c>
      <c r="E2669" t="s">
        <v>5738</v>
      </c>
      <c r="F2669" t="s">
        <v>5739</v>
      </c>
      <c r="G2669" t="s">
        <v>124</v>
      </c>
      <c r="H2669" t="s">
        <v>643</v>
      </c>
      <c r="I2669">
        <v>2</v>
      </c>
      <c r="J2669">
        <v>0</v>
      </c>
      <c r="K2669">
        <v>100</v>
      </c>
      <c r="L2669" t="s">
        <v>18</v>
      </c>
      <c r="M2669" t="b">
        <v>0</v>
      </c>
      <c r="N2669" t="s">
        <v>5740</v>
      </c>
      <c r="O2669" t="s">
        <v>5741</v>
      </c>
    </row>
    <row r="2670" spans="1:15" hidden="1" x14ac:dyDescent="0.2">
      <c r="A2670">
        <v>26853</v>
      </c>
      <c r="B2670">
        <v>26939</v>
      </c>
      <c r="C2670" t="b">
        <v>0</v>
      </c>
      <c r="D2670" t="b">
        <v>1</v>
      </c>
      <c r="E2670" t="s">
        <v>5788</v>
      </c>
      <c r="F2670" t="s">
        <v>5789</v>
      </c>
      <c r="G2670" t="s">
        <v>488</v>
      </c>
      <c r="H2670" t="s">
        <v>488</v>
      </c>
      <c r="I2670">
        <v>0</v>
      </c>
      <c r="J2670">
        <v>0</v>
      </c>
      <c r="K2670">
        <v>100</v>
      </c>
      <c r="L2670" t="s">
        <v>18</v>
      </c>
      <c r="M2670" t="b">
        <v>0</v>
      </c>
      <c r="N2670" t="s">
        <v>5790</v>
      </c>
      <c r="O2670" t="s">
        <v>5791</v>
      </c>
    </row>
    <row r="2671" spans="1:15" hidden="1" x14ac:dyDescent="0.2">
      <c r="A2671">
        <v>26637</v>
      </c>
      <c r="B2671">
        <v>26701</v>
      </c>
      <c r="C2671" t="b">
        <v>0</v>
      </c>
      <c r="D2671" t="b">
        <v>1</v>
      </c>
      <c r="E2671" t="s">
        <v>6449</v>
      </c>
      <c r="F2671" t="s">
        <v>6450</v>
      </c>
      <c r="G2671" t="s">
        <v>23</v>
      </c>
      <c r="H2671" t="s">
        <v>23</v>
      </c>
      <c r="I2671">
        <v>2</v>
      </c>
      <c r="J2671">
        <v>0</v>
      </c>
      <c r="K2671">
        <v>99</v>
      </c>
      <c r="L2671" t="s">
        <v>18</v>
      </c>
      <c r="M2671" t="b">
        <v>1</v>
      </c>
      <c r="N2671" t="s">
        <v>6451</v>
      </c>
      <c r="O2671" t="s">
        <v>6452</v>
      </c>
    </row>
    <row r="2672" spans="1:15" hidden="1" x14ac:dyDescent="0.2">
      <c r="A2672">
        <v>24424</v>
      </c>
      <c r="B2672">
        <v>26969</v>
      </c>
      <c r="C2672" t="b">
        <v>0</v>
      </c>
      <c r="D2672" t="b">
        <v>1</v>
      </c>
      <c r="E2672" t="s">
        <v>7059</v>
      </c>
      <c r="F2672" t="s">
        <v>7060</v>
      </c>
      <c r="G2672" t="s">
        <v>34</v>
      </c>
      <c r="H2672" t="s">
        <v>34</v>
      </c>
      <c r="I2672">
        <v>2</v>
      </c>
      <c r="J2672">
        <v>0</v>
      </c>
      <c r="K2672">
        <v>100</v>
      </c>
      <c r="L2672" t="s">
        <v>18</v>
      </c>
      <c r="M2672" t="b">
        <v>0</v>
      </c>
      <c r="N2672" t="s">
        <v>7061</v>
      </c>
      <c r="O2672" t="s">
        <v>7062</v>
      </c>
    </row>
    <row r="2673" spans="1:15" hidden="1" x14ac:dyDescent="0.2">
      <c r="A2673">
        <v>26656</v>
      </c>
      <c r="B2673">
        <v>26675</v>
      </c>
      <c r="C2673" t="b">
        <v>0</v>
      </c>
      <c r="D2673" t="b">
        <v>1</v>
      </c>
      <c r="E2673" t="s">
        <v>5530</v>
      </c>
      <c r="F2673" t="s">
        <v>5531</v>
      </c>
      <c r="G2673" t="s">
        <v>23</v>
      </c>
      <c r="H2673" t="s">
        <v>23</v>
      </c>
      <c r="I2673">
        <v>0</v>
      </c>
      <c r="J2673">
        <v>0</v>
      </c>
      <c r="K2673">
        <v>91</v>
      </c>
      <c r="L2673" t="s">
        <v>18</v>
      </c>
      <c r="M2673" t="b">
        <v>1</v>
      </c>
      <c r="N2673" t="s">
        <v>5532</v>
      </c>
      <c r="O2673" t="s">
        <v>5533</v>
      </c>
    </row>
    <row r="2674" spans="1:15" hidden="1" x14ac:dyDescent="0.2">
      <c r="A2674">
        <v>26656</v>
      </c>
      <c r="B2674">
        <v>26671</v>
      </c>
      <c r="C2674" t="b">
        <v>0</v>
      </c>
      <c r="D2674" t="b">
        <v>1</v>
      </c>
      <c r="E2674" t="s">
        <v>5530</v>
      </c>
      <c r="F2674" t="s">
        <v>5753</v>
      </c>
      <c r="G2674" t="s">
        <v>23</v>
      </c>
      <c r="H2674" t="s">
        <v>23</v>
      </c>
      <c r="I2674">
        <v>0</v>
      </c>
      <c r="J2674">
        <v>0</v>
      </c>
      <c r="K2674">
        <v>91</v>
      </c>
      <c r="L2674" t="s">
        <v>18</v>
      </c>
      <c r="M2674" t="b">
        <v>1</v>
      </c>
      <c r="N2674" t="s">
        <v>5532</v>
      </c>
      <c r="O2674" t="s">
        <v>5754</v>
      </c>
    </row>
    <row r="2675" spans="1:15" hidden="1" x14ac:dyDescent="0.2">
      <c r="A2675">
        <v>26656</v>
      </c>
      <c r="B2675">
        <v>26689</v>
      </c>
      <c r="C2675" t="b">
        <v>0</v>
      </c>
      <c r="D2675" t="b">
        <v>1</v>
      </c>
      <c r="E2675" t="s">
        <v>5530</v>
      </c>
      <c r="F2675" t="s">
        <v>5882</v>
      </c>
      <c r="G2675" t="s">
        <v>23</v>
      </c>
      <c r="H2675" t="s">
        <v>23</v>
      </c>
      <c r="I2675">
        <v>0</v>
      </c>
      <c r="J2675">
        <v>0</v>
      </c>
      <c r="K2675">
        <v>91</v>
      </c>
      <c r="L2675" t="s">
        <v>18</v>
      </c>
      <c r="M2675" t="b">
        <v>1</v>
      </c>
      <c r="N2675" t="s">
        <v>5532</v>
      </c>
      <c r="O2675" t="s">
        <v>5883</v>
      </c>
    </row>
    <row r="2676" spans="1:15" hidden="1" x14ac:dyDescent="0.2">
      <c r="A2676">
        <v>26961</v>
      </c>
      <c r="B2676">
        <v>26971</v>
      </c>
      <c r="C2676" t="b">
        <v>0</v>
      </c>
      <c r="D2676" t="b">
        <v>1</v>
      </c>
      <c r="E2676" t="s">
        <v>7422</v>
      </c>
      <c r="F2676" t="s">
        <v>7423</v>
      </c>
      <c r="G2676" t="s">
        <v>7424</v>
      </c>
      <c r="H2676" t="s">
        <v>7424</v>
      </c>
      <c r="I2676">
        <v>2</v>
      </c>
      <c r="J2676">
        <v>0</v>
      </c>
      <c r="K2676">
        <v>100</v>
      </c>
      <c r="L2676" t="s">
        <v>18</v>
      </c>
      <c r="M2676" t="b">
        <v>0</v>
      </c>
      <c r="N2676" t="s">
        <v>7425</v>
      </c>
      <c r="O2676" t="s">
        <v>7426</v>
      </c>
    </row>
    <row r="2677" spans="1:15" hidden="1" x14ac:dyDescent="0.2">
      <c r="A2677">
        <v>26986</v>
      </c>
      <c r="B2677">
        <v>26989</v>
      </c>
      <c r="C2677" t="b">
        <v>0</v>
      </c>
      <c r="D2677" t="b">
        <v>1</v>
      </c>
      <c r="E2677" t="s">
        <v>5891</v>
      </c>
      <c r="F2677" t="s">
        <v>5891</v>
      </c>
      <c r="G2677" t="s">
        <v>110</v>
      </c>
      <c r="H2677" t="s">
        <v>39</v>
      </c>
      <c r="I2677">
        <v>2</v>
      </c>
      <c r="J2677">
        <v>0</v>
      </c>
      <c r="K2677">
        <v>97</v>
      </c>
      <c r="L2677" t="s">
        <v>18</v>
      </c>
      <c r="M2677" t="b">
        <v>0</v>
      </c>
      <c r="N2677" t="s">
        <v>5892</v>
      </c>
      <c r="O2677" t="s">
        <v>5893</v>
      </c>
    </row>
    <row r="2678" spans="1:15" hidden="1" x14ac:dyDescent="0.2">
      <c r="A2678">
        <v>27007</v>
      </c>
      <c r="B2678">
        <v>27018</v>
      </c>
      <c r="C2678" t="b">
        <v>0</v>
      </c>
      <c r="D2678" t="b">
        <v>1</v>
      </c>
      <c r="E2678" t="s">
        <v>6045</v>
      </c>
      <c r="F2678" t="s">
        <v>6045</v>
      </c>
      <c r="G2678" t="s">
        <v>2599</v>
      </c>
      <c r="H2678" t="s">
        <v>1087</v>
      </c>
      <c r="I2678">
        <v>2</v>
      </c>
      <c r="J2678">
        <v>0</v>
      </c>
      <c r="K2678">
        <v>100</v>
      </c>
      <c r="L2678" t="s">
        <v>18</v>
      </c>
      <c r="M2678" t="b">
        <v>0</v>
      </c>
      <c r="N2678" t="s">
        <v>6046</v>
      </c>
      <c r="O2678" t="s">
        <v>6047</v>
      </c>
    </row>
    <row r="2679" spans="1:15" hidden="1" x14ac:dyDescent="0.2">
      <c r="A2679">
        <v>26605</v>
      </c>
      <c r="B2679">
        <v>27021</v>
      </c>
      <c r="C2679" t="b">
        <v>0</v>
      </c>
      <c r="D2679" t="b">
        <v>1</v>
      </c>
      <c r="E2679" t="s">
        <v>5440</v>
      </c>
      <c r="F2679" t="s">
        <v>6093</v>
      </c>
      <c r="G2679" t="s">
        <v>40</v>
      </c>
      <c r="H2679" t="s">
        <v>934</v>
      </c>
      <c r="I2679">
        <v>0</v>
      </c>
      <c r="J2679">
        <v>0</v>
      </c>
      <c r="K2679">
        <v>99</v>
      </c>
      <c r="L2679" t="s">
        <v>18</v>
      </c>
      <c r="M2679" t="b">
        <v>0</v>
      </c>
      <c r="N2679" t="s">
        <v>5441</v>
      </c>
      <c r="O2679" t="s">
        <v>6094</v>
      </c>
    </row>
    <row r="2680" spans="1:15" hidden="1" x14ac:dyDescent="0.2">
      <c r="A2680">
        <v>26599</v>
      </c>
      <c r="B2680">
        <v>27023</v>
      </c>
      <c r="C2680" t="b">
        <v>0</v>
      </c>
      <c r="D2680" t="b">
        <v>1</v>
      </c>
      <c r="E2680" t="s">
        <v>6185</v>
      </c>
      <c r="F2680" t="s">
        <v>6185</v>
      </c>
      <c r="G2680" t="s">
        <v>172</v>
      </c>
      <c r="H2680" t="s">
        <v>40</v>
      </c>
      <c r="I2680">
        <v>1</v>
      </c>
      <c r="J2680">
        <v>0</v>
      </c>
      <c r="K2680">
        <v>97</v>
      </c>
      <c r="L2680" t="s">
        <v>18</v>
      </c>
      <c r="M2680" t="b">
        <v>0</v>
      </c>
      <c r="N2680" t="s">
        <v>6186</v>
      </c>
      <c r="O2680" t="s">
        <v>6187</v>
      </c>
    </row>
    <row r="2681" spans="1:15" hidden="1" x14ac:dyDescent="0.2">
      <c r="A2681">
        <v>26832</v>
      </c>
      <c r="B2681">
        <v>27031</v>
      </c>
      <c r="C2681" t="b">
        <v>0</v>
      </c>
      <c r="D2681" t="b">
        <v>1</v>
      </c>
      <c r="E2681" t="s">
        <v>6278</v>
      </c>
      <c r="F2681" t="s">
        <v>6278</v>
      </c>
      <c r="G2681" t="s">
        <v>40</v>
      </c>
      <c r="H2681" t="s">
        <v>39</v>
      </c>
      <c r="I2681">
        <v>0</v>
      </c>
      <c r="J2681">
        <v>0</v>
      </c>
      <c r="K2681">
        <v>94</v>
      </c>
      <c r="L2681" t="s">
        <v>18</v>
      </c>
      <c r="M2681" t="b">
        <v>0</v>
      </c>
      <c r="N2681" t="s">
        <v>6279</v>
      </c>
      <c r="O2681" t="s">
        <v>6280</v>
      </c>
    </row>
    <row r="2682" spans="1:15" hidden="1" x14ac:dyDescent="0.2">
      <c r="A2682">
        <v>27049</v>
      </c>
      <c r="B2682">
        <v>27064</v>
      </c>
      <c r="C2682" t="b">
        <v>0</v>
      </c>
      <c r="D2682" t="b">
        <v>1</v>
      </c>
      <c r="E2682" t="s">
        <v>5165</v>
      </c>
      <c r="F2682" t="s">
        <v>5166</v>
      </c>
      <c r="G2682" t="s">
        <v>39</v>
      </c>
      <c r="H2682" t="s">
        <v>39</v>
      </c>
      <c r="I2682">
        <v>2</v>
      </c>
      <c r="J2682">
        <v>0</v>
      </c>
      <c r="K2682">
        <v>100</v>
      </c>
      <c r="L2682" t="s">
        <v>18</v>
      </c>
      <c r="M2682" t="b">
        <v>0</v>
      </c>
      <c r="N2682" t="s">
        <v>5167</v>
      </c>
      <c r="O2682" t="s">
        <v>5168</v>
      </c>
    </row>
    <row r="2683" spans="1:15" hidden="1" x14ac:dyDescent="0.2">
      <c r="A2683">
        <v>26940</v>
      </c>
      <c r="B2683">
        <v>27078</v>
      </c>
      <c r="C2683" t="b">
        <v>0</v>
      </c>
      <c r="D2683" t="b">
        <v>1</v>
      </c>
      <c r="E2683" t="s">
        <v>7427</v>
      </c>
      <c r="F2683" t="s">
        <v>7428</v>
      </c>
      <c r="G2683" t="s">
        <v>172</v>
      </c>
      <c r="H2683" t="s">
        <v>29</v>
      </c>
      <c r="I2683">
        <v>2</v>
      </c>
      <c r="J2683">
        <v>0</v>
      </c>
      <c r="K2683">
        <v>97</v>
      </c>
      <c r="L2683" t="s">
        <v>18</v>
      </c>
      <c r="M2683" t="b">
        <v>0</v>
      </c>
      <c r="N2683" t="s">
        <v>7429</v>
      </c>
      <c r="O2683" t="s">
        <v>7430</v>
      </c>
    </row>
    <row r="2684" spans="1:15" hidden="1" x14ac:dyDescent="0.2">
      <c r="A2684">
        <v>27076</v>
      </c>
      <c r="B2684">
        <v>27080</v>
      </c>
      <c r="C2684" t="b">
        <v>0</v>
      </c>
      <c r="D2684" t="b">
        <v>1</v>
      </c>
      <c r="E2684" t="s">
        <v>7597</v>
      </c>
      <c r="F2684" t="s">
        <v>7597</v>
      </c>
      <c r="G2684" t="s">
        <v>23</v>
      </c>
      <c r="H2684" t="s">
        <v>23</v>
      </c>
      <c r="I2684">
        <v>3</v>
      </c>
      <c r="J2684">
        <v>0</v>
      </c>
      <c r="K2684">
        <v>100</v>
      </c>
      <c r="L2684" t="s">
        <v>18</v>
      </c>
      <c r="M2684" t="b">
        <v>0</v>
      </c>
      <c r="N2684" t="s">
        <v>7598</v>
      </c>
      <c r="O2684" t="s">
        <v>7599</v>
      </c>
    </row>
    <row r="2685" spans="1:15" hidden="1" x14ac:dyDescent="0.2">
      <c r="A2685">
        <v>26613</v>
      </c>
      <c r="B2685">
        <v>27085</v>
      </c>
      <c r="C2685" t="b">
        <v>0</v>
      </c>
      <c r="D2685" t="b">
        <v>1</v>
      </c>
      <c r="E2685" t="s">
        <v>7167</v>
      </c>
      <c r="F2685" t="s">
        <v>7168</v>
      </c>
      <c r="G2685" t="s">
        <v>227</v>
      </c>
      <c r="H2685" t="s">
        <v>3204</v>
      </c>
      <c r="I2685">
        <v>0</v>
      </c>
      <c r="J2685">
        <v>0</v>
      </c>
      <c r="K2685">
        <v>93</v>
      </c>
      <c r="L2685" t="s">
        <v>18</v>
      </c>
      <c r="M2685" t="b">
        <v>0</v>
      </c>
      <c r="N2685" t="s">
        <v>7169</v>
      </c>
      <c r="O2685" t="s">
        <v>7170</v>
      </c>
    </row>
    <row r="2686" spans="1:15" hidden="1" x14ac:dyDescent="0.2">
      <c r="A2686">
        <v>26879</v>
      </c>
      <c r="B2686">
        <v>27091</v>
      </c>
      <c r="C2686" t="b">
        <v>0</v>
      </c>
      <c r="D2686" t="b">
        <v>1</v>
      </c>
      <c r="E2686" t="s">
        <v>6122</v>
      </c>
      <c r="F2686" t="s">
        <v>6123</v>
      </c>
      <c r="G2686" t="s">
        <v>34</v>
      </c>
      <c r="H2686" t="s">
        <v>34</v>
      </c>
      <c r="I2686">
        <v>3</v>
      </c>
      <c r="J2686">
        <v>0</v>
      </c>
      <c r="K2686">
        <v>100</v>
      </c>
      <c r="L2686" t="s">
        <v>18</v>
      </c>
      <c r="M2686" t="b">
        <v>0</v>
      </c>
      <c r="N2686" t="s">
        <v>6124</v>
      </c>
      <c r="O2686" t="s">
        <v>6834</v>
      </c>
    </row>
    <row r="2687" spans="1:15" hidden="1" x14ac:dyDescent="0.2">
      <c r="A2687">
        <v>26868</v>
      </c>
      <c r="B2687">
        <v>27092</v>
      </c>
      <c r="C2687" t="b">
        <v>0</v>
      </c>
      <c r="D2687" t="b">
        <v>1</v>
      </c>
      <c r="E2687" t="s">
        <v>6950</v>
      </c>
      <c r="F2687" t="s">
        <v>6574</v>
      </c>
      <c r="G2687" t="s">
        <v>835</v>
      </c>
      <c r="H2687" t="s">
        <v>104</v>
      </c>
      <c r="I2687">
        <v>2</v>
      </c>
      <c r="J2687">
        <v>0</v>
      </c>
      <c r="K2687">
        <v>96</v>
      </c>
      <c r="L2687" t="s">
        <v>18</v>
      </c>
      <c r="M2687" t="b">
        <v>0</v>
      </c>
      <c r="N2687" t="s">
        <v>6951</v>
      </c>
      <c r="O2687" t="s">
        <v>6575</v>
      </c>
    </row>
    <row r="2688" spans="1:15" hidden="1" x14ac:dyDescent="0.2">
      <c r="A2688">
        <v>27092</v>
      </c>
      <c r="B2688">
        <v>27093</v>
      </c>
      <c r="C2688" t="b">
        <v>1</v>
      </c>
      <c r="D2688" t="b">
        <v>1</v>
      </c>
      <c r="E2688" t="s">
        <v>6574</v>
      </c>
      <c r="F2688" t="s">
        <v>6574</v>
      </c>
      <c r="G2688" t="s">
        <v>104</v>
      </c>
      <c r="H2688" t="s">
        <v>39</v>
      </c>
      <c r="I2688">
        <v>0</v>
      </c>
      <c r="J2688">
        <v>0</v>
      </c>
      <c r="K2688">
        <v>91</v>
      </c>
      <c r="L2688" t="s">
        <v>18</v>
      </c>
      <c r="M2688" t="b">
        <v>0</v>
      </c>
      <c r="N2688" t="s">
        <v>6575</v>
      </c>
      <c r="O2688" t="s">
        <v>6576</v>
      </c>
    </row>
    <row r="2689" spans="1:15" hidden="1" x14ac:dyDescent="0.2">
      <c r="A2689">
        <v>26600</v>
      </c>
      <c r="B2689">
        <v>27099</v>
      </c>
      <c r="C2689" t="b">
        <v>0</v>
      </c>
      <c r="D2689" t="b">
        <v>1</v>
      </c>
      <c r="E2689" t="s">
        <v>7578</v>
      </c>
      <c r="F2689" t="s">
        <v>7579</v>
      </c>
      <c r="G2689" t="s">
        <v>34</v>
      </c>
      <c r="H2689" t="s">
        <v>34</v>
      </c>
      <c r="I2689">
        <v>1</v>
      </c>
      <c r="J2689">
        <v>0</v>
      </c>
      <c r="K2689">
        <v>100</v>
      </c>
      <c r="L2689" t="s">
        <v>18</v>
      </c>
      <c r="M2689" t="b">
        <v>0</v>
      </c>
      <c r="N2689" t="s">
        <v>7580</v>
      </c>
      <c r="O2689" t="s">
        <v>7581</v>
      </c>
    </row>
    <row r="2690" spans="1:15" hidden="1" x14ac:dyDescent="0.2">
      <c r="A2690">
        <v>26879</v>
      </c>
      <c r="B2690">
        <v>27109</v>
      </c>
      <c r="C2690" t="b">
        <v>0</v>
      </c>
      <c r="D2690" t="b">
        <v>1</v>
      </c>
      <c r="E2690" t="s">
        <v>6122</v>
      </c>
      <c r="F2690" t="s">
        <v>6123</v>
      </c>
      <c r="G2690" t="s">
        <v>34</v>
      </c>
      <c r="H2690" t="s">
        <v>34</v>
      </c>
      <c r="I2690">
        <v>3</v>
      </c>
      <c r="J2690">
        <v>0</v>
      </c>
      <c r="K2690">
        <v>100</v>
      </c>
      <c r="L2690" t="s">
        <v>18</v>
      </c>
      <c r="M2690" t="b">
        <v>0</v>
      </c>
      <c r="N2690" t="s">
        <v>6124</v>
      </c>
      <c r="O2690" t="s">
        <v>6125</v>
      </c>
    </row>
    <row r="2691" spans="1:15" hidden="1" x14ac:dyDescent="0.2">
      <c r="A2691">
        <v>27108</v>
      </c>
      <c r="B2691">
        <v>27117</v>
      </c>
      <c r="C2691" t="b">
        <v>0</v>
      </c>
      <c r="D2691" t="b">
        <v>1</v>
      </c>
      <c r="E2691" t="s">
        <v>6752</v>
      </c>
      <c r="F2691" t="s">
        <v>6753</v>
      </c>
      <c r="G2691" t="s">
        <v>34</v>
      </c>
      <c r="H2691" t="s">
        <v>34</v>
      </c>
      <c r="I2691">
        <v>1</v>
      </c>
      <c r="J2691">
        <v>0</v>
      </c>
      <c r="K2691">
        <v>100</v>
      </c>
      <c r="L2691" t="s">
        <v>18</v>
      </c>
      <c r="M2691" t="b">
        <v>0</v>
      </c>
      <c r="N2691" t="s">
        <v>6754</v>
      </c>
      <c r="O2691" t="s">
        <v>6755</v>
      </c>
    </row>
    <row r="2692" spans="1:15" hidden="1" x14ac:dyDescent="0.2">
      <c r="A2692">
        <v>27119</v>
      </c>
      <c r="B2692">
        <v>27121</v>
      </c>
      <c r="C2692" t="b">
        <v>0</v>
      </c>
      <c r="D2692" t="b">
        <v>1</v>
      </c>
      <c r="E2692" t="s">
        <v>5214</v>
      </c>
      <c r="F2692" t="s">
        <v>5214</v>
      </c>
      <c r="G2692" t="s">
        <v>98</v>
      </c>
      <c r="H2692" t="s">
        <v>39</v>
      </c>
      <c r="I2692">
        <v>3</v>
      </c>
      <c r="J2692">
        <v>0</v>
      </c>
      <c r="K2692">
        <v>91</v>
      </c>
      <c r="L2692" t="s">
        <v>18</v>
      </c>
      <c r="M2692" t="b">
        <v>0</v>
      </c>
      <c r="N2692" t="s">
        <v>7137</v>
      </c>
      <c r="O2692" t="s">
        <v>5215</v>
      </c>
    </row>
    <row r="2693" spans="1:15" hidden="1" x14ac:dyDescent="0.2">
      <c r="A2693">
        <v>26873</v>
      </c>
      <c r="B2693">
        <v>27127</v>
      </c>
      <c r="C2693" t="b">
        <v>1</v>
      </c>
      <c r="D2693" t="b">
        <v>1</v>
      </c>
      <c r="E2693" t="s">
        <v>5774</v>
      </c>
      <c r="F2693" t="s">
        <v>7320</v>
      </c>
      <c r="G2693" t="s">
        <v>172</v>
      </c>
      <c r="H2693" t="s">
        <v>172</v>
      </c>
      <c r="I2693">
        <v>0</v>
      </c>
      <c r="J2693">
        <v>0</v>
      </c>
      <c r="K2693">
        <v>100</v>
      </c>
      <c r="L2693" t="s">
        <v>18</v>
      </c>
      <c r="M2693" t="b">
        <v>0</v>
      </c>
      <c r="N2693" t="s">
        <v>5776</v>
      </c>
      <c r="O2693" t="s">
        <v>7321</v>
      </c>
    </row>
    <row r="2694" spans="1:15" hidden="1" x14ac:dyDescent="0.2">
      <c r="A2694">
        <v>23426</v>
      </c>
      <c r="B2694">
        <v>27131</v>
      </c>
      <c r="C2694" t="b">
        <v>0</v>
      </c>
      <c r="D2694" t="b">
        <v>1</v>
      </c>
      <c r="E2694" t="s">
        <v>5315</v>
      </c>
      <c r="F2694" t="s">
        <v>5315</v>
      </c>
      <c r="G2694" t="s">
        <v>61</v>
      </c>
      <c r="H2694" t="s">
        <v>3645</v>
      </c>
      <c r="I2694">
        <v>2</v>
      </c>
      <c r="J2694">
        <v>0</v>
      </c>
      <c r="K2694">
        <v>99</v>
      </c>
      <c r="L2694" t="s">
        <v>18</v>
      </c>
      <c r="M2694" t="b">
        <v>0</v>
      </c>
      <c r="N2694" t="s">
        <v>5316</v>
      </c>
      <c r="O2694" t="s">
        <v>5317</v>
      </c>
    </row>
    <row r="2695" spans="1:15" hidden="1" x14ac:dyDescent="0.2">
      <c r="A2695">
        <v>27121</v>
      </c>
      <c r="B2695">
        <v>27136</v>
      </c>
      <c r="C2695" t="b">
        <v>1</v>
      </c>
      <c r="D2695" t="b">
        <v>1</v>
      </c>
      <c r="E2695" t="s">
        <v>5214</v>
      </c>
      <c r="F2695" t="s">
        <v>5214</v>
      </c>
      <c r="G2695" t="s">
        <v>39</v>
      </c>
      <c r="H2695" t="s">
        <v>99</v>
      </c>
      <c r="I2695">
        <v>0</v>
      </c>
      <c r="J2695">
        <v>0</v>
      </c>
      <c r="K2695">
        <v>96</v>
      </c>
      <c r="L2695" t="s">
        <v>18</v>
      </c>
      <c r="M2695" t="b">
        <v>0</v>
      </c>
      <c r="N2695" t="s">
        <v>5215</v>
      </c>
      <c r="O2695" t="s">
        <v>7085</v>
      </c>
    </row>
    <row r="2696" spans="1:15" hidden="1" x14ac:dyDescent="0.2">
      <c r="A2696">
        <v>27134</v>
      </c>
      <c r="B2696">
        <v>27140</v>
      </c>
      <c r="C2696" t="b">
        <v>0</v>
      </c>
      <c r="D2696" t="b">
        <v>1</v>
      </c>
      <c r="E2696" t="s">
        <v>5297</v>
      </c>
      <c r="F2696" t="s">
        <v>5297</v>
      </c>
      <c r="G2696" t="s">
        <v>29</v>
      </c>
      <c r="H2696" t="s">
        <v>286</v>
      </c>
      <c r="I2696">
        <v>0</v>
      </c>
      <c r="J2696">
        <v>0</v>
      </c>
      <c r="K2696">
        <v>99</v>
      </c>
      <c r="L2696" t="s">
        <v>18</v>
      </c>
      <c r="M2696" t="b">
        <v>0</v>
      </c>
      <c r="N2696" t="s">
        <v>5298</v>
      </c>
      <c r="O2696" t="s">
        <v>5299</v>
      </c>
    </row>
    <row r="2697" spans="1:15" hidden="1" x14ac:dyDescent="0.2">
      <c r="A2697">
        <v>27121</v>
      </c>
      <c r="B2697">
        <v>27154</v>
      </c>
      <c r="C2697" t="b">
        <v>1</v>
      </c>
      <c r="D2697" t="b">
        <v>1</v>
      </c>
      <c r="E2697" t="s">
        <v>5214</v>
      </c>
      <c r="F2697" t="s">
        <v>5214</v>
      </c>
      <c r="G2697" t="s">
        <v>39</v>
      </c>
      <c r="H2697" t="s">
        <v>281</v>
      </c>
      <c r="I2697">
        <v>0</v>
      </c>
      <c r="J2697">
        <v>0</v>
      </c>
      <c r="K2697">
        <v>96</v>
      </c>
      <c r="L2697" t="s">
        <v>18</v>
      </c>
      <c r="M2697" t="b">
        <v>0</v>
      </c>
      <c r="N2697" t="s">
        <v>5215</v>
      </c>
      <c r="O2697" t="s">
        <v>5216</v>
      </c>
    </row>
    <row r="2698" spans="1:15" hidden="1" x14ac:dyDescent="0.2">
      <c r="A2698">
        <v>25991</v>
      </c>
      <c r="B2698">
        <v>27192</v>
      </c>
      <c r="C2698" t="b">
        <v>0</v>
      </c>
      <c r="D2698" t="b">
        <v>1</v>
      </c>
      <c r="E2698" t="s">
        <v>5267</v>
      </c>
      <c r="F2698" t="s">
        <v>7333</v>
      </c>
      <c r="G2698" t="s">
        <v>172</v>
      </c>
      <c r="H2698" t="s">
        <v>172</v>
      </c>
      <c r="I2698">
        <v>3</v>
      </c>
      <c r="J2698">
        <v>0</v>
      </c>
      <c r="K2698">
        <v>97</v>
      </c>
      <c r="L2698" t="s">
        <v>18</v>
      </c>
      <c r="M2698" t="b">
        <v>0</v>
      </c>
      <c r="N2698" t="s">
        <v>5269</v>
      </c>
      <c r="O2698" t="s">
        <v>7334</v>
      </c>
    </row>
    <row r="2699" spans="1:15" hidden="1" x14ac:dyDescent="0.2">
      <c r="A2699">
        <v>25727</v>
      </c>
      <c r="B2699">
        <v>27209</v>
      </c>
      <c r="C2699" t="b">
        <v>1</v>
      </c>
      <c r="D2699" t="b">
        <v>1</v>
      </c>
      <c r="E2699" t="s">
        <v>5861</v>
      </c>
      <c r="F2699" t="s">
        <v>6674</v>
      </c>
      <c r="G2699" t="s">
        <v>578</v>
      </c>
      <c r="H2699" t="s">
        <v>4605</v>
      </c>
      <c r="I2699">
        <v>0</v>
      </c>
      <c r="J2699">
        <v>0</v>
      </c>
      <c r="K2699">
        <v>100</v>
      </c>
      <c r="L2699" t="s">
        <v>18</v>
      </c>
      <c r="M2699" t="b">
        <v>0</v>
      </c>
      <c r="N2699" t="s">
        <v>5863</v>
      </c>
      <c r="O2699" t="s">
        <v>6675</v>
      </c>
    </row>
    <row r="2700" spans="1:15" hidden="1" x14ac:dyDescent="0.2">
      <c r="A2700">
        <v>26902</v>
      </c>
      <c r="B2700">
        <v>27218</v>
      </c>
      <c r="C2700" t="b">
        <v>0</v>
      </c>
      <c r="D2700" t="b">
        <v>1</v>
      </c>
      <c r="E2700" t="s">
        <v>5271</v>
      </c>
      <c r="F2700" t="s">
        <v>5272</v>
      </c>
      <c r="G2700" t="s">
        <v>161</v>
      </c>
      <c r="H2700" t="s">
        <v>161</v>
      </c>
      <c r="I2700">
        <v>2</v>
      </c>
      <c r="J2700">
        <v>0</v>
      </c>
      <c r="K2700">
        <v>100</v>
      </c>
      <c r="L2700" t="s">
        <v>18</v>
      </c>
      <c r="M2700" t="b">
        <v>0</v>
      </c>
      <c r="N2700" t="s">
        <v>5273</v>
      </c>
      <c r="O2700" t="s">
        <v>5274</v>
      </c>
    </row>
    <row r="2701" spans="1:15" hidden="1" x14ac:dyDescent="0.2">
      <c r="A2701">
        <v>27121</v>
      </c>
      <c r="B2701">
        <v>27236</v>
      </c>
      <c r="C2701" t="b">
        <v>1</v>
      </c>
      <c r="D2701" t="b">
        <v>1</v>
      </c>
      <c r="E2701" t="s">
        <v>5214</v>
      </c>
      <c r="F2701" t="s">
        <v>5214</v>
      </c>
      <c r="G2701" t="s">
        <v>39</v>
      </c>
      <c r="H2701" t="s">
        <v>172</v>
      </c>
      <c r="I2701">
        <v>0</v>
      </c>
      <c r="J2701">
        <v>0</v>
      </c>
      <c r="K2701">
        <v>94</v>
      </c>
      <c r="L2701" t="s">
        <v>18</v>
      </c>
      <c r="M2701" t="b">
        <v>0</v>
      </c>
      <c r="N2701" t="s">
        <v>5215</v>
      </c>
      <c r="O2701" t="s">
        <v>7602</v>
      </c>
    </row>
    <row r="2702" spans="1:15" hidden="1" x14ac:dyDescent="0.2">
      <c r="A2702">
        <v>27121</v>
      </c>
      <c r="B2702">
        <v>27252</v>
      </c>
      <c r="C2702" t="b">
        <v>1</v>
      </c>
      <c r="D2702" t="b">
        <v>1</v>
      </c>
      <c r="E2702" t="s">
        <v>5214</v>
      </c>
      <c r="F2702" t="s">
        <v>5313</v>
      </c>
      <c r="G2702" t="s">
        <v>39</v>
      </c>
      <c r="H2702" t="s">
        <v>61</v>
      </c>
      <c r="I2702">
        <v>0</v>
      </c>
      <c r="J2702">
        <v>0</v>
      </c>
      <c r="K2702">
        <v>96</v>
      </c>
      <c r="L2702" t="s">
        <v>18</v>
      </c>
      <c r="M2702" t="b">
        <v>0</v>
      </c>
      <c r="N2702" t="s">
        <v>5215</v>
      </c>
      <c r="O2702" t="s">
        <v>5314</v>
      </c>
    </row>
    <row r="2703" spans="1:15" hidden="1" x14ac:dyDescent="0.2">
      <c r="A2703">
        <v>27121</v>
      </c>
      <c r="B2703">
        <v>27258</v>
      </c>
      <c r="C2703" t="b">
        <v>1</v>
      </c>
      <c r="D2703" t="b">
        <v>1</v>
      </c>
      <c r="E2703" t="s">
        <v>5214</v>
      </c>
      <c r="F2703" t="s">
        <v>5313</v>
      </c>
      <c r="G2703" t="s">
        <v>39</v>
      </c>
      <c r="H2703" t="s">
        <v>40</v>
      </c>
      <c r="I2703">
        <v>0</v>
      </c>
      <c r="J2703">
        <v>0</v>
      </c>
      <c r="K2703">
        <v>97</v>
      </c>
      <c r="L2703" t="s">
        <v>18</v>
      </c>
      <c r="M2703" t="b">
        <v>0</v>
      </c>
      <c r="N2703" t="s">
        <v>5215</v>
      </c>
      <c r="O2703" t="s">
        <v>6141</v>
      </c>
    </row>
    <row r="2704" spans="1:15" hidden="1" x14ac:dyDescent="0.2">
      <c r="A2704">
        <v>27248</v>
      </c>
      <c r="B2704">
        <v>27261</v>
      </c>
      <c r="C2704" t="b">
        <v>0</v>
      </c>
      <c r="D2704" t="b">
        <v>1</v>
      </c>
      <c r="E2704" t="s">
        <v>5755</v>
      </c>
      <c r="F2704" t="s">
        <v>5755</v>
      </c>
      <c r="G2704" t="s">
        <v>29</v>
      </c>
      <c r="H2704" t="s">
        <v>99</v>
      </c>
      <c r="I2704">
        <v>3</v>
      </c>
      <c r="J2704">
        <v>0</v>
      </c>
      <c r="K2704">
        <v>96</v>
      </c>
      <c r="L2704" t="s">
        <v>18</v>
      </c>
      <c r="M2704" t="b">
        <v>0</v>
      </c>
      <c r="N2704" t="s">
        <v>5756</v>
      </c>
      <c r="O2704" t="s">
        <v>5757</v>
      </c>
    </row>
    <row r="2705" spans="1:16" hidden="1" x14ac:dyDescent="0.2">
      <c r="A2705">
        <v>27262</v>
      </c>
      <c r="B2705">
        <v>27265</v>
      </c>
      <c r="C2705" t="b">
        <v>0</v>
      </c>
      <c r="D2705" t="b">
        <v>1</v>
      </c>
      <c r="E2705" t="s">
        <v>5487</v>
      </c>
      <c r="F2705" t="s">
        <v>5487</v>
      </c>
      <c r="G2705" t="s">
        <v>161</v>
      </c>
      <c r="H2705" t="s">
        <v>124</v>
      </c>
      <c r="I2705">
        <v>1</v>
      </c>
      <c r="J2705">
        <v>0</v>
      </c>
      <c r="K2705">
        <v>100</v>
      </c>
      <c r="L2705" t="s">
        <v>18</v>
      </c>
      <c r="M2705" t="b">
        <v>0</v>
      </c>
      <c r="N2705" t="s">
        <v>5488</v>
      </c>
      <c r="O2705" t="s">
        <v>5489</v>
      </c>
    </row>
    <row r="2706" spans="1:16" hidden="1" x14ac:dyDescent="0.2">
      <c r="A2706">
        <v>26809</v>
      </c>
      <c r="B2706">
        <v>27267</v>
      </c>
      <c r="C2706" t="b">
        <v>1</v>
      </c>
      <c r="D2706" t="b">
        <v>1</v>
      </c>
      <c r="E2706" t="s">
        <v>6018</v>
      </c>
      <c r="F2706" t="s">
        <v>6018</v>
      </c>
      <c r="G2706" t="s">
        <v>61</v>
      </c>
      <c r="H2706" t="s">
        <v>980</v>
      </c>
      <c r="I2706">
        <v>0</v>
      </c>
      <c r="J2706">
        <v>0</v>
      </c>
      <c r="K2706">
        <v>96</v>
      </c>
      <c r="L2706" t="s">
        <v>18</v>
      </c>
      <c r="M2706" t="b">
        <v>0</v>
      </c>
      <c r="N2706" t="s">
        <v>6020</v>
      </c>
      <c r="O2706" t="s">
        <v>7162</v>
      </c>
    </row>
    <row r="2707" spans="1:16" x14ac:dyDescent="0.2">
      <c r="A2707">
        <v>26427</v>
      </c>
      <c r="B2707">
        <v>26435</v>
      </c>
      <c r="C2707" t="b">
        <v>0</v>
      </c>
      <c r="D2707" t="b">
        <v>1</v>
      </c>
      <c r="E2707" t="s">
        <v>7413</v>
      </c>
      <c r="F2707" t="s">
        <v>7413</v>
      </c>
      <c r="G2707" t="s">
        <v>39</v>
      </c>
      <c r="H2707" t="s">
        <v>61</v>
      </c>
      <c r="I2707">
        <v>0</v>
      </c>
      <c r="J2707">
        <v>0</v>
      </c>
      <c r="K2707">
        <v>88</v>
      </c>
      <c r="L2707" t="s">
        <v>199</v>
      </c>
      <c r="M2707" t="b">
        <v>0</v>
      </c>
      <c r="N2707" t="s">
        <v>7414</v>
      </c>
      <c r="O2707" s="1" t="s">
        <v>7415</v>
      </c>
      <c r="P2707" t="s">
        <v>7654</v>
      </c>
    </row>
    <row r="2708" spans="1:16" hidden="1" x14ac:dyDescent="0.2">
      <c r="A2708">
        <v>27280</v>
      </c>
      <c r="B2708">
        <v>27282</v>
      </c>
      <c r="C2708" t="b">
        <v>0</v>
      </c>
      <c r="D2708" t="b">
        <v>1</v>
      </c>
      <c r="E2708" t="s">
        <v>5936</v>
      </c>
      <c r="F2708" t="s">
        <v>5937</v>
      </c>
      <c r="G2708" t="s">
        <v>3941</v>
      </c>
      <c r="H2708" t="s">
        <v>29</v>
      </c>
      <c r="I2708">
        <v>0</v>
      </c>
      <c r="J2708">
        <v>0</v>
      </c>
      <c r="K2708">
        <v>90</v>
      </c>
      <c r="L2708" t="s">
        <v>18</v>
      </c>
      <c r="M2708" t="b">
        <v>0</v>
      </c>
      <c r="N2708" t="s">
        <v>5938</v>
      </c>
      <c r="O2708" t="s">
        <v>5939</v>
      </c>
    </row>
    <row r="2709" spans="1:16" hidden="1" x14ac:dyDescent="0.2">
      <c r="A2709">
        <v>26613</v>
      </c>
      <c r="B2709">
        <v>27288</v>
      </c>
      <c r="C2709" t="b">
        <v>0</v>
      </c>
      <c r="D2709" t="b">
        <v>1</v>
      </c>
      <c r="E2709" t="s">
        <v>7167</v>
      </c>
      <c r="F2709" t="s">
        <v>7168</v>
      </c>
      <c r="G2709" t="s">
        <v>227</v>
      </c>
      <c r="H2709" t="s">
        <v>7435</v>
      </c>
      <c r="I2709">
        <v>0</v>
      </c>
      <c r="J2709">
        <v>0</v>
      </c>
      <c r="K2709">
        <v>93</v>
      </c>
      <c r="L2709" t="s">
        <v>18</v>
      </c>
      <c r="M2709" t="b">
        <v>0</v>
      </c>
      <c r="N2709" t="s">
        <v>7169</v>
      </c>
      <c r="O2709" t="s">
        <v>7436</v>
      </c>
    </row>
    <row r="2710" spans="1:16" hidden="1" x14ac:dyDescent="0.2">
      <c r="A2710">
        <v>26613</v>
      </c>
      <c r="B2710">
        <v>27289</v>
      </c>
      <c r="C2710" t="b">
        <v>0</v>
      </c>
      <c r="D2710" t="b">
        <v>1</v>
      </c>
      <c r="E2710" t="s">
        <v>7167</v>
      </c>
      <c r="F2710" t="s">
        <v>7167</v>
      </c>
      <c r="G2710" t="s">
        <v>227</v>
      </c>
      <c r="H2710" t="s">
        <v>2607</v>
      </c>
      <c r="I2710">
        <v>0</v>
      </c>
      <c r="J2710">
        <v>0</v>
      </c>
      <c r="K2710">
        <v>93</v>
      </c>
      <c r="L2710" t="s">
        <v>18</v>
      </c>
      <c r="M2710" t="b">
        <v>0</v>
      </c>
      <c r="N2710" t="s">
        <v>7169</v>
      </c>
      <c r="O2710" t="s">
        <v>7506</v>
      </c>
    </row>
    <row r="2711" spans="1:16" hidden="1" x14ac:dyDescent="0.2">
      <c r="A2711">
        <v>27291</v>
      </c>
      <c r="B2711">
        <v>27296</v>
      </c>
      <c r="C2711" t="b">
        <v>0</v>
      </c>
      <c r="D2711" t="b">
        <v>1</v>
      </c>
      <c r="E2711" t="s">
        <v>7099</v>
      </c>
      <c r="F2711" t="s">
        <v>7100</v>
      </c>
      <c r="G2711" t="s">
        <v>488</v>
      </c>
      <c r="H2711" t="s">
        <v>488</v>
      </c>
      <c r="I2711">
        <v>0</v>
      </c>
      <c r="J2711">
        <v>0</v>
      </c>
      <c r="K2711">
        <v>100</v>
      </c>
      <c r="L2711" t="s">
        <v>18</v>
      </c>
      <c r="M2711" t="b">
        <v>0</v>
      </c>
      <c r="N2711" t="s">
        <v>7101</v>
      </c>
      <c r="O2711" t="s">
        <v>7102</v>
      </c>
    </row>
    <row r="2712" spans="1:16" hidden="1" x14ac:dyDescent="0.2">
      <c r="A2712">
        <v>27292</v>
      </c>
      <c r="B2712">
        <v>27297</v>
      </c>
      <c r="C2712" t="b">
        <v>0</v>
      </c>
      <c r="D2712" t="b">
        <v>1</v>
      </c>
      <c r="E2712" t="s">
        <v>7386</v>
      </c>
      <c r="F2712" t="s">
        <v>7386</v>
      </c>
      <c r="G2712" t="s">
        <v>29</v>
      </c>
      <c r="H2712" t="s">
        <v>172</v>
      </c>
      <c r="I2712">
        <v>0</v>
      </c>
      <c r="J2712">
        <v>0</v>
      </c>
      <c r="K2712">
        <v>99</v>
      </c>
      <c r="L2712" t="s">
        <v>18</v>
      </c>
      <c r="M2712" t="b">
        <v>0</v>
      </c>
      <c r="N2712" t="s">
        <v>7387</v>
      </c>
      <c r="O2712" t="s">
        <v>7388</v>
      </c>
    </row>
    <row r="2713" spans="1:16" hidden="1" x14ac:dyDescent="0.2">
      <c r="A2713">
        <v>27311</v>
      </c>
      <c r="B2713">
        <v>27319</v>
      </c>
      <c r="C2713" t="b">
        <v>0</v>
      </c>
      <c r="D2713" t="b">
        <v>1</v>
      </c>
      <c r="E2713" t="s">
        <v>5454</v>
      </c>
      <c r="F2713" t="s">
        <v>5454</v>
      </c>
      <c r="G2713" t="s">
        <v>39</v>
      </c>
      <c r="H2713" t="s">
        <v>29</v>
      </c>
      <c r="I2713">
        <v>0</v>
      </c>
      <c r="J2713">
        <v>0</v>
      </c>
      <c r="K2713">
        <v>96</v>
      </c>
      <c r="L2713" t="s">
        <v>18</v>
      </c>
      <c r="M2713" t="b">
        <v>0</v>
      </c>
      <c r="N2713" t="s">
        <v>5455</v>
      </c>
      <c r="O2713" t="s">
        <v>5456</v>
      </c>
    </row>
    <row r="2715" spans="1:16" x14ac:dyDescent="0.2">
      <c r="A2715" s="4" t="s">
        <v>7643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"/>
  <sheetViews>
    <sheetView showGridLines="0" workbookViewId="0">
      <selection activeCell="H42" sqref="H42"/>
    </sheetView>
  </sheetViews>
  <sheetFormatPr baseColWidth="10" defaultRowHeight="16" x14ac:dyDescent="0.2"/>
  <cols>
    <col min="2" max="2" width="3.33203125" customWidth="1"/>
    <col min="3" max="3" width="12.1640625" bestFit="1" customWidth="1"/>
  </cols>
  <sheetData>
    <row r="2" spans="2:3" x14ac:dyDescent="0.2">
      <c r="B2" s="2" t="s">
        <v>7637</v>
      </c>
    </row>
    <row r="4" spans="2:3" x14ac:dyDescent="0.2">
      <c r="C4" s="3" t="s">
        <v>7638</v>
      </c>
    </row>
    <row r="5" spans="2:3" x14ac:dyDescent="0.2">
      <c r="C5" cm="1">
        <f t="array" ref="C5">IF(SUM(ISERROR(Table13[])*1)&gt;0,NA(),ROWS(_xlfn._xlws.FILTER(Table13[],Table13[Marking]="PP_DEEP")))</f>
        <v>2635</v>
      </c>
    </row>
    <row r="7" spans="2:3" x14ac:dyDescent="0.2">
      <c r="B7" s="2" t="s">
        <v>7639</v>
      </c>
    </row>
    <row r="9" spans="2:3" x14ac:dyDescent="0.2">
      <c r="C9" s="3" t="s">
        <v>7638</v>
      </c>
    </row>
    <row r="10" spans="2:3" x14ac:dyDescent="0.2">
      <c r="C10" cm="1">
        <f t="array" ref="C10">IF(SUM(ISERROR(Table13[])*1)&gt;0,NA(),ROWS(_xlfn._xlws.FILTER(Table13[],Table13[Marking]="LINGUISTIC")))</f>
        <v>77</v>
      </c>
    </row>
    <row r="12" spans="2:3" x14ac:dyDescent="0.2">
      <c r="B12" s="2" t="s">
        <v>7640</v>
      </c>
    </row>
    <row r="14" spans="2:3" x14ac:dyDescent="0.2">
      <c r="C14" s="3" t="s">
        <v>7638</v>
      </c>
    </row>
    <row r="15" spans="2:3" x14ac:dyDescent="0.2">
      <c r="C15" cm="1">
        <f t="array" ref="C15">IF(SUM(ISERROR(Table13[])*1)&gt;0,NA(),ROWS(_xlfn._xlws.FILTER(Table13[],(Table13[Live Latest Feed]="TRUE")+(Table13[Live Latest Feed]=TRUE))))</f>
        <v>271</v>
      </c>
    </row>
    <row r="17" spans="2:3" x14ac:dyDescent="0.2">
      <c r="B17" s="2" t="s">
        <v>7641</v>
      </c>
    </row>
    <row r="19" spans="2:3" x14ac:dyDescent="0.2">
      <c r="C19" s="3" t="s">
        <v>7638</v>
      </c>
    </row>
    <row r="20" spans="2:3" x14ac:dyDescent="0.2">
      <c r="C20" cm="1">
        <f t="array" ref="C20">IF(SUM(ISERROR(Table13[])*1)&gt;0,NA(),ROWS(_xlfn._xlws.FILTER(Table13[],(Table13[Marking]="PP_DEEP")*((Table13[Live Latest Feed]="False")+(Table13[Live Latest Feed]=FALSE)))))</f>
        <v>2368</v>
      </c>
    </row>
    <row r="22" spans="2:3" x14ac:dyDescent="0.2">
      <c r="B22" s="2" t="s">
        <v>7642</v>
      </c>
    </row>
    <row r="24" spans="2:3" x14ac:dyDescent="0.2">
      <c r="C24" s="3" t="s">
        <v>7638</v>
      </c>
    </row>
    <row r="25" spans="2:3" x14ac:dyDescent="0.2">
      <c r="C25" cm="1">
        <f t="array" ref="C25">IF(SUM(ISERROR(Table13[])*1)&gt;0,NA(),ROWS(_xlfn._xlws.FILTER(Table13[],(Table13[Marking]="LINGUISTIC")*((Table13[Live Latest Feed]="False")+(Table13[Live Latest Feed]=FALSE)))))</f>
        <v>73</v>
      </c>
    </row>
    <row r="27" spans="2:3" x14ac:dyDescent="0.2">
      <c r="B27" s="2" t="s">
        <v>7651</v>
      </c>
    </row>
    <row r="29" spans="2:3" x14ac:dyDescent="0.2">
      <c r="C29" s="3" t="s">
        <v>7638</v>
      </c>
    </row>
    <row r="30" spans="2:3" x14ac:dyDescent="0.2">
      <c r="C30" cm="1">
        <f t="array" ref="C30">IF(SUM(ISERROR(Table13[])*1)&gt;0,NA(),ROWS(_xlfn._xlws.FILTER(Table13[],(Table13[Manual Verification]="True")+(Table13[Manual Verification]=TRUE))))</f>
        <v>205</v>
      </c>
    </row>
    <row r="32" spans="2:3" x14ac:dyDescent="0.2">
      <c r="B32" s="2" t="s">
        <v>7651</v>
      </c>
    </row>
    <row r="34" spans="2:3" x14ac:dyDescent="0.2">
      <c r="C34" s="3" t="s">
        <v>7638</v>
      </c>
    </row>
    <row r="35" spans="2:3" x14ac:dyDescent="0.2">
      <c r="C35" cm="1">
        <f t="array" ref="C35">IF(SUM(ISERROR(Table13[])*1)&gt;0,NA(),ROWS(_xlfn._xlws.FILTER(Table13[],(Table13[Manual Verification]="True")+(Table13[Manual Verification]=TRUE))))</f>
        <v>205</v>
      </c>
    </row>
    <row r="37" spans="2:3" x14ac:dyDescent="0.2">
      <c r="B37" s="2" t="s">
        <v>7652</v>
      </c>
    </row>
    <row r="39" spans="2:3" x14ac:dyDescent="0.2">
      <c r="C39" s="3" t="s">
        <v>7638</v>
      </c>
    </row>
    <row r="40" spans="2:3" x14ac:dyDescent="0.2">
      <c r="C4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B2" sqref="B2"/>
    </sheetView>
  </sheetViews>
  <sheetFormatPr baseColWidth="10" defaultRowHeight="16" x14ac:dyDescent="0.2"/>
  <cols>
    <col min="2" max="2" width="3.33203125" customWidth="1"/>
    <col min="3" max="3" width="12.1640625" bestFit="1" customWidth="1"/>
  </cols>
  <sheetData>
    <row r="2" spans="2:2" x14ac:dyDescent="0.2">
      <c r="B2" s="2" t="s">
        <v>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 DEEP DUPLICATES</vt:lpstr>
      <vt:lpstr>LINGUSTIC DUPLICATES</vt:lpstr>
      <vt:lpstr>Sheet2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Meek (BSc Com Sc w DTP FT DA (Vodaf))</dc:creator>
  <cp:lastModifiedBy>Anthony Meek (BSc Com Sc w DTP FT DA (Vodaf))</cp:lastModifiedBy>
  <dcterms:created xsi:type="dcterms:W3CDTF">2024-03-30T14:06:22Z</dcterms:created>
  <dcterms:modified xsi:type="dcterms:W3CDTF">2024-03-31T15:36:29Z</dcterms:modified>
</cp:coreProperties>
</file>