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1CA4105-00A8-4ACD-A8B8-A46B5E8A78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_Sets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D48" i="1"/>
  <c r="C48" i="1"/>
  <c r="B48" i="1"/>
  <c r="E38" i="1"/>
  <c r="D38" i="1"/>
  <c r="C38" i="1"/>
  <c r="B38" i="1"/>
  <c r="E28" i="1"/>
  <c r="D28" i="1"/>
  <c r="C28" i="1"/>
  <c r="B28" i="1"/>
  <c r="E18" i="1"/>
  <c r="D18" i="1"/>
  <c r="C18" i="1"/>
  <c r="B18" i="1"/>
  <c r="E8" i="1"/>
  <c r="D8" i="1"/>
  <c r="C8" i="1"/>
  <c r="B8" i="1"/>
</calcChain>
</file>

<file path=xl/sharedStrings.xml><?xml version="1.0" encoding="utf-8"?>
<sst xmlns="http://schemas.openxmlformats.org/spreadsheetml/2006/main" count="499" uniqueCount="157">
  <si>
    <t>Data Set 1: Monthly Sales by Product (Units)</t>
  </si>
  <si>
    <t>Category</t>
  </si>
  <si>
    <t>Product A</t>
  </si>
  <si>
    <t>Product B</t>
  </si>
  <si>
    <t>Product C</t>
  </si>
  <si>
    <t>Product D</t>
  </si>
  <si>
    <t>Jan</t>
  </si>
  <si>
    <t>Feb</t>
  </si>
  <si>
    <t>Mar</t>
  </si>
  <si>
    <t>Apr</t>
  </si>
  <si>
    <t>May</t>
  </si>
  <si>
    <t>Total</t>
  </si>
  <si>
    <t>Data Set 2: Student Marks by Subject</t>
  </si>
  <si>
    <t>Math</t>
  </si>
  <si>
    <t>Science</t>
  </si>
  <si>
    <t>English</t>
  </si>
  <si>
    <t>Computer</t>
  </si>
  <si>
    <t>Rahul</t>
  </si>
  <si>
    <t>Sneha</t>
  </si>
  <si>
    <t>Amit</t>
  </si>
  <si>
    <t>Pooja</t>
  </si>
  <si>
    <t>Karan</t>
  </si>
  <si>
    <t>Data Set 3: Employees Across Departments</t>
  </si>
  <si>
    <t>Male</t>
  </si>
  <si>
    <t>Female</t>
  </si>
  <si>
    <t>Interns</t>
  </si>
  <si>
    <t>Total Projects</t>
  </si>
  <si>
    <t>Dept 1</t>
  </si>
  <si>
    <t>Dept 2</t>
  </si>
  <si>
    <t>Dept 3</t>
  </si>
  <si>
    <t>Dept 4</t>
  </si>
  <si>
    <t>Dept 5</t>
  </si>
  <si>
    <t>Data Set 4: City-wise Quarterly Revenue (₹ Lakhs)</t>
  </si>
  <si>
    <t>Q1</t>
  </si>
  <si>
    <t>Q2</t>
  </si>
  <si>
    <t>Q3</t>
  </si>
  <si>
    <t>Q4</t>
  </si>
  <si>
    <t>Pune</t>
  </si>
  <si>
    <t>Mumbai</t>
  </si>
  <si>
    <t>Nashik</t>
  </si>
  <si>
    <t>Nagpur</t>
  </si>
  <si>
    <t>Aurangabad</t>
  </si>
  <si>
    <t>Data Set 5: Website Traffic Sources</t>
  </si>
  <si>
    <t>Organic</t>
  </si>
  <si>
    <t>Paid</t>
  </si>
  <si>
    <t>Social</t>
  </si>
  <si>
    <t>Referral</t>
  </si>
  <si>
    <t>Week 1</t>
  </si>
  <si>
    <t>Week 2</t>
  </si>
  <si>
    <t>Week 3</t>
  </si>
  <si>
    <t>Week 4</t>
  </si>
  <si>
    <t>Week 5</t>
  </si>
  <si>
    <t>Topic ID</t>
  </si>
  <si>
    <t>Topic Name</t>
  </si>
  <si>
    <t>Opt1</t>
  </si>
  <si>
    <t>Opt2</t>
  </si>
  <si>
    <t>Opt3</t>
  </si>
  <si>
    <t>Opt4</t>
  </si>
  <si>
    <t>Correct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</si>
  <si>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</si>
  <si>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</si>
  <si>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</si>
  <si>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</si>
  <si>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</si>
  <si>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</si>
  <si>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</si>
  <si>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</si>
  <si>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</si>
  <si>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</si>
  <si>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</si>
  <si>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</si>
  <si>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</si>
  <si>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</si>
  <si>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</si>
  <si>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</si>
  <si>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</si>
  <si>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</si>
  <si>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</si>
  <si>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</si>
  <si>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</si>
  <si>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</si>
  <si>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</si>
  <si>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</si>
  <si>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</si>
  <si>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</si>
  <si>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</si>
  <si>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</si>
  <si>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</si>
  <si>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</si>
  <si>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</si>
  <si>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</si>
  <si>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</si>
  <si>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</si>
  <si>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</si>
  <si>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</si>
  <si>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</si>
  <si>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</si>
  <si>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</si>
  <si>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</si>
  <si>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</si>
  <si>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</si>
  <si>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</si>
  <si>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</si>
  <si>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</si>
  <si>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</si>
  <si>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Data Sets in Rows and Columns</t>
  </si>
  <si>
    <t>Based on Data Set 1, what is the sales of Product B in March?</t>
  </si>
  <si>
    <t>Based on Data Set 1, which month has the highest total sales?</t>
  </si>
  <si>
    <t>Based on Data Set 1, what is the total sales of Product A from Jan to May?</t>
  </si>
  <si>
    <t>Based on Data Set 1, how many more units were sold of Product C in May than in January?</t>
  </si>
  <si>
    <t>Based on Data Set 1, what is the total sales in April across all products?</t>
  </si>
  <si>
    <t>Based on Data Set 1, which product has the highest total sales?</t>
  </si>
  <si>
    <t>Based on Data Set 1, what is the average monthly sales of Product D?</t>
  </si>
  <si>
    <t>Based on Data Set 1, in which month is Product A exactly 150 units?</t>
  </si>
  <si>
    <t>Based on Data Set 1, what is the difference between Product B and Product D sales in February?</t>
  </si>
  <si>
    <t>Based on Data Set 1, how many months have total sales above 600 units?</t>
  </si>
  <si>
    <t>Based on Data Set 2, what are Rahul's marks in Computer?</t>
  </si>
  <si>
    <t>Based on Data Set 2, who scored the highest in Math?</t>
  </si>
  <si>
    <t>Based on Data Set 2, what is Amit's total marks in all 4 subjects?</t>
  </si>
  <si>
    <t>Based on Data Set 2, what is the average Science mark of all students?</t>
  </si>
  <si>
    <t>Based on Data Set 2, who has the highest overall total?</t>
  </si>
  <si>
    <t>Based on Data Set 2, what is the difference between Sneha's and Karan's Computer marks?</t>
  </si>
  <si>
    <t>Based on Data Set 2, in which subject did Karan score the least?</t>
  </si>
  <si>
    <t>Based on Data Set 2, how many students scored 80 or more in English?</t>
  </si>
  <si>
    <t>Based on Data Set 2, what is Pooja's average mark across all subjects?</t>
  </si>
  <si>
    <t>Based on Data Set 2, which student scored exactly 72 in Math?</t>
  </si>
  <si>
    <t>Based on Data Set 3, how many female employees are there in Dept 4?</t>
  </si>
  <si>
    <t>Based on Data Set 3, which department has the highest number of male employees?</t>
  </si>
  <si>
    <t>Based on Data Set 3, what is the total number of interns across all departments?</t>
  </si>
  <si>
    <t>Based on Data Set 3, which department has the highest combined male and female employees?</t>
  </si>
  <si>
    <t>Based on Data Set 3, what is the difference between male and female employees in Dept 1?</t>
  </si>
  <si>
    <t>Based on Data Set 3, what is the average number of total projects across all departments?</t>
  </si>
  <si>
    <t>Based on Data Set 3, which department has the least interns?</t>
  </si>
  <si>
    <t>Based on Data Set 3, how many departments have more than 20 female employees?</t>
  </si>
  <si>
    <t>Based on Data Set 3, what is the total headcount (male + female) in Dept 3?</t>
  </si>
  <si>
    <t>Based on Data Set 3, which department handled 15 projects?</t>
  </si>
  <si>
    <t>Based on Data Set 4, what is Mumbai's revenue in Q3?</t>
  </si>
  <si>
    <t>Based on Data Set 4, which city has the highest Q4 revenue?</t>
  </si>
  <si>
    <t>Based on Data Set 4, what is Pune's total yearly revenue?</t>
  </si>
  <si>
    <t>Based on Data Set 4, what is the average quarterly revenue of Nashik?</t>
  </si>
  <si>
    <t>Based on Data Set 4, how much more is Mumbai's Q1 revenue than Nagpur's Q1 revenue?</t>
  </si>
  <si>
    <t>Based on Data Set 4, which city has the lowest total annual revenue?</t>
  </si>
  <si>
    <t>Based on Data Set 4, what is the total Q2 revenue across all cities?</t>
  </si>
  <si>
    <t>Based on Data Set 4, in which city is Q4 equal to 36?</t>
  </si>
  <si>
    <t>Based on Data Set 4, how many cities have Q3 revenue above 40?</t>
  </si>
  <si>
    <t>Based on Data Set 4, what is the difference between Pune's and Aurangabad's Q4 revenue?</t>
  </si>
  <si>
    <t>Based on Data Set 5, what is the Organic traffic in Week 4?</t>
  </si>
  <si>
    <t>Based on Data Set 5, which traffic source has the highest total over all weeks?</t>
  </si>
  <si>
    <t>Based on Data Set 5, what is the total Paid traffic from Week 1 to Week 5?</t>
  </si>
  <si>
    <t>Based on Data Set 5, how much more Social traffic was there in Week 5 than Week 2?</t>
  </si>
  <si>
    <t>Based on Data Set 5, what is the total traffic in Week 3 across all sources?</t>
  </si>
  <si>
    <t>Based on Data Set 5, which week has the highest total traffic?</t>
  </si>
  <si>
    <t>Based on Data Set 5, what is the average Referral traffic per week?</t>
  </si>
  <si>
    <t>Based on Data Set 5, in which week is Paid traffic exactly 250?</t>
  </si>
  <si>
    <t>Based on Data Set 5, how many weeks have Organic traffic above 550?</t>
  </si>
  <si>
    <t>Based on Data Set 5, what is the difference between Week 1 total traffic and Week 5 total traffic?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</si>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</sst>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selection sqref="A1:F1"/>
    </sheetView>
  </sheetViews>
  <sheetFormatPr defaultRowHeight="13.8"/>
  <cols>
    <col min="1" max="1" width="18" customWidth="1"/>
    <col min="2" max="6" width="14" customWidth="1"/>
  </cols>
  <sheetData>
    <row r="1" spans="1:6">
      <c r="A1" s="3" t="s">
        <v>0</v>
      </c>
      <c r="B1" s="3"/>
      <c r="C1" s="3"/>
      <c r="D1" s="3"/>
      <c r="E1" s="3"/>
      <c r="F1" s="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>
      <c r="A3" s="2" t="s">
        <v>6</v>
      </c>
      <c r="B3" s="2">
        <v>120</v>
      </c>
      <c r="C3" s="2">
        <v>150</v>
      </c>
      <c r="D3" s="2">
        <v>130</v>
      </c>
      <c r="E3" s="2">
        <v>110</v>
      </c>
    </row>
    <row r="4" spans="1:6">
      <c r="A4" s="2" t="s">
        <v>7</v>
      </c>
      <c r="B4" s="2">
        <v>140</v>
      </c>
      <c r="C4" s="2">
        <v>160</v>
      </c>
      <c r="D4" s="2">
        <v>150</v>
      </c>
      <c r="E4" s="2">
        <v>120</v>
      </c>
    </row>
    <row r="5" spans="1:6">
      <c r="A5" s="2" t="s">
        <v>8</v>
      </c>
      <c r="B5" s="2">
        <v>150</v>
      </c>
      <c r="C5" s="2">
        <v>170</v>
      </c>
      <c r="D5" s="2">
        <v>160</v>
      </c>
      <c r="E5" s="2">
        <v>130</v>
      </c>
    </row>
    <row r="6" spans="1:6">
      <c r="A6" s="2" t="s">
        <v>9</v>
      </c>
      <c r="B6" s="2">
        <v>160</v>
      </c>
      <c r="C6" s="2">
        <v>180</v>
      </c>
      <c r="D6" s="2">
        <v>170</v>
      </c>
      <c r="E6" s="2">
        <v>140</v>
      </c>
    </row>
    <row r="7" spans="1:6">
      <c r="A7" s="2" t="s">
        <v>10</v>
      </c>
      <c r="B7" s="2">
        <v>170</v>
      </c>
      <c r="C7" s="2">
        <v>190</v>
      </c>
      <c r="D7" s="2">
        <v>180</v>
      </c>
      <c r="E7" s="2">
        <v>150</v>
      </c>
    </row>
    <row r="8" spans="1:6">
      <c r="A8" s="1" t="s">
        <v>11</v>
      </c>
      <c r="B8" s="1">
        <f>SUM(B3:B7)</f>
        <v>740</v>
      </c>
      <c r="C8" s="1">
        <f>SUM(C3:C7)</f>
        <v>850</v>
      </c>
      <c r="D8" s="1">
        <f>SUM(D3:D7)</f>
        <v>790</v>
      </c>
      <c r="E8" s="1">
        <f>SUM(E3:E7)</f>
        <v>650</v>
      </c>
    </row>
    <row r="11" spans="1:6">
      <c r="A11" s="3" t="s">
        <v>12</v>
      </c>
      <c r="B11" s="3"/>
      <c r="C11" s="3"/>
      <c r="D11" s="3"/>
      <c r="E11" s="3"/>
      <c r="F11" s="3"/>
    </row>
    <row r="12" spans="1:6">
      <c r="A12" s="1" t="s">
        <v>1</v>
      </c>
      <c r="B12" s="1" t="s">
        <v>13</v>
      </c>
      <c r="C12" s="1" t="s">
        <v>14</v>
      </c>
      <c r="D12" s="1" t="s">
        <v>15</v>
      </c>
      <c r="E12" s="1" t="s">
        <v>16</v>
      </c>
    </row>
    <row r="13" spans="1:6">
      <c r="A13" s="2" t="s">
        <v>17</v>
      </c>
      <c r="B13" s="2">
        <v>78</v>
      </c>
      <c r="C13" s="2">
        <v>82</v>
      </c>
      <c r="D13" s="2">
        <v>75</v>
      </c>
      <c r="E13" s="2">
        <v>88</v>
      </c>
    </row>
    <row r="14" spans="1:6">
      <c r="A14" s="2" t="s">
        <v>18</v>
      </c>
      <c r="B14" s="2">
        <v>85</v>
      </c>
      <c r="C14" s="2">
        <v>79</v>
      </c>
      <c r="D14" s="2">
        <v>81</v>
      </c>
      <c r="E14" s="2">
        <v>90</v>
      </c>
    </row>
    <row r="15" spans="1:6">
      <c r="A15" s="2" t="s">
        <v>19</v>
      </c>
      <c r="B15" s="2">
        <v>72</v>
      </c>
      <c r="C15" s="2">
        <v>76</v>
      </c>
      <c r="D15" s="2">
        <v>70</v>
      </c>
      <c r="E15" s="2">
        <v>80</v>
      </c>
    </row>
    <row r="16" spans="1:6">
      <c r="A16" s="2" t="s">
        <v>20</v>
      </c>
      <c r="B16" s="2">
        <v>90</v>
      </c>
      <c r="C16" s="2">
        <v>88</v>
      </c>
      <c r="D16" s="2">
        <v>84</v>
      </c>
      <c r="E16" s="2">
        <v>94</v>
      </c>
    </row>
    <row r="17" spans="1:6">
      <c r="A17" s="2" t="s">
        <v>21</v>
      </c>
      <c r="B17" s="2">
        <v>68</v>
      </c>
      <c r="C17" s="2">
        <v>74</v>
      </c>
      <c r="D17" s="2">
        <v>72</v>
      </c>
      <c r="E17" s="2">
        <v>78</v>
      </c>
    </row>
    <row r="18" spans="1:6">
      <c r="A18" s="1" t="s">
        <v>11</v>
      </c>
      <c r="B18" s="1">
        <f>SUM(B13:B17)</f>
        <v>393</v>
      </c>
      <c r="C18" s="1">
        <f>SUM(C13:C17)</f>
        <v>399</v>
      </c>
      <c r="D18" s="1">
        <f>SUM(D13:D17)</f>
        <v>382</v>
      </c>
      <c r="E18" s="1">
        <f>SUM(E13:E17)</f>
        <v>430</v>
      </c>
    </row>
    <row r="21" spans="1:6">
      <c r="A21" s="3" t="s">
        <v>22</v>
      </c>
      <c r="B21" s="3"/>
      <c r="C21" s="3"/>
      <c r="D21" s="3"/>
      <c r="E21" s="3"/>
      <c r="F21" s="3"/>
    </row>
    <row r="22" spans="1:6">
      <c r="A22" s="1" t="s">
        <v>1</v>
      </c>
      <c r="B22" s="1" t="s">
        <v>23</v>
      </c>
      <c r="C22" s="1" t="s">
        <v>24</v>
      </c>
      <c r="D22" s="1" t="s">
        <v>25</v>
      </c>
      <c r="E22" s="1" t="s">
        <v>26</v>
      </c>
    </row>
    <row r="23" spans="1:6">
      <c r="A23" s="2" t="s">
        <v>27</v>
      </c>
      <c r="B23" s="2">
        <v>25</v>
      </c>
      <c r="C23" s="2">
        <v>20</v>
      </c>
      <c r="D23" s="2">
        <v>5</v>
      </c>
      <c r="E23" s="2">
        <v>12</v>
      </c>
    </row>
    <row r="24" spans="1:6">
      <c r="A24" s="2" t="s">
        <v>28</v>
      </c>
      <c r="B24" s="2">
        <v>30</v>
      </c>
      <c r="C24" s="2">
        <v>18</v>
      </c>
      <c r="D24" s="2">
        <v>6</v>
      </c>
      <c r="E24" s="2">
        <v>15</v>
      </c>
    </row>
    <row r="25" spans="1:6">
      <c r="A25" s="2" t="s">
        <v>29</v>
      </c>
      <c r="B25" s="2">
        <v>22</v>
      </c>
      <c r="C25" s="2">
        <v>24</v>
      </c>
      <c r="D25" s="2">
        <v>4</v>
      </c>
      <c r="E25" s="2">
        <v>11</v>
      </c>
    </row>
    <row r="26" spans="1:6">
      <c r="A26" s="2" t="s">
        <v>30</v>
      </c>
      <c r="B26" s="2">
        <v>28</v>
      </c>
      <c r="C26" s="2">
        <v>26</v>
      </c>
      <c r="D26" s="2">
        <v>7</v>
      </c>
      <c r="E26" s="2">
        <v>16</v>
      </c>
    </row>
    <row r="27" spans="1:6">
      <c r="A27" s="2" t="s">
        <v>31</v>
      </c>
      <c r="B27" s="2">
        <v>20</v>
      </c>
      <c r="C27" s="2">
        <v>22</v>
      </c>
      <c r="D27" s="2">
        <v>3</v>
      </c>
      <c r="E27" s="2">
        <v>10</v>
      </c>
    </row>
    <row r="28" spans="1:6">
      <c r="A28" s="1" t="s">
        <v>11</v>
      </c>
      <c r="B28" s="1">
        <f>SUM(B23:B27)</f>
        <v>125</v>
      </c>
      <c r="C28" s="1">
        <f>SUM(C23:C27)</f>
        <v>110</v>
      </c>
      <c r="D28" s="1">
        <f>SUM(D23:D27)</f>
        <v>25</v>
      </c>
      <c r="E28" s="1">
        <f>SUM(E23:E27)</f>
        <v>64</v>
      </c>
    </row>
    <row r="31" spans="1:6">
      <c r="A31" s="3" t="s">
        <v>32</v>
      </c>
      <c r="B31" s="3"/>
      <c r="C31" s="3"/>
      <c r="D31" s="3"/>
      <c r="E31" s="3"/>
      <c r="F31" s="3"/>
    </row>
    <row r="32" spans="1:6">
      <c r="A32" s="1" t="s">
        <v>1</v>
      </c>
      <c r="B32" s="1" t="s">
        <v>33</v>
      </c>
      <c r="C32" s="1" t="s">
        <v>34</v>
      </c>
      <c r="D32" s="1" t="s">
        <v>35</v>
      </c>
      <c r="E32" s="1" t="s">
        <v>36</v>
      </c>
    </row>
    <row r="33" spans="1:6">
      <c r="A33" s="2" t="s">
        <v>37</v>
      </c>
      <c r="B33" s="2">
        <v>42</v>
      </c>
      <c r="C33" s="2">
        <v>45</v>
      </c>
      <c r="D33" s="2">
        <v>47</v>
      </c>
      <c r="E33" s="2">
        <v>50</v>
      </c>
    </row>
    <row r="34" spans="1:6">
      <c r="A34" s="2" t="s">
        <v>38</v>
      </c>
      <c r="B34" s="2">
        <v>55</v>
      </c>
      <c r="C34" s="2">
        <v>58</v>
      </c>
      <c r="D34" s="2">
        <v>60</v>
      </c>
      <c r="E34" s="2">
        <v>62</v>
      </c>
    </row>
    <row r="35" spans="1:6">
      <c r="A35" s="2" t="s">
        <v>39</v>
      </c>
      <c r="B35" s="2">
        <v>35</v>
      </c>
      <c r="C35" s="2">
        <v>37</v>
      </c>
      <c r="D35" s="2">
        <v>39</v>
      </c>
      <c r="E35" s="2">
        <v>41</v>
      </c>
    </row>
    <row r="36" spans="1:6">
      <c r="A36" s="2" t="s">
        <v>40</v>
      </c>
      <c r="B36" s="2">
        <v>30</v>
      </c>
      <c r="C36" s="2">
        <v>33</v>
      </c>
      <c r="D36" s="2">
        <v>35</v>
      </c>
      <c r="E36" s="2">
        <v>36</v>
      </c>
    </row>
    <row r="37" spans="1:6">
      <c r="A37" s="2" t="s">
        <v>41</v>
      </c>
      <c r="B37" s="2">
        <v>28</v>
      </c>
      <c r="C37" s="2">
        <v>30</v>
      </c>
      <c r="D37" s="2">
        <v>31</v>
      </c>
      <c r="E37" s="2">
        <v>34</v>
      </c>
    </row>
    <row r="38" spans="1:6">
      <c r="A38" s="1" t="s">
        <v>11</v>
      </c>
      <c r="B38" s="1">
        <f>SUM(B33:B37)</f>
        <v>190</v>
      </c>
      <c r="C38" s="1">
        <f>SUM(C33:C37)</f>
        <v>203</v>
      </c>
      <c r="D38" s="1">
        <f>SUM(D33:D37)</f>
        <v>212</v>
      </c>
      <c r="E38" s="1">
        <f>SUM(E33:E37)</f>
        <v>223</v>
      </c>
    </row>
    <row r="41" spans="1:6">
      <c r="A41" s="3" t="s">
        <v>42</v>
      </c>
      <c r="B41" s="3"/>
      <c r="C41" s="3"/>
      <c r="D41" s="3"/>
      <c r="E41" s="3"/>
      <c r="F41" s="3"/>
    </row>
    <row r="42" spans="1:6">
      <c r="A42" s="1" t="s">
        <v>1</v>
      </c>
      <c r="B42" s="1" t="s">
        <v>43</v>
      </c>
      <c r="C42" s="1" t="s">
        <v>44</v>
      </c>
      <c r="D42" s="1" t="s">
        <v>45</v>
      </c>
      <c r="E42" s="1" t="s">
        <v>46</v>
      </c>
    </row>
    <row r="43" spans="1:6">
      <c r="A43" s="2" t="s">
        <v>47</v>
      </c>
      <c r="B43" s="2">
        <v>500</v>
      </c>
      <c r="C43" s="2">
        <v>220</v>
      </c>
      <c r="D43" s="2">
        <v>180</v>
      </c>
      <c r="E43" s="2">
        <v>100</v>
      </c>
    </row>
    <row r="44" spans="1:6">
      <c r="A44" s="2" t="s">
        <v>48</v>
      </c>
      <c r="B44" s="2">
        <v>540</v>
      </c>
      <c r="C44" s="2">
        <v>240</v>
      </c>
      <c r="D44" s="2">
        <v>200</v>
      </c>
      <c r="E44" s="2">
        <v>110</v>
      </c>
    </row>
    <row r="45" spans="1:6">
      <c r="A45" s="2" t="s">
        <v>49</v>
      </c>
      <c r="B45" s="2">
        <v>580</v>
      </c>
      <c r="C45" s="2">
        <v>260</v>
      </c>
      <c r="D45" s="2">
        <v>210</v>
      </c>
      <c r="E45" s="2">
        <v>120</v>
      </c>
    </row>
    <row r="46" spans="1:6">
      <c r="A46" s="2" t="s">
        <v>50</v>
      </c>
      <c r="B46" s="2">
        <v>620</v>
      </c>
      <c r="C46" s="2">
        <v>250</v>
      </c>
      <c r="D46" s="2">
        <v>230</v>
      </c>
      <c r="E46" s="2">
        <v>130</v>
      </c>
    </row>
    <row r="47" spans="1:6">
      <c r="A47" s="2" t="s">
        <v>51</v>
      </c>
      <c r="B47" s="2">
        <v>660</v>
      </c>
      <c r="C47" s="2">
        <v>270</v>
      </c>
      <c r="D47" s="2">
        <v>240</v>
      </c>
      <c r="E47" s="2">
        <v>140</v>
      </c>
    </row>
    <row r="48" spans="1:6">
      <c r="A48" s="1" t="s">
        <v>11</v>
      </c>
      <c r="B48" s="1">
        <f>SUM(B43:B47)</f>
        <v>2900</v>
      </c>
      <c r="C48" s="1">
        <f>SUM(C43:C47)</f>
        <v>1240</v>
      </c>
      <c r="D48" s="1">
        <f>SUM(D43:D47)</f>
        <v>1060</v>
      </c>
      <c r="E48" s="1">
        <f>SUM(E43:E47)</f>
        <v>600</v>
      </c>
    </row>
  </sheetData>
  <mergeCells count="5">
    <mergeCell ref="A1:F1"/>
    <mergeCell ref="A11:F11"/>
    <mergeCell ref="A21:F21"/>
    <mergeCell ref="A31:F31"/>
    <mergeCell ref="A41:F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Q2"/>
  <sheetViews>
    <sheetView tabSelected="1" workbookViewId="0">
      <selection activeCell="C3" sqref="C3"/>
    </sheetView>
  </sheetViews>
  <sheetFormatPr defaultRowHeight="13.8"/>
  <cols>
    <col min="1" max="1" width="10.296875" bestFit="1" customWidth="1"/>
    <col min="2" max="2" width="8" bestFit="1" customWidth="1"/>
    <col min="3" max="3" width="27.09765625" bestFit="1" customWidth="1"/>
    <col min="4" max="4" width="51.59765625" bestFit="1" customWidth="1"/>
    <col min="5" max="8" width="5" bestFit="1" customWidth="1"/>
    <col min="9" max="9" width="7.3984375" bestFit="1" customWidth="1"/>
    <col min="10" max="10" width="51.796875" bestFit="1" customWidth="1"/>
    <col min="11" max="14" width="5" bestFit="1" customWidth="1"/>
    <col min="15" max="15" width="7.3984375" bestFit="1" customWidth="1"/>
    <col min="16" max="16" width="61.5" bestFit="1" customWidth="1"/>
    <col min="17" max="20" width="5" bestFit="1" customWidth="1"/>
    <col min="21" max="21" width="7.3984375" bestFit="1" customWidth="1"/>
    <col min="22" max="22" width="75.296875" bestFit="1" customWidth="1"/>
    <col min="23" max="26" width="5" bestFit="1" customWidth="1"/>
    <col min="27" max="27" width="7.3984375" bestFit="1" customWidth="1"/>
    <col min="28" max="28" width="59.296875" bestFit="1" customWidth="1"/>
    <col min="29" max="32" width="5" bestFit="1" customWidth="1"/>
    <col min="33" max="33" width="7.3984375" bestFit="1" customWidth="1"/>
    <col min="34" max="34" width="52.8984375" bestFit="1" customWidth="1"/>
    <col min="35" max="35" width="8.69921875" bestFit="1" customWidth="1"/>
    <col min="36" max="36" width="8.796875" bestFit="1" customWidth="1"/>
    <col min="37" max="38" width="8.8984375" bestFit="1" customWidth="1"/>
    <col min="39" max="39" width="8.796875" bestFit="1" customWidth="1"/>
    <col min="40" max="40" width="58.19921875" bestFit="1" customWidth="1"/>
    <col min="41" max="44" width="5" bestFit="1" customWidth="1"/>
    <col min="45" max="45" width="7.3984375" bestFit="1" customWidth="1"/>
    <col min="46" max="46" width="56.3984375" bestFit="1" customWidth="1"/>
    <col min="47" max="50" width="5" bestFit="1" customWidth="1"/>
    <col min="51" max="51" width="7.3984375" bestFit="1" customWidth="1"/>
    <col min="52" max="52" width="80.19921875" bestFit="1" customWidth="1"/>
    <col min="53" max="56" width="5" bestFit="1" customWidth="1"/>
    <col min="57" max="57" width="7.3984375" bestFit="1" customWidth="1"/>
    <col min="58" max="58" width="61.296875" bestFit="1" customWidth="1"/>
    <col min="59" max="62" width="5" bestFit="1" customWidth="1"/>
    <col min="63" max="63" width="7.3984375" bestFit="1" customWidth="1"/>
    <col min="64" max="64" width="49.19921875" bestFit="1" customWidth="1"/>
    <col min="65" max="68" width="5" bestFit="1" customWidth="1"/>
    <col min="69" max="69" width="7.3984375" bestFit="1" customWidth="1"/>
    <col min="70" max="70" width="45.19921875" bestFit="1" customWidth="1"/>
    <col min="71" max="71" width="5.59765625" bestFit="1" customWidth="1"/>
    <col min="72" max="72" width="6.09765625" bestFit="1" customWidth="1"/>
    <col min="73" max="73" width="5.5" bestFit="1" customWidth="1"/>
    <col min="74" max="74" width="5.69921875" bestFit="1" customWidth="1"/>
    <col min="75" max="75" width="7.3984375" bestFit="1" customWidth="1"/>
    <col min="76" max="76" width="53.19921875" bestFit="1" customWidth="1"/>
    <col min="77" max="80" width="5" bestFit="1" customWidth="1"/>
    <col min="81" max="81" width="7.3984375" bestFit="1" customWidth="1"/>
    <col min="82" max="82" width="59.19921875" bestFit="1" customWidth="1"/>
    <col min="83" max="86" width="5" bestFit="1" customWidth="1"/>
    <col min="87" max="87" width="7.3984375" bestFit="1" customWidth="1"/>
    <col min="88" max="88" width="46.09765625" bestFit="1" customWidth="1"/>
    <col min="89" max="89" width="6.09765625" bestFit="1" customWidth="1"/>
    <col min="90" max="90" width="5" bestFit="1" customWidth="1"/>
    <col min="91" max="91" width="5.5" bestFit="1" customWidth="1"/>
    <col min="92" max="92" width="5.59765625" bestFit="1" customWidth="1"/>
    <col min="93" max="93" width="7.3984375" bestFit="1" customWidth="1"/>
    <col min="94" max="94" width="75.8984375" bestFit="1" customWidth="1"/>
    <col min="95" max="98" width="5" bestFit="1" customWidth="1"/>
    <col min="99" max="99" width="7.3984375" bestFit="1" customWidth="1"/>
    <col min="100" max="100" width="53.59765625" bestFit="1" customWidth="1"/>
    <col min="101" max="101" width="5" bestFit="1" customWidth="1"/>
    <col min="102" max="102" width="7.296875" bestFit="1" customWidth="1"/>
    <col min="103" max="103" width="6.796875" bestFit="1" customWidth="1"/>
    <col min="104" max="104" width="8.69921875" bestFit="1" customWidth="1"/>
    <col min="105" max="105" width="7.3984375" bestFit="1" customWidth="1"/>
    <col min="106" max="106" width="59.3984375" bestFit="1" customWidth="1"/>
    <col min="107" max="110" width="5" bestFit="1" customWidth="1"/>
    <col min="111" max="111" width="7.3984375" bestFit="1" customWidth="1"/>
    <col min="112" max="112" width="59.19921875" bestFit="1" customWidth="1"/>
    <col min="113" max="116" width="5" bestFit="1" customWidth="1"/>
    <col min="117" max="117" width="7.3984375" bestFit="1" customWidth="1"/>
    <col min="118" max="118" width="52.296875" bestFit="1" customWidth="1"/>
    <col min="119" max="119" width="5" bestFit="1" customWidth="1"/>
    <col min="120" max="120" width="5.69921875" bestFit="1" customWidth="1"/>
    <col min="121" max="121" width="5.59765625" bestFit="1" customWidth="1"/>
    <col min="122" max="122" width="6.09765625" bestFit="1" customWidth="1"/>
    <col min="123" max="123" width="7.3984375" bestFit="1" customWidth="1"/>
    <col min="124" max="124" width="59.09765625" bestFit="1" customWidth="1"/>
    <col min="125" max="128" width="5" bestFit="1" customWidth="1"/>
    <col min="129" max="129" width="7.3984375" bestFit="1" customWidth="1"/>
    <col min="130" max="130" width="69.59765625" bestFit="1" customWidth="1"/>
    <col min="131" max="134" width="6.19921875" bestFit="1" customWidth="1"/>
    <col min="135" max="135" width="7.3984375" bestFit="1" customWidth="1"/>
    <col min="136" max="136" width="66.296875" bestFit="1" customWidth="1"/>
    <col min="137" max="140" width="5" bestFit="1" customWidth="1"/>
    <col min="141" max="141" width="7.3984375" bestFit="1" customWidth="1"/>
    <col min="142" max="142" width="78.8984375" bestFit="1" customWidth="1"/>
    <col min="143" max="146" width="6.19921875" bestFit="1" customWidth="1"/>
    <col min="147" max="147" width="7.3984375" bestFit="1" customWidth="1"/>
    <col min="148" max="148" width="75.796875" bestFit="1" customWidth="1"/>
    <col min="149" max="152" width="5" bestFit="1" customWidth="1"/>
    <col min="153" max="153" width="7.3984375" bestFit="1" customWidth="1"/>
    <col min="154" max="154" width="74.296875" bestFit="1" customWidth="1"/>
    <col min="155" max="158" width="5" bestFit="1" customWidth="1"/>
    <col min="159" max="159" width="7.3984375" bestFit="1" customWidth="1"/>
    <col min="160" max="160" width="51.19921875" bestFit="1" customWidth="1"/>
    <col min="161" max="164" width="6.19921875" bestFit="1" customWidth="1"/>
    <col min="165" max="165" width="7.3984375" bestFit="1" customWidth="1"/>
    <col min="166" max="166" width="69.69921875" bestFit="1" customWidth="1"/>
    <col min="167" max="170" width="5" bestFit="1" customWidth="1"/>
    <col min="171" max="171" width="7.3984375" bestFit="1" customWidth="1"/>
    <col min="172" max="172" width="62.796875" bestFit="1" customWidth="1"/>
    <col min="173" max="176" width="5" bestFit="1" customWidth="1"/>
    <col min="177" max="177" width="7.3984375" bestFit="1" customWidth="1"/>
    <col min="178" max="178" width="50.796875" bestFit="1" customWidth="1"/>
    <col min="179" max="182" width="6.19921875" bestFit="1" customWidth="1"/>
    <col min="183" max="183" width="7.3984375" bestFit="1" customWidth="1"/>
    <col min="184" max="184" width="45.796875" bestFit="1" customWidth="1"/>
    <col min="185" max="188" width="5" bestFit="1" customWidth="1"/>
    <col min="189" max="189" width="7.3984375" bestFit="1" customWidth="1"/>
    <col min="190" max="190" width="50.8984375" bestFit="1" customWidth="1"/>
    <col min="191" max="191" width="5.09765625" bestFit="1" customWidth="1"/>
    <col min="192" max="192" width="7.19921875" bestFit="1" customWidth="1"/>
    <col min="193" max="193" width="6.3984375" bestFit="1" customWidth="1"/>
    <col min="194" max="194" width="6.796875" bestFit="1" customWidth="1"/>
    <col min="195" max="195" width="7.3984375" bestFit="1" customWidth="1"/>
    <col min="196" max="196" width="48.09765625" bestFit="1" customWidth="1"/>
    <col min="197" max="200" width="5" bestFit="1" customWidth="1"/>
    <col min="201" max="201" width="7.3984375" bestFit="1" customWidth="1"/>
    <col min="202" max="202" width="58.796875" bestFit="1" customWidth="1"/>
    <col min="203" max="206" width="5" bestFit="1" customWidth="1"/>
    <col min="207" max="207" width="7.3984375" bestFit="1" customWidth="1"/>
    <col min="208" max="208" width="74.8984375" bestFit="1" customWidth="1"/>
    <col min="209" max="212" width="5" bestFit="1" customWidth="1"/>
    <col min="213" max="213" width="7.3984375" bestFit="1" customWidth="1"/>
    <col min="214" max="214" width="57.19921875" bestFit="1" customWidth="1"/>
    <col min="215" max="215" width="6.3984375" bestFit="1" customWidth="1"/>
    <col min="216" max="216" width="6.796875" bestFit="1" customWidth="1"/>
    <col min="217" max="217" width="10.59765625" bestFit="1" customWidth="1"/>
    <col min="218" max="218" width="5.09765625" bestFit="1" customWidth="1"/>
    <col min="219" max="219" width="10.59765625" bestFit="1" customWidth="1"/>
    <col min="220" max="220" width="55.69921875" bestFit="1" customWidth="1"/>
    <col min="221" max="224" width="5" bestFit="1" customWidth="1"/>
    <col min="225" max="225" width="7.3984375" bestFit="1" customWidth="1"/>
    <col min="226" max="226" width="44.09765625" bestFit="1" customWidth="1"/>
    <col min="227" max="227" width="6.3984375" bestFit="1" customWidth="1"/>
    <col min="228" max="228" width="6.796875" bestFit="1" customWidth="1"/>
    <col min="229" max="229" width="10.59765625" bestFit="1" customWidth="1"/>
    <col min="230" max="230" width="5.09765625" bestFit="1" customWidth="1"/>
    <col min="231" max="231" width="7.3984375" bestFit="1" customWidth="1"/>
    <col min="232" max="232" width="55.5" bestFit="1" customWidth="1"/>
    <col min="233" max="236" width="5" bestFit="1" customWidth="1"/>
    <col min="237" max="237" width="7.3984375" bestFit="1" customWidth="1"/>
    <col min="238" max="238" width="76.09765625" bestFit="1" customWidth="1"/>
    <col min="239" max="242" width="5" bestFit="1" customWidth="1"/>
    <col min="243" max="243" width="7.3984375" bestFit="1" customWidth="1"/>
    <col min="244" max="244" width="49.19921875" bestFit="1" customWidth="1"/>
    <col min="245" max="248" width="5" bestFit="1" customWidth="1"/>
    <col min="249" max="249" width="7.3984375" bestFit="1" customWidth="1"/>
    <col min="250" max="250" width="64.69921875" bestFit="1" customWidth="1"/>
    <col min="251" max="251" width="7.19921875" bestFit="1" customWidth="1"/>
    <col min="252" max="252" width="5" bestFit="1" customWidth="1"/>
    <col min="253" max="253" width="5.796875" bestFit="1" customWidth="1"/>
    <col min="254" max="254" width="7.296875" bestFit="1" customWidth="1"/>
    <col min="255" max="255" width="7.3984375" bestFit="1" customWidth="1"/>
    <col min="256" max="256" width="61.3984375" bestFit="1" customWidth="1"/>
    <col min="257" max="260" width="5" bestFit="1" customWidth="1"/>
    <col min="261" max="261" width="7.3984375" bestFit="1" customWidth="1"/>
    <col min="262" max="262" width="71.296875" bestFit="1" customWidth="1"/>
    <col min="263" max="266" width="5" bestFit="1" customWidth="1"/>
    <col min="267" max="267" width="7.3984375" bestFit="1" customWidth="1"/>
    <col min="268" max="268" width="61.5" bestFit="1" customWidth="1"/>
    <col min="269" max="272" width="5" bestFit="1" customWidth="1"/>
    <col min="273" max="273" width="7.3984375" bestFit="1" customWidth="1"/>
    <col min="274" max="274" width="51.296875" bestFit="1" customWidth="1"/>
    <col min="275" max="278" width="7" bestFit="1" customWidth="1"/>
    <col min="279" max="279" width="7.3984375" bestFit="1" customWidth="1"/>
    <col min="280" max="280" width="55.796875" bestFit="1" customWidth="1"/>
    <col min="281" max="284" width="5" bestFit="1" customWidth="1"/>
    <col min="285" max="285" width="7.3984375" bestFit="1" customWidth="1"/>
    <col min="286" max="286" width="52" bestFit="1" customWidth="1"/>
    <col min="287" max="290" width="7" bestFit="1" customWidth="1"/>
    <col min="291" max="291" width="7.3984375" bestFit="1" customWidth="1"/>
    <col min="292" max="292" width="59.3984375" bestFit="1" customWidth="1"/>
    <col min="293" max="296" width="5" bestFit="1" customWidth="1"/>
    <col min="297" max="297" width="7.3984375" bestFit="1" customWidth="1"/>
    <col min="298" max="298" width="79.796875" bestFit="1" customWidth="1"/>
    <col min="299" max="302" width="5" bestFit="1" customWidth="1"/>
    <col min="303" max="303" width="7.3984375" bestFit="1" customWidth="1"/>
  </cols>
  <sheetData>
    <row r="1" spans="1:303" s="4" customFormat="1">
      <c r="A1" s="4" t="s">
        <v>156</v>
      </c>
      <c r="B1" s="4" t="s">
        <v>52</v>
      </c>
      <c r="C1" s="4" t="s">
        <v>53</v>
      </c>
      <c r="D1" s="4" t="s">
        <v>33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34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35</v>
      </c>
      <c r="Q1" s="4" t="s">
        <v>54</v>
      </c>
      <c r="R1" s="4" t="s">
        <v>55</v>
      </c>
      <c r="S1" s="4" t="s">
        <v>56</v>
      </c>
      <c r="T1" s="4" t="s">
        <v>57</v>
      </c>
      <c r="U1" s="4" t="s">
        <v>58</v>
      </c>
      <c r="V1" s="4" t="s">
        <v>36</v>
      </c>
      <c r="W1" s="4" t="s">
        <v>54</v>
      </c>
      <c r="X1" s="4" t="s">
        <v>55</v>
      </c>
      <c r="Y1" s="4" t="s">
        <v>56</v>
      </c>
      <c r="Z1" s="4" t="s">
        <v>57</v>
      </c>
      <c r="AA1" s="4" t="s">
        <v>58</v>
      </c>
      <c r="AB1" s="4" t="s">
        <v>59</v>
      </c>
      <c r="AC1" s="4" t="s">
        <v>54</v>
      </c>
      <c r="AD1" s="4" t="s">
        <v>55</v>
      </c>
      <c r="AE1" s="4" t="s">
        <v>56</v>
      </c>
      <c r="AF1" s="4" t="s">
        <v>57</v>
      </c>
      <c r="AG1" s="4" t="s">
        <v>58</v>
      </c>
      <c r="AH1" s="4" t="s">
        <v>60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61</v>
      </c>
      <c r="AO1" s="4" t="s">
        <v>54</v>
      </c>
      <c r="AP1" s="4" t="s">
        <v>55</v>
      </c>
      <c r="AQ1" s="4" t="s">
        <v>56</v>
      </c>
      <c r="AR1" s="4" t="s">
        <v>57</v>
      </c>
      <c r="AS1" s="4" t="s">
        <v>58</v>
      </c>
      <c r="AT1" s="4" t="s">
        <v>62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63</v>
      </c>
      <c r="BA1" s="4" t="s">
        <v>54</v>
      </c>
      <c r="BB1" s="4" t="s">
        <v>55</v>
      </c>
      <c r="BC1" s="4" t="s">
        <v>56</v>
      </c>
      <c r="BD1" s="4" t="s">
        <v>57</v>
      </c>
      <c r="BE1" s="4" t="s">
        <v>58</v>
      </c>
      <c r="BF1" s="4" t="s">
        <v>64</v>
      </c>
      <c r="BG1" s="4" t="s">
        <v>54</v>
      </c>
      <c r="BH1" s="4" t="s">
        <v>55</v>
      </c>
      <c r="BI1" s="4" t="s">
        <v>56</v>
      </c>
      <c r="BJ1" s="4" t="s">
        <v>57</v>
      </c>
      <c r="BK1" s="4" t="s">
        <v>58</v>
      </c>
      <c r="BL1" s="4" t="s">
        <v>65</v>
      </c>
      <c r="BM1" s="4" t="s">
        <v>54</v>
      </c>
      <c r="BN1" s="4" t="s">
        <v>55</v>
      </c>
      <c r="BO1" s="4" t="s">
        <v>56</v>
      </c>
      <c r="BP1" s="4" t="s">
        <v>57</v>
      </c>
      <c r="BQ1" s="4" t="s">
        <v>58</v>
      </c>
      <c r="BR1" s="4" t="s">
        <v>66</v>
      </c>
      <c r="BS1" s="4" t="s">
        <v>54</v>
      </c>
      <c r="BT1" s="4" t="s">
        <v>55</v>
      </c>
      <c r="BU1" s="4" t="s">
        <v>56</v>
      </c>
      <c r="BV1" s="4" t="s">
        <v>57</v>
      </c>
      <c r="BW1" s="4" t="s">
        <v>58</v>
      </c>
      <c r="BX1" s="4" t="s">
        <v>67</v>
      </c>
      <c r="BY1" s="4" t="s">
        <v>54</v>
      </c>
      <c r="BZ1" s="4" t="s">
        <v>55</v>
      </c>
      <c r="CA1" s="4" t="s">
        <v>56</v>
      </c>
      <c r="CB1" s="4" t="s">
        <v>57</v>
      </c>
      <c r="CC1" s="4" t="s">
        <v>58</v>
      </c>
      <c r="CD1" s="4" t="s">
        <v>68</v>
      </c>
      <c r="CE1" s="4" t="s">
        <v>54</v>
      </c>
      <c r="CF1" s="4" t="s">
        <v>55</v>
      </c>
      <c r="CG1" s="4" t="s">
        <v>56</v>
      </c>
      <c r="CH1" s="4" t="s">
        <v>57</v>
      </c>
      <c r="CI1" s="4" t="s">
        <v>58</v>
      </c>
      <c r="CJ1" s="4" t="s">
        <v>69</v>
      </c>
      <c r="CK1" s="4" t="s">
        <v>54</v>
      </c>
      <c r="CL1" s="4" t="s">
        <v>55</v>
      </c>
      <c r="CM1" s="4" t="s">
        <v>56</v>
      </c>
      <c r="CN1" s="4" t="s">
        <v>57</v>
      </c>
      <c r="CO1" s="4" t="s">
        <v>58</v>
      </c>
      <c r="CP1" s="4" t="s">
        <v>70</v>
      </c>
      <c r="CQ1" s="4" t="s">
        <v>54</v>
      </c>
      <c r="CR1" s="4" t="s">
        <v>55</v>
      </c>
      <c r="CS1" s="4" t="s">
        <v>56</v>
      </c>
      <c r="CT1" s="4" t="s">
        <v>57</v>
      </c>
      <c r="CU1" s="4" t="s">
        <v>58</v>
      </c>
      <c r="CV1" s="4" t="s">
        <v>71</v>
      </c>
      <c r="CW1" s="4" t="s">
        <v>54</v>
      </c>
      <c r="CX1" s="4" t="s">
        <v>55</v>
      </c>
      <c r="CY1" s="4" t="s">
        <v>56</v>
      </c>
      <c r="CZ1" s="4" t="s">
        <v>57</v>
      </c>
      <c r="DA1" s="4" t="s">
        <v>58</v>
      </c>
      <c r="DB1" s="4" t="s">
        <v>72</v>
      </c>
      <c r="DC1" s="4" t="s">
        <v>54</v>
      </c>
      <c r="DD1" s="4" t="s">
        <v>55</v>
      </c>
      <c r="DE1" s="4" t="s">
        <v>56</v>
      </c>
      <c r="DF1" s="4" t="s">
        <v>57</v>
      </c>
      <c r="DG1" s="4" t="s">
        <v>58</v>
      </c>
      <c r="DH1" s="4" t="s">
        <v>73</v>
      </c>
      <c r="DI1" s="4" t="s">
        <v>54</v>
      </c>
      <c r="DJ1" s="4" t="s">
        <v>55</v>
      </c>
      <c r="DK1" s="4" t="s">
        <v>56</v>
      </c>
      <c r="DL1" s="4" t="s">
        <v>57</v>
      </c>
      <c r="DM1" s="4" t="s">
        <v>58</v>
      </c>
      <c r="DN1" s="4" t="s">
        <v>74</v>
      </c>
      <c r="DO1" s="4" t="s">
        <v>54</v>
      </c>
      <c r="DP1" s="4" t="s">
        <v>55</v>
      </c>
      <c r="DQ1" s="4" t="s">
        <v>56</v>
      </c>
      <c r="DR1" s="4" t="s">
        <v>57</v>
      </c>
      <c r="DS1" s="4" t="s">
        <v>58</v>
      </c>
      <c r="DT1" s="4" t="s">
        <v>75</v>
      </c>
      <c r="DU1" s="4" t="s">
        <v>54</v>
      </c>
      <c r="DV1" s="4" t="s">
        <v>55</v>
      </c>
      <c r="DW1" s="4" t="s">
        <v>56</v>
      </c>
      <c r="DX1" s="4" t="s">
        <v>57</v>
      </c>
      <c r="DY1" s="4" t="s">
        <v>58</v>
      </c>
      <c r="DZ1" s="4" t="s">
        <v>76</v>
      </c>
      <c r="EA1" s="4" t="s">
        <v>54</v>
      </c>
      <c r="EB1" s="4" t="s">
        <v>55</v>
      </c>
      <c r="EC1" s="4" t="s">
        <v>56</v>
      </c>
      <c r="ED1" s="4" t="s">
        <v>57</v>
      </c>
      <c r="EE1" s="4" t="s">
        <v>58</v>
      </c>
      <c r="EF1" s="4" t="s">
        <v>77</v>
      </c>
      <c r="EG1" s="4" t="s">
        <v>54</v>
      </c>
      <c r="EH1" s="4" t="s">
        <v>55</v>
      </c>
      <c r="EI1" s="4" t="s">
        <v>56</v>
      </c>
      <c r="EJ1" s="4" t="s">
        <v>57</v>
      </c>
      <c r="EK1" s="4" t="s">
        <v>58</v>
      </c>
      <c r="EL1" s="4" t="s">
        <v>78</v>
      </c>
      <c r="EM1" s="4" t="s">
        <v>54</v>
      </c>
      <c r="EN1" s="4" t="s">
        <v>55</v>
      </c>
      <c r="EO1" s="4" t="s">
        <v>56</v>
      </c>
      <c r="EP1" s="4" t="s">
        <v>57</v>
      </c>
      <c r="EQ1" s="4" t="s">
        <v>58</v>
      </c>
      <c r="ER1" s="4" t="s">
        <v>79</v>
      </c>
      <c r="ES1" s="4" t="s">
        <v>54</v>
      </c>
      <c r="ET1" s="4" t="s">
        <v>55</v>
      </c>
      <c r="EU1" s="4" t="s">
        <v>56</v>
      </c>
      <c r="EV1" s="4" t="s">
        <v>57</v>
      </c>
      <c r="EW1" s="4" t="s">
        <v>58</v>
      </c>
      <c r="EX1" s="4" t="s">
        <v>80</v>
      </c>
      <c r="EY1" s="4" t="s">
        <v>54</v>
      </c>
      <c r="EZ1" s="4" t="s">
        <v>55</v>
      </c>
      <c r="FA1" s="4" t="s">
        <v>56</v>
      </c>
      <c r="FB1" s="4" t="s">
        <v>57</v>
      </c>
      <c r="FC1" s="4" t="s">
        <v>58</v>
      </c>
      <c r="FD1" s="4" t="s">
        <v>81</v>
      </c>
      <c r="FE1" s="4" t="s">
        <v>54</v>
      </c>
      <c r="FF1" s="4" t="s">
        <v>55</v>
      </c>
      <c r="FG1" s="4" t="s">
        <v>56</v>
      </c>
      <c r="FH1" s="4" t="s">
        <v>57</v>
      </c>
      <c r="FI1" s="4" t="s">
        <v>58</v>
      </c>
      <c r="FJ1" s="4" t="s">
        <v>82</v>
      </c>
      <c r="FK1" s="4" t="s">
        <v>54</v>
      </c>
      <c r="FL1" s="4" t="s">
        <v>55</v>
      </c>
      <c r="FM1" s="4" t="s">
        <v>56</v>
      </c>
      <c r="FN1" s="4" t="s">
        <v>57</v>
      </c>
      <c r="FO1" s="4" t="s">
        <v>58</v>
      </c>
      <c r="FP1" s="4" t="s">
        <v>83</v>
      </c>
      <c r="FQ1" s="4" t="s">
        <v>54</v>
      </c>
      <c r="FR1" s="4" t="s">
        <v>55</v>
      </c>
      <c r="FS1" s="4" t="s">
        <v>56</v>
      </c>
      <c r="FT1" s="4" t="s">
        <v>57</v>
      </c>
      <c r="FU1" s="4" t="s">
        <v>58</v>
      </c>
      <c r="FV1" s="4" t="s">
        <v>84</v>
      </c>
      <c r="FW1" s="4" t="s">
        <v>54</v>
      </c>
      <c r="FX1" s="4" t="s">
        <v>55</v>
      </c>
      <c r="FY1" s="4" t="s">
        <v>56</v>
      </c>
      <c r="FZ1" s="4" t="s">
        <v>57</v>
      </c>
      <c r="GA1" s="4" t="s">
        <v>58</v>
      </c>
      <c r="GB1" s="4" t="s">
        <v>85</v>
      </c>
      <c r="GC1" s="4" t="s">
        <v>54</v>
      </c>
      <c r="GD1" s="4" t="s">
        <v>55</v>
      </c>
      <c r="GE1" s="4" t="s">
        <v>56</v>
      </c>
      <c r="GF1" s="4" t="s">
        <v>57</v>
      </c>
      <c r="GG1" s="4" t="s">
        <v>58</v>
      </c>
      <c r="GH1" s="4" t="s">
        <v>86</v>
      </c>
      <c r="GI1" s="4" t="s">
        <v>54</v>
      </c>
      <c r="GJ1" s="4" t="s">
        <v>55</v>
      </c>
      <c r="GK1" s="4" t="s">
        <v>56</v>
      </c>
      <c r="GL1" s="4" t="s">
        <v>57</v>
      </c>
      <c r="GM1" s="4" t="s">
        <v>58</v>
      </c>
      <c r="GN1" s="4" t="s">
        <v>87</v>
      </c>
      <c r="GO1" s="4" t="s">
        <v>54</v>
      </c>
      <c r="GP1" s="4" t="s">
        <v>55</v>
      </c>
      <c r="GQ1" s="4" t="s">
        <v>56</v>
      </c>
      <c r="GR1" s="4" t="s">
        <v>57</v>
      </c>
      <c r="GS1" s="4" t="s">
        <v>58</v>
      </c>
      <c r="GT1" s="4" t="s">
        <v>88</v>
      </c>
      <c r="GU1" s="4" t="s">
        <v>54</v>
      </c>
      <c r="GV1" s="4" t="s">
        <v>55</v>
      </c>
      <c r="GW1" s="4" t="s">
        <v>56</v>
      </c>
      <c r="GX1" s="4" t="s">
        <v>57</v>
      </c>
      <c r="GY1" s="4" t="s">
        <v>58</v>
      </c>
      <c r="GZ1" s="4" t="s">
        <v>89</v>
      </c>
      <c r="HA1" s="4" t="s">
        <v>54</v>
      </c>
      <c r="HB1" s="4" t="s">
        <v>55</v>
      </c>
      <c r="HC1" s="4" t="s">
        <v>56</v>
      </c>
      <c r="HD1" s="4" t="s">
        <v>57</v>
      </c>
      <c r="HE1" s="4" t="s">
        <v>58</v>
      </c>
      <c r="HF1" s="4" t="s">
        <v>90</v>
      </c>
      <c r="HG1" s="4" t="s">
        <v>54</v>
      </c>
      <c r="HH1" s="4" t="s">
        <v>55</v>
      </c>
      <c r="HI1" s="4" t="s">
        <v>56</v>
      </c>
      <c r="HJ1" s="4" t="s">
        <v>57</v>
      </c>
      <c r="HK1" s="4" t="s">
        <v>58</v>
      </c>
      <c r="HL1" s="4" t="s">
        <v>91</v>
      </c>
      <c r="HM1" s="4" t="s">
        <v>54</v>
      </c>
      <c r="HN1" s="4" t="s">
        <v>55</v>
      </c>
      <c r="HO1" s="4" t="s">
        <v>56</v>
      </c>
      <c r="HP1" s="4" t="s">
        <v>57</v>
      </c>
      <c r="HQ1" s="4" t="s">
        <v>58</v>
      </c>
      <c r="HR1" s="4" t="s">
        <v>92</v>
      </c>
      <c r="HS1" s="4" t="s">
        <v>54</v>
      </c>
      <c r="HT1" s="4" t="s">
        <v>55</v>
      </c>
      <c r="HU1" s="4" t="s">
        <v>56</v>
      </c>
      <c r="HV1" s="4" t="s">
        <v>57</v>
      </c>
      <c r="HW1" s="4" t="s">
        <v>58</v>
      </c>
      <c r="HX1" s="4" t="s">
        <v>93</v>
      </c>
      <c r="HY1" s="4" t="s">
        <v>54</v>
      </c>
      <c r="HZ1" s="4" t="s">
        <v>55</v>
      </c>
      <c r="IA1" s="4" t="s">
        <v>56</v>
      </c>
      <c r="IB1" s="4" t="s">
        <v>57</v>
      </c>
      <c r="IC1" s="4" t="s">
        <v>58</v>
      </c>
      <c r="ID1" s="4" t="s">
        <v>94</v>
      </c>
      <c r="IE1" s="4" t="s">
        <v>54</v>
      </c>
      <c r="IF1" s="4" t="s">
        <v>55</v>
      </c>
      <c r="IG1" s="4" t="s">
        <v>56</v>
      </c>
      <c r="IH1" s="4" t="s">
        <v>57</v>
      </c>
      <c r="II1" s="4" t="s">
        <v>58</v>
      </c>
      <c r="IJ1" s="4" t="s">
        <v>95</v>
      </c>
      <c r="IK1" s="4" t="s">
        <v>54</v>
      </c>
      <c r="IL1" s="4" t="s">
        <v>55</v>
      </c>
      <c r="IM1" s="4" t="s">
        <v>56</v>
      </c>
      <c r="IN1" s="4" t="s">
        <v>57</v>
      </c>
      <c r="IO1" s="4" t="s">
        <v>58</v>
      </c>
      <c r="IP1" s="4" t="s">
        <v>96</v>
      </c>
      <c r="IQ1" s="4" t="s">
        <v>54</v>
      </c>
      <c r="IR1" s="4" t="s">
        <v>55</v>
      </c>
      <c r="IS1" s="4" t="s">
        <v>56</v>
      </c>
      <c r="IT1" s="4" t="s">
        <v>57</v>
      </c>
      <c r="IU1" s="4" t="s">
        <v>58</v>
      </c>
      <c r="IV1" s="4" t="s">
        <v>97</v>
      </c>
      <c r="IW1" s="4" t="s">
        <v>54</v>
      </c>
      <c r="IX1" s="4" t="s">
        <v>55</v>
      </c>
      <c r="IY1" s="4" t="s">
        <v>56</v>
      </c>
      <c r="IZ1" s="4" t="s">
        <v>57</v>
      </c>
      <c r="JA1" s="4" t="s">
        <v>58</v>
      </c>
      <c r="JB1" s="4" t="s">
        <v>98</v>
      </c>
      <c r="JC1" s="4" t="s">
        <v>54</v>
      </c>
      <c r="JD1" s="4" t="s">
        <v>55</v>
      </c>
      <c r="JE1" s="4" t="s">
        <v>56</v>
      </c>
      <c r="JF1" s="4" t="s">
        <v>57</v>
      </c>
      <c r="JG1" s="4" t="s">
        <v>58</v>
      </c>
      <c r="JH1" s="4" t="s">
        <v>99</v>
      </c>
      <c r="JI1" s="4" t="s">
        <v>54</v>
      </c>
      <c r="JJ1" s="4" t="s">
        <v>55</v>
      </c>
      <c r="JK1" s="4" t="s">
        <v>56</v>
      </c>
      <c r="JL1" s="4" t="s">
        <v>57</v>
      </c>
      <c r="JM1" s="4" t="s">
        <v>58</v>
      </c>
      <c r="JN1" s="4" t="s">
        <v>100</v>
      </c>
      <c r="JO1" s="4" t="s">
        <v>54</v>
      </c>
      <c r="JP1" s="4" t="s">
        <v>55</v>
      </c>
      <c r="JQ1" s="4" t="s">
        <v>56</v>
      </c>
      <c r="JR1" s="4" t="s">
        <v>57</v>
      </c>
      <c r="JS1" s="4" t="s">
        <v>58</v>
      </c>
      <c r="JT1" s="4" t="s">
        <v>101</v>
      </c>
      <c r="JU1" s="4" t="s">
        <v>54</v>
      </c>
      <c r="JV1" s="4" t="s">
        <v>55</v>
      </c>
      <c r="JW1" s="4" t="s">
        <v>56</v>
      </c>
      <c r="JX1" s="4" t="s">
        <v>57</v>
      </c>
      <c r="JY1" s="4" t="s">
        <v>58</v>
      </c>
      <c r="JZ1" s="4" t="s">
        <v>102</v>
      </c>
      <c r="KA1" s="4" t="s">
        <v>54</v>
      </c>
      <c r="KB1" s="4" t="s">
        <v>55</v>
      </c>
      <c r="KC1" s="4" t="s">
        <v>56</v>
      </c>
      <c r="KD1" s="4" t="s">
        <v>57</v>
      </c>
      <c r="KE1" s="4" t="s">
        <v>58</v>
      </c>
      <c r="KF1" s="4" t="s">
        <v>103</v>
      </c>
      <c r="KG1" s="4" t="s">
        <v>54</v>
      </c>
      <c r="KH1" s="4" t="s">
        <v>55</v>
      </c>
      <c r="KI1" s="4" t="s">
        <v>56</v>
      </c>
      <c r="KJ1" s="4" t="s">
        <v>57</v>
      </c>
      <c r="KK1" s="4" t="s">
        <v>58</v>
      </c>
      <c r="KL1" s="4" t="s">
        <v>104</v>
      </c>
      <c r="KM1" s="4" t="s">
        <v>54</v>
      </c>
      <c r="KN1" s="4" t="s">
        <v>55</v>
      </c>
      <c r="KO1" s="4" t="s">
        <v>56</v>
      </c>
      <c r="KP1" s="4" t="s">
        <v>57</v>
      </c>
      <c r="KQ1" s="4" t="s">
        <v>58</v>
      </c>
    </row>
    <row r="2" spans="1:303">
      <c r="A2">
        <v>2</v>
      </c>
      <c r="B2">
        <v>2.6</v>
      </c>
      <c r="C2" t="s">
        <v>105</v>
      </c>
      <c r="D2" t="s">
        <v>106</v>
      </c>
      <c r="E2">
        <v>170</v>
      </c>
      <c r="F2">
        <v>160</v>
      </c>
      <c r="G2">
        <v>180</v>
      </c>
      <c r="H2">
        <v>150</v>
      </c>
      <c r="I2">
        <v>170</v>
      </c>
      <c r="J2" t="s">
        <v>107</v>
      </c>
      <c r="K2" t="s">
        <v>6</v>
      </c>
      <c r="L2" t="s">
        <v>8</v>
      </c>
      <c r="M2" t="s">
        <v>9</v>
      </c>
      <c r="N2" t="s">
        <v>10</v>
      </c>
      <c r="O2" t="s">
        <v>10</v>
      </c>
      <c r="P2" t="s">
        <v>108</v>
      </c>
      <c r="Q2">
        <v>700</v>
      </c>
      <c r="R2">
        <v>720</v>
      </c>
      <c r="S2">
        <v>740</v>
      </c>
      <c r="T2">
        <v>760</v>
      </c>
      <c r="U2">
        <v>740</v>
      </c>
      <c r="V2" t="s">
        <v>109</v>
      </c>
      <c r="W2">
        <v>40</v>
      </c>
      <c r="X2">
        <v>50</v>
      </c>
      <c r="Y2">
        <v>60</v>
      </c>
      <c r="Z2">
        <v>70</v>
      </c>
      <c r="AA2">
        <v>50</v>
      </c>
      <c r="AB2" t="s">
        <v>110</v>
      </c>
      <c r="AC2">
        <v>630</v>
      </c>
      <c r="AD2">
        <v>640</v>
      </c>
      <c r="AE2">
        <v>650</v>
      </c>
      <c r="AF2">
        <v>660</v>
      </c>
      <c r="AG2">
        <v>650</v>
      </c>
      <c r="AH2" t="s">
        <v>111</v>
      </c>
      <c r="AI2" t="s">
        <v>2</v>
      </c>
      <c r="AJ2" t="s">
        <v>3</v>
      </c>
      <c r="AK2" t="s">
        <v>4</v>
      </c>
      <c r="AL2" t="s">
        <v>5</v>
      </c>
      <c r="AM2" t="s">
        <v>3</v>
      </c>
      <c r="AN2" t="s">
        <v>112</v>
      </c>
      <c r="AO2">
        <v>120</v>
      </c>
      <c r="AP2">
        <v>130</v>
      </c>
      <c r="AQ2">
        <v>140</v>
      </c>
      <c r="AR2">
        <v>150</v>
      </c>
      <c r="AS2">
        <v>130</v>
      </c>
      <c r="AT2" t="s">
        <v>113</v>
      </c>
      <c r="AU2" t="s">
        <v>7</v>
      </c>
      <c r="AV2" t="s">
        <v>8</v>
      </c>
      <c r="AW2" t="s">
        <v>9</v>
      </c>
      <c r="AX2" t="s">
        <v>10</v>
      </c>
      <c r="AY2" t="s">
        <v>8</v>
      </c>
      <c r="AZ2" t="s">
        <v>114</v>
      </c>
      <c r="BA2">
        <v>30</v>
      </c>
      <c r="BB2">
        <v>40</v>
      </c>
      <c r="BC2">
        <v>50</v>
      </c>
      <c r="BD2">
        <v>60</v>
      </c>
      <c r="BE2">
        <v>40</v>
      </c>
      <c r="BF2" t="s">
        <v>115</v>
      </c>
      <c r="BG2">
        <v>2</v>
      </c>
      <c r="BH2">
        <v>3</v>
      </c>
      <c r="BI2">
        <v>4</v>
      </c>
      <c r="BJ2">
        <v>5</v>
      </c>
      <c r="BK2">
        <v>3</v>
      </c>
      <c r="BL2" t="s">
        <v>116</v>
      </c>
      <c r="BM2">
        <v>82</v>
      </c>
      <c r="BN2">
        <v>85</v>
      </c>
      <c r="BO2">
        <v>88</v>
      </c>
      <c r="BP2">
        <v>90</v>
      </c>
      <c r="BQ2">
        <v>88</v>
      </c>
      <c r="BR2" t="s">
        <v>117</v>
      </c>
      <c r="BS2" t="s">
        <v>17</v>
      </c>
      <c r="BT2" t="s">
        <v>18</v>
      </c>
      <c r="BU2" t="s">
        <v>20</v>
      </c>
      <c r="BV2" t="s">
        <v>21</v>
      </c>
      <c r="BW2" t="s">
        <v>20</v>
      </c>
      <c r="BX2" t="s">
        <v>118</v>
      </c>
      <c r="BY2">
        <v>288</v>
      </c>
      <c r="BZ2">
        <v>298</v>
      </c>
      <c r="CA2">
        <v>308</v>
      </c>
      <c r="CB2">
        <v>318</v>
      </c>
      <c r="CC2">
        <v>298</v>
      </c>
      <c r="CD2" t="s">
        <v>119</v>
      </c>
      <c r="CE2">
        <v>78</v>
      </c>
      <c r="CF2">
        <v>79</v>
      </c>
      <c r="CG2">
        <v>80</v>
      </c>
      <c r="CH2">
        <v>81</v>
      </c>
      <c r="CI2">
        <v>80</v>
      </c>
      <c r="CJ2" t="s">
        <v>120</v>
      </c>
      <c r="CK2" t="s">
        <v>18</v>
      </c>
      <c r="CL2" t="s">
        <v>19</v>
      </c>
      <c r="CM2" t="s">
        <v>20</v>
      </c>
      <c r="CN2" t="s">
        <v>17</v>
      </c>
      <c r="CO2" t="s">
        <v>20</v>
      </c>
      <c r="CP2" t="s">
        <v>121</v>
      </c>
      <c r="CQ2">
        <v>10</v>
      </c>
      <c r="CR2">
        <v>12</v>
      </c>
      <c r="CS2">
        <v>14</v>
      </c>
      <c r="CT2">
        <v>16</v>
      </c>
      <c r="CU2">
        <v>12</v>
      </c>
      <c r="CV2" t="s">
        <v>122</v>
      </c>
      <c r="CW2" t="s">
        <v>13</v>
      </c>
      <c r="CX2" t="s">
        <v>14</v>
      </c>
      <c r="CY2" t="s">
        <v>15</v>
      </c>
      <c r="CZ2" t="s">
        <v>16</v>
      </c>
      <c r="DA2" t="s">
        <v>13</v>
      </c>
      <c r="DB2" t="s">
        <v>123</v>
      </c>
      <c r="DC2">
        <v>1</v>
      </c>
      <c r="DD2">
        <v>2</v>
      </c>
      <c r="DE2">
        <v>3</v>
      </c>
      <c r="DF2">
        <v>4</v>
      </c>
      <c r="DG2">
        <v>2</v>
      </c>
      <c r="DH2" t="s">
        <v>124</v>
      </c>
      <c r="DI2">
        <v>87</v>
      </c>
      <c r="DJ2">
        <v>88</v>
      </c>
      <c r="DK2">
        <v>89</v>
      </c>
      <c r="DL2">
        <v>90</v>
      </c>
      <c r="DM2">
        <v>89</v>
      </c>
      <c r="DN2" t="s">
        <v>125</v>
      </c>
      <c r="DO2" t="s">
        <v>19</v>
      </c>
      <c r="DP2" t="s">
        <v>21</v>
      </c>
      <c r="DQ2" t="s">
        <v>17</v>
      </c>
      <c r="DR2" t="s">
        <v>18</v>
      </c>
      <c r="DS2" t="s">
        <v>19</v>
      </c>
      <c r="DT2" t="s">
        <v>126</v>
      </c>
      <c r="DU2">
        <v>22</v>
      </c>
      <c r="DV2">
        <v>24</v>
      </c>
      <c r="DW2">
        <v>26</v>
      </c>
      <c r="DX2">
        <v>28</v>
      </c>
      <c r="DY2">
        <v>26</v>
      </c>
      <c r="DZ2" t="s">
        <v>127</v>
      </c>
      <c r="EA2" t="s">
        <v>27</v>
      </c>
      <c r="EB2" t="s">
        <v>28</v>
      </c>
      <c r="EC2" t="s">
        <v>30</v>
      </c>
      <c r="ED2" t="s">
        <v>31</v>
      </c>
      <c r="EE2" t="s">
        <v>28</v>
      </c>
      <c r="EF2" t="s">
        <v>128</v>
      </c>
      <c r="EG2">
        <v>23</v>
      </c>
      <c r="EH2">
        <v>24</v>
      </c>
      <c r="EI2">
        <v>25</v>
      </c>
      <c r="EJ2">
        <v>26</v>
      </c>
      <c r="EK2">
        <v>25</v>
      </c>
      <c r="EL2" t="s">
        <v>129</v>
      </c>
      <c r="EM2" t="s">
        <v>28</v>
      </c>
      <c r="EN2" t="s">
        <v>29</v>
      </c>
      <c r="EO2" t="s">
        <v>30</v>
      </c>
      <c r="EP2" t="s">
        <v>31</v>
      </c>
      <c r="EQ2" t="s">
        <v>30</v>
      </c>
      <c r="ER2" t="s">
        <v>130</v>
      </c>
      <c r="ES2">
        <v>3</v>
      </c>
      <c r="ET2">
        <v>4</v>
      </c>
      <c r="EU2">
        <v>5</v>
      </c>
      <c r="EV2">
        <v>6</v>
      </c>
      <c r="EW2">
        <v>5</v>
      </c>
      <c r="EX2" t="s">
        <v>131</v>
      </c>
      <c r="EY2">
        <v>12.4</v>
      </c>
      <c r="EZ2">
        <v>12.8</v>
      </c>
      <c r="FA2">
        <v>13.2</v>
      </c>
      <c r="FB2">
        <v>13.6</v>
      </c>
      <c r="FC2">
        <v>12.8</v>
      </c>
      <c r="FD2" t="s">
        <v>132</v>
      </c>
      <c r="FE2" t="s">
        <v>27</v>
      </c>
      <c r="FF2" t="s">
        <v>29</v>
      </c>
      <c r="FG2" t="s">
        <v>30</v>
      </c>
      <c r="FH2" t="s">
        <v>31</v>
      </c>
      <c r="FI2" t="s">
        <v>31</v>
      </c>
      <c r="FJ2" t="s">
        <v>133</v>
      </c>
      <c r="FK2">
        <v>2</v>
      </c>
      <c r="FL2">
        <v>3</v>
      </c>
      <c r="FM2">
        <v>4</v>
      </c>
      <c r="FN2">
        <v>5</v>
      </c>
      <c r="FO2">
        <v>3</v>
      </c>
      <c r="FP2" t="s">
        <v>134</v>
      </c>
      <c r="FQ2">
        <v>44</v>
      </c>
      <c r="FR2">
        <v>46</v>
      </c>
      <c r="FS2">
        <v>48</v>
      </c>
      <c r="FT2">
        <v>50</v>
      </c>
      <c r="FU2">
        <v>46</v>
      </c>
      <c r="FV2" t="s">
        <v>135</v>
      </c>
      <c r="FW2" t="s">
        <v>27</v>
      </c>
      <c r="FX2" t="s">
        <v>28</v>
      </c>
      <c r="FY2" t="s">
        <v>30</v>
      </c>
      <c r="FZ2" t="s">
        <v>31</v>
      </c>
      <c r="GA2" t="s">
        <v>28</v>
      </c>
      <c r="GB2" t="s">
        <v>136</v>
      </c>
      <c r="GC2">
        <v>58</v>
      </c>
      <c r="GD2">
        <v>60</v>
      </c>
      <c r="GE2">
        <v>62</v>
      </c>
      <c r="GF2">
        <v>64</v>
      </c>
      <c r="GG2">
        <v>60</v>
      </c>
      <c r="GH2" t="s">
        <v>137</v>
      </c>
      <c r="GI2" t="s">
        <v>37</v>
      </c>
      <c r="GJ2" t="s">
        <v>38</v>
      </c>
      <c r="GK2" t="s">
        <v>39</v>
      </c>
      <c r="GL2" t="s">
        <v>40</v>
      </c>
      <c r="GM2" t="s">
        <v>38</v>
      </c>
      <c r="GN2" t="s">
        <v>138</v>
      </c>
      <c r="GO2">
        <v>176</v>
      </c>
      <c r="GP2">
        <v>180</v>
      </c>
      <c r="GQ2">
        <v>184</v>
      </c>
      <c r="GR2">
        <v>188</v>
      </c>
      <c r="GS2">
        <v>184</v>
      </c>
      <c r="GT2" t="s">
        <v>139</v>
      </c>
      <c r="GU2">
        <v>36</v>
      </c>
      <c r="GV2">
        <v>37</v>
      </c>
      <c r="GW2">
        <v>38</v>
      </c>
      <c r="GX2">
        <v>39</v>
      </c>
      <c r="GY2">
        <v>38</v>
      </c>
      <c r="GZ2" t="s">
        <v>140</v>
      </c>
      <c r="HA2">
        <v>20</v>
      </c>
      <c r="HB2">
        <v>22</v>
      </c>
      <c r="HC2">
        <v>24</v>
      </c>
      <c r="HD2">
        <v>26</v>
      </c>
      <c r="HE2">
        <v>25</v>
      </c>
      <c r="HF2" t="s">
        <v>141</v>
      </c>
      <c r="HG2" t="s">
        <v>39</v>
      </c>
      <c r="HH2" t="s">
        <v>40</v>
      </c>
      <c r="HI2" t="s">
        <v>41</v>
      </c>
      <c r="HJ2" t="s">
        <v>37</v>
      </c>
      <c r="HK2" t="s">
        <v>41</v>
      </c>
      <c r="HL2" t="s">
        <v>142</v>
      </c>
      <c r="HM2">
        <v>198</v>
      </c>
      <c r="HN2">
        <v>203</v>
      </c>
      <c r="HO2">
        <v>208</v>
      </c>
      <c r="HP2">
        <v>213</v>
      </c>
      <c r="HQ2">
        <v>203</v>
      </c>
      <c r="HR2" t="s">
        <v>143</v>
      </c>
      <c r="HS2" t="s">
        <v>39</v>
      </c>
      <c r="HT2" t="s">
        <v>40</v>
      </c>
      <c r="HU2" t="s">
        <v>41</v>
      </c>
      <c r="HV2" t="s">
        <v>37</v>
      </c>
      <c r="HW2" t="s">
        <v>40</v>
      </c>
      <c r="HX2" t="s">
        <v>144</v>
      </c>
      <c r="HY2">
        <v>1</v>
      </c>
      <c r="HZ2">
        <v>2</v>
      </c>
      <c r="IA2">
        <v>3</v>
      </c>
      <c r="IB2">
        <v>4</v>
      </c>
      <c r="IC2">
        <v>2</v>
      </c>
      <c r="ID2" t="s">
        <v>145</v>
      </c>
      <c r="IE2">
        <v>14</v>
      </c>
      <c r="IF2">
        <v>15</v>
      </c>
      <c r="IG2">
        <v>16</v>
      </c>
      <c r="IH2">
        <v>17</v>
      </c>
      <c r="II2">
        <v>16</v>
      </c>
      <c r="IJ2" t="s">
        <v>146</v>
      </c>
      <c r="IK2">
        <v>580</v>
      </c>
      <c r="IL2">
        <v>600</v>
      </c>
      <c r="IM2">
        <v>620</v>
      </c>
      <c r="IN2">
        <v>640</v>
      </c>
      <c r="IO2">
        <v>620</v>
      </c>
      <c r="IP2" t="s">
        <v>147</v>
      </c>
      <c r="IQ2" t="s">
        <v>43</v>
      </c>
      <c r="IR2" t="s">
        <v>44</v>
      </c>
      <c r="IS2" t="s">
        <v>45</v>
      </c>
      <c r="IT2" t="s">
        <v>46</v>
      </c>
      <c r="IU2" t="s">
        <v>43</v>
      </c>
      <c r="IV2" t="s">
        <v>148</v>
      </c>
      <c r="IW2">
        <v>1210</v>
      </c>
      <c r="IX2">
        <v>1240</v>
      </c>
      <c r="IY2">
        <v>1270</v>
      </c>
      <c r="IZ2">
        <v>1300</v>
      </c>
      <c r="JA2">
        <v>1240</v>
      </c>
      <c r="JB2" t="s">
        <v>149</v>
      </c>
      <c r="JC2">
        <v>30</v>
      </c>
      <c r="JD2">
        <v>35</v>
      </c>
      <c r="JE2">
        <v>40</v>
      </c>
      <c r="JF2">
        <v>45</v>
      </c>
      <c r="JG2">
        <v>40</v>
      </c>
      <c r="JH2" t="s">
        <v>150</v>
      </c>
      <c r="JI2">
        <v>1150</v>
      </c>
      <c r="JJ2">
        <v>1170</v>
      </c>
      <c r="JK2">
        <v>1190</v>
      </c>
      <c r="JL2">
        <v>1210</v>
      </c>
      <c r="JM2">
        <v>1170</v>
      </c>
      <c r="JN2" t="s">
        <v>151</v>
      </c>
      <c r="JO2" t="s">
        <v>48</v>
      </c>
      <c r="JP2" t="s">
        <v>49</v>
      </c>
      <c r="JQ2" t="s">
        <v>50</v>
      </c>
      <c r="JR2" t="s">
        <v>51</v>
      </c>
      <c r="JS2" t="s">
        <v>51</v>
      </c>
      <c r="JT2" t="s">
        <v>152</v>
      </c>
      <c r="JU2">
        <v>110</v>
      </c>
      <c r="JV2">
        <v>115</v>
      </c>
      <c r="JW2">
        <v>120</v>
      </c>
      <c r="JX2">
        <v>125</v>
      </c>
      <c r="JY2">
        <v>120</v>
      </c>
      <c r="JZ2" t="s">
        <v>153</v>
      </c>
      <c r="KA2" t="s">
        <v>48</v>
      </c>
      <c r="KB2" t="s">
        <v>49</v>
      </c>
      <c r="KC2" t="s">
        <v>50</v>
      </c>
      <c r="KD2" t="s">
        <v>51</v>
      </c>
      <c r="KE2" t="s">
        <v>50</v>
      </c>
      <c r="KF2" t="s">
        <v>154</v>
      </c>
      <c r="KG2">
        <v>2</v>
      </c>
      <c r="KH2">
        <v>3</v>
      </c>
      <c r="KI2">
        <v>4</v>
      </c>
      <c r="KJ2">
        <v>5</v>
      </c>
      <c r="KK2">
        <v>3</v>
      </c>
      <c r="KL2" t="s">
        <v>155</v>
      </c>
      <c r="KM2">
        <v>280</v>
      </c>
      <c r="KN2">
        <v>300</v>
      </c>
      <c r="KO2">
        <v>310</v>
      </c>
      <c r="KP2">
        <v>320</v>
      </c>
      <c r="KQ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Data_Sets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2026-03-29T10:20:43Z</dcterms:modified>
</cp:coreProperties>
</file>