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na/Downloads/"/>
    </mc:Choice>
  </mc:AlternateContent>
  <xr:revisionPtr revIDLastSave="0" documentId="8_{894634A2-588A-4C4D-B68E-7EE283C5B6E7}" xr6:coauthVersionLast="45" xr6:coauthVersionMax="45" xr10:uidLastSave="{00000000-0000-0000-0000-000000000000}"/>
  <bookViews>
    <workbookView xWindow="820" yWindow="460" windowWidth="20940" windowHeight="17100" xr2:uid="{00000000-000D-0000-FFFF-FFFF00000000}"/>
  </bookViews>
  <sheets>
    <sheet name="synonyms" sheetId="1" r:id="rId1"/>
    <sheet name="mappings" sheetId="9" r:id="rId2"/>
    <sheet name="hierarchy" sheetId="14" r:id="rId3"/>
  </sheets>
  <definedNames>
    <definedName name="outTermsWCuis" localSheetId="2">hierarchy!$A$4:$J$201</definedName>
    <definedName name="outTermsWCuis" localSheetId="1">mappings!$A$2:$G$178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4" l="1"/>
  <c r="H41" i="14"/>
  <c r="H84" i="14" l="1"/>
  <c r="H78" i="14"/>
  <c r="H62" i="14"/>
  <c r="H115" i="14" l="1"/>
  <c r="H98" i="14"/>
  <c r="H90" i="14"/>
  <c r="H66" i="14"/>
  <c r="H61" i="14"/>
  <c r="H55" i="14"/>
  <c r="H198" i="14"/>
  <c r="H186" i="14"/>
  <c r="H168" i="14"/>
  <c r="H152" i="14"/>
  <c r="H137" i="14"/>
  <c r="H37" i="14"/>
  <c r="H26" i="14"/>
  <c r="H15" i="14"/>
  <c r="H3" i="14"/>
  <c r="H4" i="14"/>
  <c r="H5" i="14"/>
  <c r="H9" i="14"/>
  <c r="H10" i="14"/>
  <c r="H11" i="14"/>
  <c r="H12" i="14"/>
  <c r="H6" i="14"/>
  <c r="H7" i="14"/>
  <c r="H8" i="14"/>
  <c r="H13" i="14"/>
  <c r="H14" i="14"/>
  <c r="H16" i="14"/>
  <c r="H17" i="14"/>
  <c r="H18" i="14"/>
  <c r="H19" i="14"/>
  <c r="H20" i="14"/>
  <c r="H22" i="14"/>
  <c r="H21" i="14"/>
  <c r="H23" i="14"/>
  <c r="H24" i="14"/>
  <c r="H25" i="14"/>
  <c r="H27" i="14"/>
  <c r="H28" i="14"/>
  <c r="H29" i="14"/>
  <c r="H30" i="14"/>
  <c r="H31" i="14"/>
  <c r="H32" i="14"/>
  <c r="H33" i="14"/>
  <c r="H34" i="14"/>
  <c r="H35" i="14"/>
  <c r="H36" i="14"/>
  <c r="H38" i="14"/>
  <c r="H47" i="14"/>
  <c r="H44" i="14"/>
  <c r="H45" i="14"/>
  <c r="H39" i="14"/>
  <c r="H42" i="14"/>
  <c r="H43" i="14"/>
  <c r="H52" i="14"/>
  <c r="H53" i="14"/>
  <c r="H40" i="14"/>
  <c r="H46" i="14"/>
  <c r="H49" i="14"/>
  <c r="H50" i="14"/>
  <c r="H51" i="14"/>
  <c r="H54" i="14"/>
  <c r="H100" i="14"/>
  <c r="H57" i="14"/>
  <c r="H56" i="14"/>
  <c r="H105" i="14"/>
  <c r="H106" i="14"/>
  <c r="H107" i="14"/>
  <c r="H108" i="14"/>
  <c r="H109" i="14"/>
  <c r="H58" i="14"/>
  <c r="H59" i="14"/>
  <c r="H60" i="14"/>
  <c r="H67" i="14"/>
  <c r="H68" i="14"/>
  <c r="H70" i="14"/>
  <c r="H69" i="14"/>
  <c r="H71" i="14"/>
  <c r="H72" i="14"/>
  <c r="H73" i="14"/>
  <c r="H74" i="14"/>
  <c r="H75" i="14"/>
  <c r="H76" i="14"/>
  <c r="H77" i="14"/>
  <c r="H63" i="14"/>
  <c r="H65" i="14"/>
  <c r="H64" i="14"/>
  <c r="H83" i="14"/>
  <c r="H80" i="14"/>
  <c r="H79" i="14"/>
  <c r="H81" i="14"/>
  <c r="H82" i="14"/>
  <c r="H86" i="14"/>
  <c r="H87" i="14"/>
  <c r="H88" i="14"/>
  <c r="H85" i="14"/>
  <c r="H93" i="14"/>
  <c r="H96" i="14"/>
  <c r="H97" i="14"/>
  <c r="H92" i="14"/>
  <c r="H94" i="14"/>
  <c r="H89" i="14"/>
  <c r="H91" i="14"/>
  <c r="H95" i="14"/>
  <c r="H120" i="14"/>
  <c r="H121" i="14"/>
  <c r="H103" i="14"/>
  <c r="H116" i="14"/>
  <c r="H117" i="14"/>
  <c r="H104" i="14"/>
  <c r="H122" i="14"/>
  <c r="H110" i="14"/>
  <c r="H111" i="14"/>
  <c r="H124" i="14"/>
  <c r="H112" i="14"/>
  <c r="H113" i="14"/>
  <c r="H114" i="14"/>
  <c r="H99" i="14"/>
  <c r="H101" i="14"/>
  <c r="H102" i="14"/>
  <c r="H118" i="14"/>
  <c r="H119" i="14"/>
  <c r="H123" i="14"/>
  <c r="H125" i="14"/>
  <c r="H128" i="14"/>
  <c r="H129" i="14"/>
  <c r="H130" i="14"/>
  <c r="H131" i="14"/>
  <c r="H132" i="14"/>
  <c r="H133" i="14"/>
  <c r="H134" i="14"/>
  <c r="H135" i="14"/>
  <c r="H126" i="14"/>
  <c r="H127" i="14"/>
  <c r="H136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7" i="14"/>
  <c r="H188" i="14"/>
  <c r="H189" i="14"/>
  <c r="H190" i="14"/>
  <c r="H191" i="14"/>
  <c r="H192" i="14"/>
  <c r="H193" i="14"/>
  <c r="H194" i="14"/>
  <c r="H195" i="14"/>
  <c r="H196" i="14"/>
  <c r="H197" i="14"/>
  <c r="H199" i="14"/>
  <c r="H200" i="14"/>
  <c r="H201" i="14"/>
  <c r="H2" i="14"/>
  <c r="A75" i="9" l="1"/>
  <c r="A98" i="9" l="1"/>
  <c r="A84" i="9"/>
  <c r="A42" i="9"/>
  <c r="A29" i="9" l="1"/>
  <c r="A178" i="9" l="1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77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3" i="9"/>
  <c r="A82" i="9"/>
  <c r="A81" i="9"/>
  <c r="A80" i="9"/>
  <c r="A79" i="9"/>
  <c r="A78" i="9"/>
  <c r="A77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1" i="9"/>
  <c r="A40" i="9"/>
  <c r="A39" i="9"/>
  <c r="A38" i="9"/>
  <c r="A37" i="9"/>
  <c r="A36" i="9"/>
  <c r="A35" i="9"/>
  <c r="A34" i="9"/>
  <c r="A33" i="9"/>
  <c r="A32" i="9"/>
  <c r="A31" i="9"/>
  <c r="A30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TermsWCuis" type="6" refreshedVersion="4" background="1" saveData="1">
    <textPr codePage="437" sourceFile="C:\workspace\itieval\res\outTermsWCui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utTermsWCuis21" type="6" refreshedVersion="4" background="1" saveData="1">
    <textPr codePage="437" sourceFile="C:\workspace\itieval\res\outTermsWCui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<sst xmlns="http://schemas.openxmlformats.org/spreadsheetml/2006/main" count="4087" uniqueCount="1440">
  <si>
    <t>Term</t>
  </si>
  <si>
    <t>Type</t>
  </si>
  <si>
    <t>Hierarchy</t>
  </si>
  <si>
    <t>Attribute Type</t>
  </si>
  <si>
    <t>Synonym</t>
  </si>
  <si>
    <t>Abdomen</t>
  </si>
  <si>
    <t>A</t>
  </si>
  <si>
    <t>A.1</t>
  </si>
  <si>
    <t>Adipose Tissue</t>
  </si>
  <si>
    <t>A.11</t>
  </si>
  <si>
    <t>adiposis; localized</t>
  </si>
  <si>
    <t>fatty tissue hyperplasia</t>
  </si>
  <si>
    <t>localized fat</t>
  </si>
  <si>
    <t>lipohyperplasia</t>
  </si>
  <si>
    <t>localised adiposity</t>
  </si>
  <si>
    <t>localised obesity</t>
  </si>
  <si>
    <t>fat pads</t>
  </si>
  <si>
    <t>Aorta</t>
  </si>
  <si>
    <t>A.3.4</t>
  </si>
  <si>
    <t>aortic</t>
  </si>
  <si>
    <t>aortic structure</t>
  </si>
  <si>
    <t>Aorta, Thoracic</t>
  </si>
  <si>
    <t>A.3.4.1</t>
  </si>
  <si>
    <t>Aortic Valve</t>
  </si>
  <si>
    <t>A.3.1.2</t>
  </si>
  <si>
    <t>Apex</t>
  </si>
  <si>
    <t>A.4.1.1</t>
  </si>
  <si>
    <t>apical</t>
  </si>
  <si>
    <t>A.4.2.2</t>
  </si>
  <si>
    <t>Base</t>
  </si>
  <si>
    <t>A.4.3.1</t>
  </si>
  <si>
    <t>basilar</t>
  </si>
  <si>
    <t>A.3</t>
  </si>
  <si>
    <t>A.5</t>
  </si>
  <si>
    <t>skeleton</t>
  </si>
  <si>
    <t>bone</t>
  </si>
  <si>
    <t>skeletal</t>
  </si>
  <si>
    <t>Breast</t>
  </si>
  <si>
    <t>A.10</t>
  </si>
  <si>
    <t>Bronchi</t>
  </si>
  <si>
    <t>A.4.5</t>
  </si>
  <si>
    <t>A.6.2.2</t>
  </si>
  <si>
    <t>Cervical Vertebrae</t>
  </si>
  <si>
    <t>A.5.2.1</t>
  </si>
  <si>
    <t>cervical spine</t>
  </si>
  <si>
    <t>cervical spinal column</t>
  </si>
  <si>
    <t>Clavicle</t>
  </si>
  <si>
    <t>A.5.4</t>
  </si>
  <si>
    <t>A.3.1.6</t>
  </si>
  <si>
    <t>Costophrenic Angle</t>
  </si>
  <si>
    <t>A.6.2.1</t>
  </si>
  <si>
    <t>costophrenic recess</t>
  </si>
  <si>
    <t>Diaphragm</t>
  </si>
  <si>
    <t>A.8</t>
  </si>
  <si>
    <t>hemidiaphragms</t>
  </si>
  <si>
    <t>Esophagus</t>
  </si>
  <si>
    <t>Heart</t>
  </si>
  <si>
    <t>A.3.1</t>
  </si>
  <si>
    <t>Heart Atria</t>
  </si>
  <si>
    <t>A.3.1.5</t>
  </si>
  <si>
    <t>atrium</t>
  </si>
  <si>
    <t>atrial</t>
  </si>
  <si>
    <t>Heart Ventricles</t>
  </si>
  <si>
    <t>A.3.1.4</t>
  </si>
  <si>
    <t>infrahilar</t>
  </si>
  <si>
    <t>Humerus</t>
  </si>
  <si>
    <t>A.5.5</t>
  </si>
  <si>
    <t>Lingula</t>
  </si>
  <si>
    <t>A.4.2.1</t>
  </si>
  <si>
    <t>left pulmonary lingula</t>
  </si>
  <si>
    <t>lingula pulmonis sinistri</t>
  </si>
  <si>
    <t>left middle lobe</t>
  </si>
  <si>
    <t>lingula of lung</t>
  </si>
  <si>
    <t>A.4.3</t>
  </si>
  <si>
    <t>inferior lobe of lung</t>
  </si>
  <si>
    <t>Lumbar Vertebrae</t>
  </si>
  <si>
    <t>A.5.2.3</t>
  </si>
  <si>
    <t>Lung</t>
  </si>
  <si>
    <t>A.4</t>
  </si>
  <si>
    <t>pulmonary</t>
  </si>
  <si>
    <t>Lymph Nodes</t>
  </si>
  <si>
    <t>A.3.5</t>
  </si>
  <si>
    <t>Mediastinum</t>
  </si>
  <si>
    <t>A.4.2</t>
  </si>
  <si>
    <t>Mitral Valve</t>
  </si>
  <si>
    <t>A.3.1.3</t>
  </si>
  <si>
    <t>Neck</t>
  </si>
  <si>
    <t>A.9</t>
  </si>
  <si>
    <t>Pleura</t>
  </si>
  <si>
    <t>A.4.6</t>
  </si>
  <si>
    <t>A.4.6.1</t>
  </si>
  <si>
    <t>Pulmonary Alveoli</t>
  </si>
  <si>
    <t>A.4.5.1</t>
  </si>
  <si>
    <t>bronchial alveolus</t>
  </si>
  <si>
    <t>pulmonary alveolus</t>
  </si>
  <si>
    <t>alveolus</t>
  </si>
  <si>
    <t>alveolar</t>
  </si>
  <si>
    <t>alveoli</t>
  </si>
  <si>
    <t>Pulmonary Artery</t>
  </si>
  <si>
    <t>A.3.3</t>
  </si>
  <si>
    <t>arteries, pulmonary</t>
  </si>
  <si>
    <t>truncus pulmonalis</t>
  </si>
  <si>
    <t>Ribs</t>
  </si>
  <si>
    <t>A.5.3</t>
  </si>
  <si>
    <t>Shoulder</t>
  </si>
  <si>
    <t>A.7</t>
  </si>
  <si>
    <t>Spine</t>
  </si>
  <si>
    <t>A.5.2</t>
  </si>
  <si>
    <t>spinal column</t>
  </si>
  <si>
    <t>Sternum</t>
  </si>
  <si>
    <t>A.5.1</t>
  </si>
  <si>
    <t>Sulcus</t>
  </si>
  <si>
    <t>A.4.7</t>
  </si>
  <si>
    <t>sulci</t>
  </si>
  <si>
    <t>Thoracic Vertebrae</t>
  </si>
  <si>
    <t>A.5.2.2</t>
  </si>
  <si>
    <t>thoracic vertebral column</t>
  </si>
  <si>
    <t>all thoracic vertebrae</t>
  </si>
  <si>
    <t>thoracic spine</t>
  </si>
  <si>
    <t>t spine</t>
  </si>
  <si>
    <t>Thorax</t>
  </si>
  <si>
    <t>A.2</t>
  </si>
  <si>
    <t>thoracic region</t>
  </si>
  <si>
    <t>thoracic area</t>
  </si>
  <si>
    <t>chest</t>
  </si>
  <si>
    <t>hemithorax</t>
  </si>
  <si>
    <t>Trachea</t>
  </si>
  <si>
    <t>A.12</t>
  </si>
  <si>
    <t>A.12.1</t>
  </si>
  <si>
    <t>carina of trachea</t>
  </si>
  <si>
    <t>A.4.1</t>
  </si>
  <si>
    <t>superior lobe of lung</t>
  </si>
  <si>
    <t>Aortic Aneurysm</t>
  </si>
  <si>
    <t>D</t>
  </si>
  <si>
    <t>D.3.1</t>
  </si>
  <si>
    <t>Arthritis</t>
  </si>
  <si>
    <t>D.5.3</t>
  </si>
  <si>
    <t>joint inflammation</t>
  </si>
  <si>
    <t>Atherosclerosis</t>
  </si>
  <si>
    <t>D.1.1</t>
  </si>
  <si>
    <t>atherosclerotic vascular disease</t>
  </si>
  <si>
    <t>atheromatosis</t>
  </si>
  <si>
    <t>Blister</t>
  </si>
  <si>
    <t>D.13</t>
  </si>
  <si>
    <t>bulla</t>
  </si>
  <si>
    <t>Bone Diseases, Metabolic</t>
  </si>
  <si>
    <t>D.5.1</t>
  </si>
  <si>
    <t>bone loss</t>
  </si>
  <si>
    <t>osteopenia</t>
  </si>
  <si>
    <t>Bronchiectasis</t>
  </si>
  <si>
    <t>D.4.11</t>
  </si>
  <si>
    <t>bronchiectases</t>
  </si>
  <si>
    <t>Bronchiolitis</t>
  </si>
  <si>
    <t>D.4.1.2</t>
  </si>
  <si>
    <t>inflammation of the bronchioles</t>
  </si>
  <si>
    <t>bronchiolitides</t>
  </si>
  <si>
    <t>Bronchitis</t>
  </si>
  <si>
    <t>D.4.1</t>
  </si>
  <si>
    <t>acute tracheobronchitis</t>
  </si>
  <si>
    <t>bronchial infection</t>
  </si>
  <si>
    <t>bronchitides</t>
  </si>
  <si>
    <t>D.2.3</t>
  </si>
  <si>
    <t>D.9.1.1</t>
  </si>
  <si>
    <t>inflammation, calcified granulomatous</t>
  </si>
  <si>
    <t>calcifying granuloma</t>
  </si>
  <si>
    <t>Calcinosis</t>
  </si>
  <si>
    <t>D.1</t>
  </si>
  <si>
    <t>biomineral tissue development</t>
  </si>
  <si>
    <t>mineralization</t>
  </si>
  <si>
    <t>macrocalcification</t>
  </si>
  <si>
    <t>deposition, calcium</t>
  </si>
  <si>
    <t>calcium deposits</t>
  </si>
  <si>
    <t>calcification</t>
  </si>
  <si>
    <t>calcified</t>
  </si>
  <si>
    <t>ossifications</t>
  </si>
  <si>
    <t>Cardiomegaly</t>
  </si>
  <si>
    <t>D.3.2</t>
  </si>
  <si>
    <t>cardiac enlargement</t>
  </si>
  <si>
    <t>enlarged heart</t>
  </si>
  <si>
    <t>enlargement heart</t>
  </si>
  <si>
    <t>heart size increased</t>
  </si>
  <si>
    <t>megalocardia</t>
  </si>
  <si>
    <t>Cavitation</t>
  </si>
  <si>
    <t>D.15</t>
  </si>
  <si>
    <t>cavitary lesion</t>
  </si>
  <si>
    <t>cavity</t>
  </si>
  <si>
    <t>Cholelithiasis</t>
  </si>
  <si>
    <t>D.19</t>
  </si>
  <si>
    <t>gallstones</t>
  </si>
  <si>
    <t>Cicatrix</t>
  </si>
  <si>
    <t>D.8.1</t>
  </si>
  <si>
    <t>disorders scarring</t>
  </si>
  <si>
    <t>fibrous scar</t>
  </si>
  <si>
    <t>cicatrice</t>
  </si>
  <si>
    <t>fibrous scarring</t>
  </si>
  <si>
    <t>healing scar</t>
  </si>
  <si>
    <t>scar</t>
  </si>
  <si>
    <t>scar tissue</t>
  </si>
  <si>
    <t>D.3.3</t>
  </si>
  <si>
    <t>congestive cardiac failure</t>
  </si>
  <si>
    <t>congestive disease heart</t>
  </si>
  <si>
    <t>chf</t>
  </si>
  <si>
    <t>D.16</t>
  </si>
  <si>
    <t>geode</t>
  </si>
  <si>
    <t>pneumatoceles</t>
  </si>
  <si>
    <t>Cystic Fibrosis</t>
  </si>
  <si>
    <t>D.18</t>
  </si>
  <si>
    <t>Diaphragmatic Eventration</t>
  </si>
  <si>
    <t>D.10</t>
  </si>
  <si>
    <t>diaphragm eventration</t>
  </si>
  <si>
    <t>D.5.11</t>
  </si>
  <si>
    <t>Emphysema</t>
  </si>
  <si>
    <t>D.2</t>
  </si>
  <si>
    <t>abnormal collection of air in tissues</t>
  </si>
  <si>
    <t>D.6.2</t>
  </si>
  <si>
    <t>Fibrosis</t>
  </si>
  <si>
    <t>D.8</t>
  </si>
  <si>
    <t>formation of excess fibrous connective tissue</t>
  </si>
  <si>
    <t>desmoplasia</t>
  </si>
  <si>
    <t>fibroses</t>
  </si>
  <si>
    <t>fibroplasia</t>
  </si>
  <si>
    <t>fibrous thickening</t>
  </si>
  <si>
    <t>D.5.2</t>
  </si>
  <si>
    <t>broken</t>
  </si>
  <si>
    <t>Funnel Chest</t>
  </si>
  <si>
    <t>D.5.5.1</t>
  </si>
  <si>
    <t>Granuloma</t>
  </si>
  <si>
    <t>D.9</t>
  </si>
  <si>
    <t>D.11</t>
  </si>
  <si>
    <t>old granulomatous disease</t>
  </si>
  <si>
    <t>D.4.3.3</t>
  </si>
  <si>
    <t>D.4.3.2</t>
  </si>
  <si>
    <t>Hernia, Diaphragmatic</t>
  </si>
  <si>
    <t>D.7.1</t>
  </si>
  <si>
    <t>Hernia, Hiatal</t>
  </si>
  <si>
    <t>D.7.2</t>
  </si>
  <si>
    <t>diaphragmatic hernia</t>
  </si>
  <si>
    <t>esophageal hiatal hernia</t>
  </si>
  <si>
    <t>Hydropneumothorax</t>
  </si>
  <si>
    <t>D.4.3.4</t>
  </si>
  <si>
    <t>Hyperostosis, Diffuse Idiopathic Skeletal</t>
  </si>
  <si>
    <t>D.5.10</t>
  </si>
  <si>
    <t>Hypertension, Pulmonary</t>
  </si>
  <si>
    <t>D.3.4</t>
  </si>
  <si>
    <t>hypertension caused by lung disease</t>
  </si>
  <si>
    <t>hypertensive pulmonary vascular disease</t>
  </si>
  <si>
    <t>Hypovolemia</t>
  </si>
  <si>
    <t>D.21</t>
  </si>
  <si>
    <t>oligemia</t>
  </si>
  <si>
    <t>Infiltrate</t>
  </si>
  <si>
    <t>D.17</t>
  </si>
  <si>
    <t>Kyphosis</t>
  </si>
  <si>
    <t>D.5.4.1</t>
  </si>
  <si>
    <t>humpback</t>
  </si>
  <si>
    <t>angulation of spine</t>
  </si>
  <si>
    <t>round back</t>
  </si>
  <si>
    <t>gibbosity</t>
  </si>
  <si>
    <t>Lung Diseases, Interstitial</t>
  </si>
  <si>
    <t>D.4.8</t>
  </si>
  <si>
    <t>Lung, Hyperlucent</t>
  </si>
  <si>
    <t>D.2.1.1</t>
  </si>
  <si>
    <t>hyperlucent thorax</t>
  </si>
  <si>
    <t>Mass</t>
  </si>
  <si>
    <t>D.6</t>
  </si>
  <si>
    <t>Mediastinal Emphysema</t>
  </si>
  <si>
    <t>D.2.4</t>
  </si>
  <si>
    <t>mediastinum free air</t>
  </si>
  <si>
    <t>Nodule</t>
  </si>
  <si>
    <t>D.6.1</t>
  </si>
  <si>
    <t>nodulus</t>
  </si>
  <si>
    <t>Osteophyte</t>
  </si>
  <si>
    <t>D.5.9</t>
  </si>
  <si>
    <t>external hyperostosis</t>
  </si>
  <si>
    <t>bone spur</t>
  </si>
  <si>
    <t>osteophyma</t>
  </si>
  <si>
    <t>osteophytosis</t>
  </si>
  <si>
    <t>Osteoporosis</t>
  </si>
  <si>
    <t>D.5.1.1</t>
  </si>
  <si>
    <t>D.5.5.2</t>
  </si>
  <si>
    <t>pigeon chest</t>
  </si>
  <si>
    <t>chicken breast</t>
  </si>
  <si>
    <t>keeled chest</t>
  </si>
  <si>
    <t>Pericardial Effusion</t>
  </si>
  <si>
    <t>D.3.5</t>
  </si>
  <si>
    <t>effusion; pericardium</t>
  </si>
  <si>
    <t>pericardial fluid</t>
  </si>
  <si>
    <t>Pleural Effusion</t>
  </si>
  <si>
    <t>D.4.5</t>
  </si>
  <si>
    <t>fluid in the chest</t>
  </si>
  <si>
    <t>pleural cavity effusion</t>
  </si>
  <si>
    <t>Pneumonia</t>
  </si>
  <si>
    <t>D.4.2</t>
  </si>
  <si>
    <t>inflammation lung</t>
  </si>
  <si>
    <t>pulmonary inflammation</t>
  </si>
  <si>
    <t>pneumoniae</t>
  </si>
  <si>
    <t>pneumonitides</t>
  </si>
  <si>
    <t>pneumonitis</t>
  </si>
  <si>
    <t>Pneumoperitoneum</t>
  </si>
  <si>
    <t>D.14</t>
  </si>
  <si>
    <t>subdiaphragmatic free air</t>
  </si>
  <si>
    <t>Pneumothorax</t>
  </si>
  <si>
    <t>D.4.3.1</t>
  </si>
  <si>
    <t>free air in the chest outside the lung</t>
  </si>
  <si>
    <t>pleural air collection</t>
  </si>
  <si>
    <t>Pulmonary Atelectasis</t>
  </si>
  <si>
    <t>D.4.4</t>
  </si>
  <si>
    <t>atelectases</t>
  </si>
  <si>
    <t>collapsed lung</t>
  </si>
  <si>
    <t>collapse; pulmonary</t>
  </si>
  <si>
    <t>lobar collapse</t>
  </si>
  <si>
    <t>D.4.13</t>
  </si>
  <si>
    <t>pulmonary vascular congestion</t>
  </si>
  <si>
    <t>indistinct vascular margination</t>
  </si>
  <si>
    <t>central vascular congestion</t>
  </si>
  <si>
    <t>Pulmonary Disease, Chronic Obstructive</t>
  </si>
  <si>
    <t>D.4.9</t>
  </si>
  <si>
    <t>chronic airflow limitation</t>
  </si>
  <si>
    <t>obstructive lung disease</t>
  </si>
  <si>
    <t>Pulmonary Edema</t>
  </si>
  <si>
    <t>D.4.10</t>
  </si>
  <si>
    <t>edema lung</t>
  </si>
  <si>
    <t>wet lungs</t>
  </si>
  <si>
    <t>subpleural edema</t>
  </si>
  <si>
    <t>Pulmonary Emphysema</t>
  </si>
  <si>
    <t>D.2.1</t>
  </si>
  <si>
    <t>lung emphysema</t>
  </si>
  <si>
    <t>emphysema pulmonary</t>
  </si>
  <si>
    <t>Pulmonary Fibrosis</t>
  </si>
  <si>
    <t>D.8.2</t>
  </si>
  <si>
    <t>cirrhosis of lung</t>
  </si>
  <si>
    <t>fibrosis of lung</t>
  </si>
  <si>
    <t>interstitial lung disease</t>
  </si>
  <si>
    <t>lung cirrhosis</t>
  </si>
  <si>
    <t>D.20</t>
  </si>
  <si>
    <t>Sclerosis</t>
  </si>
  <si>
    <t>D.12</t>
  </si>
  <si>
    <t>sclerotic</t>
  </si>
  <si>
    <t>Scoliosis</t>
  </si>
  <si>
    <t>D.5.4.2</t>
  </si>
  <si>
    <t>inborn lateral curvature of the spine</t>
  </si>
  <si>
    <t>lateral curvature of the spine developed after birth</t>
  </si>
  <si>
    <t>Spondylosis</t>
  </si>
  <si>
    <t>D.5.4.4</t>
  </si>
  <si>
    <t>Subcutaneous Emphysema</t>
  </si>
  <si>
    <t>D.2.2</t>
  </si>
  <si>
    <t>soft tissue emphysema</t>
  </si>
  <si>
    <t>Tuberculosis</t>
  </si>
  <si>
    <t>D.4.12</t>
  </si>
  <si>
    <t>mycobacterium tuberculosis infection</t>
  </si>
  <si>
    <t>koch disease</t>
  </si>
  <si>
    <t>Breast Implants</t>
  </si>
  <si>
    <t>O</t>
  </si>
  <si>
    <t>O.7</t>
  </si>
  <si>
    <t>breast prostheses, internal</t>
  </si>
  <si>
    <t>breast prosthesis</t>
  </si>
  <si>
    <t>mammary prostheses</t>
  </si>
  <si>
    <t>Catheters, Indwelling</t>
  </si>
  <si>
    <t>O.1</t>
  </si>
  <si>
    <t>catheters, central venous, peripherally-inserted</t>
  </si>
  <si>
    <t>indwelling catheter picc line</t>
  </si>
  <si>
    <t>peripherally inserted central catheter</t>
  </si>
  <si>
    <t>venous reservoir</t>
  </si>
  <si>
    <t>ventricular-peritoneal shunt</t>
  </si>
  <si>
    <t>O.8</t>
  </si>
  <si>
    <t>radiopaque contrast</t>
  </si>
  <si>
    <t>O.2</t>
  </si>
  <si>
    <t>circinate shape</t>
  </si>
  <si>
    <t>annular</t>
  </si>
  <si>
    <t>ring</t>
  </si>
  <si>
    <t>O.4.1</t>
  </si>
  <si>
    <t>cardioverter defibrillators, implantable</t>
  </si>
  <si>
    <t>automatic internal defibrillators</t>
  </si>
  <si>
    <t>automatic defibrillator</t>
  </si>
  <si>
    <t>defibrillators, internal</t>
  </si>
  <si>
    <t>icd</t>
  </si>
  <si>
    <t>stimulator</t>
  </si>
  <si>
    <t>O.4</t>
  </si>
  <si>
    <t xml:space="preserve">external  cardiac monitor leads </t>
  </si>
  <si>
    <t>Stents</t>
  </si>
  <si>
    <t>O.4.2</t>
  </si>
  <si>
    <t>Surgical Instruments</t>
  </si>
  <si>
    <t>O.3</t>
  </si>
  <si>
    <t>surgical clamps</t>
  </si>
  <si>
    <t>surgical clips</t>
  </si>
  <si>
    <t>surgical valves</t>
  </si>
  <si>
    <t>forceps</t>
  </si>
  <si>
    <t>hooks</t>
  </si>
  <si>
    <t>Sutures</t>
  </si>
  <si>
    <t>O.5</t>
  </si>
  <si>
    <t>O.6</t>
  </si>
  <si>
    <t>tracheostomy tube</t>
  </si>
  <si>
    <t>endotracheal tube</t>
  </si>
  <si>
    <t>chest tube</t>
  </si>
  <si>
    <t>S</t>
  </si>
  <si>
    <t>S.8</t>
  </si>
  <si>
    <t>air space lung disease</t>
  </si>
  <si>
    <t>S.7</t>
  </si>
  <si>
    <t>cardiac silhouette</t>
  </si>
  <si>
    <t>cardiomediastinal silhouette</t>
  </si>
  <si>
    <t>S.13</t>
  </si>
  <si>
    <t>Consolidation</t>
  </si>
  <si>
    <t>S.9</t>
  </si>
  <si>
    <t>Deformity</t>
  </si>
  <si>
    <t>S.5</t>
  </si>
  <si>
    <t>malformation</t>
  </si>
  <si>
    <t>Density</t>
  </si>
  <si>
    <t>S.2</t>
  </si>
  <si>
    <t>S.10</t>
  </si>
  <si>
    <t>S.15</t>
  </si>
  <si>
    <t>resection</t>
  </si>
  <si>
    <t>Lucency</t>
  </si>
  <si>
    <t>S.4</t>
  </si>
  <si>
    <t>Markings</t>
  </si>
  <si>
    <t>S.1</t>
  </si>
  <si>
    <t>crowding</t>
  </si>
  <si>
    <t>irregularities</t>
  </si>
  <si>
    <t>septal lines</t>
  </si>
  <si>
    <t>S.16</t>
  </si>
  <si>
    <t>S.14</t>
  </si>
  <si>
    <t>Opacity</t>
  </si>
  <si>
    <t>S.3</t>
  </si>
  <si>
    <t>decreased translucency</t>
  </si>
  <si>
    <t>increased density</t>
  </si>
  <si>
    <t>opaque</t>
  </si>
  <si>
    <t>haziness</t>
  </si>
  <si>
    <t>Shift</t>
  </si>
  <si>
    <t>S.12</t>
  </si>
  <si>
    <t>Spinal Fusion</t>
  </si>
  <si>
    <t>S.17</t>
  </si>
  <si>
    <t>spine fusion</t>
  </si>
  <si>
    <t>Thickening</t>
  </si>
  <si>
    <t>S.6</t>
  </si>
  <si>
    <t>cuffing</t>
  </si>
  <si>
    <t>S.11</t>
  </si>
  <si>
    <t>abnormal</t>
  </si>
  <si>
    <t>T</t>
  </si>
  <si>
    <t>T.1.2</t>
  </si>
  <si>
    <t>degree</t>
  </si>
  <si>
    <t>deviant</t>
  </si>
  <si>
    <t>atypical</t>
  </si>
  <si>
    <t>atypia</t>
  </si>
  <si>
    <t>acute</t>
  </si>
  <si>
    <t>T.1.7</t>
  </si>
  <si>
    <t>acuteness</t>
  </si>
  <si>
    <t>anterior</t>
  </si>
  <si>
    <t>T.3.1</t>
  </si>
  <si>
    <t>positional</t>
  </si>
  <si>
    <t>front</t>
  </si>
  <si>
    <t>type</t>
  </si>
  <si>
    <t>bilateral</t>
  </si>
  <si>
    <t>T.3.7</t>
  </si>
  <si>
    <t>both</t>
  </si>
  <si>
    <t>both sides</t>
  </si>
  <si>
    <t>right and left</t>
  </si>
  <si>
    <t>blunted</t>
  </si>
  <si>
    <t>T.2.1</t>
  </si>
  <si>
    <t>descriptive</t>
  </si>
  <si>
    <t>blunt</t>
  </si>
  <si>
    <t>borderline</t>
  </si>
  <si>
    <t>T.1.3</t>
  </si>
  <si>
    <t>bronchovascular</t>
  </si>
  <si>
    <t>T.3.10</t>
  </si>
  <si>
    <t>chronic</t>
  </si>
  <si>
    <t>T.1.8</t>
  </si>
  <si>
    <t>chronic course - prolonged duration</t>
  </si>
  <si>
    <t>T.4.2</t>
  </si>
  <si>
    <t>degenerative</t>
  </si>
  <si>
    <t>T.2.7</t>
  </si>
  <si>
    <t>abnormal degeneration</t>
  </si>
  <si>
    <t>degenerating</t>
  </si>
  <si>
    <t>degenerate</t>
  </si>
  <si>
    <t>degenerated</t>
  </si>
  <si>
    <t>diffuse</t>
  </si>
  <si>
    <t>T.2.5</t>
  </si>
  <si>
    <t>elevated</t>
  </si>
  <si>
    <t>T.2.4</t>
  </si>
  <si>
    <t>tented</t>
  </si>
  <si>
    <t>enlarged</t>
  </si>
  <si>
    <t>T.1.10</t>
  </si>
  <si>
    <t>enlargement</t>
  </si>
  <si>
    <t>enlarging</t>
  </si>
  <si>
    <t>flattened</t>
  </si>
  <si>
    <t>T.2.3</t>
  </si>
  <si>
    <t>focal</t>
  </si>
  <si>
    <t>T.2.9</t>
  </si>
  <si>
    <t>loculated</t>
  </si>
  <si>
    <t>healed</t>
  </si>
  <si>
    <t>T.2.6</t>
  </si>
  <si>
    <t>callus</t>
  </si>
  <si>
    <t>hyperdistention</t>
  </si>
  <si>
    <t>T.1.11</t>
  </si>
  <si>
    <t>hyperdistension</t>
  </si>
  <si>
    <t>hyperexpansion</t>
  </si>
  <si>
    <t>hyperinflation</t>
  </si>
  <si>
    <t>hyperexpanded</t>
  </si>
  <si>
    <t>hyperaerated</t>
  </si>
  <si>
    <t>hypoinflation</t>
  </si>
  <si>
    <t>T.1.12</t>
  </si>
  <si>
    <t>low volume</t>
  </si>
  <si>
    <t>interstitial</t>
  </si>
  <si>
    <t>T.3.8</t>
  </si>
  <si>
    <t>interstit</t>
  </si>
  <si>
    <t>interstitium</t>
  </si>
  <si>
    <t>irregular</t>
  </si>
  <si>
    <t>T.2.10</t>
  </si>
  <si>
    <t>ill-defined</t>
  </si>
  <si>
    <t>large</t>
  </si>
  <si>
    <t>T.5.1</t>
  </si>
  <si>
    <t>size</t>
  </si>
  <si>
    <t>big</t>
  </si>
  <si>
    <t>great</t>
  </si>
  <si>
    <t>left</t>
  </si>
  <si>
    <t>T.3.6</t>
  </si>
  <si>
    <t>left side</t>
  </si>
  <si>
    <t>levo</t>
  </si>
  <si>
    <t>mild</t>
  </si>
  <si>
    <t>T.1.4</t>
  </si>
  <si>
    <t>minimal</t>
  </si>
  <si>
    <t>slight</t>
  </si>
  <si>
    <t>subtle</t>
  </si>
  <si>
    <t>moderate</t>
  </si>
  <si>
    <t>T.1.5</t>
  </si>
  <si>
    <t>midgrade</t>
  </si>
  <si>
    <t>moderation</t>
  </si>
  <si>
    <t>multilobar</t>
  </si>
  <si>
    <t>T.3.9</t>
  </si>
  <si>
    <t>multiple</t>
  </si>
  <si>
    <t>T.2.11</t>
  </si>
  <si>
    <t>many</t>
  </si>
  <si>
    <t>several</t>
  </si>
  <si>
    <t>numerous</t>
  </si>
  <si>
    <t>plural</t>
  </si>
  <si>
    <t>multi</t>
  </si>
  <si>
    <t>multifocal</t>
  </si>
  <si>
    <t>few</t>
  </si>
  <si>
    <t>obscured</t>
  </si>
  <si>
    <t>T.2.17</t>
  </si>
  <si>
    <t>loss of definition</t>
  </si>
  <si>
    <t>hidden</t>
  </si>
  <si>
    <t>paratracheal</t>
  </si>
  <si>
    <t>T.3.3</t>
  </si>
  <si>
    <t>peritracheal</t>
  </si>
  <si>
    <t>patchy</t>
  </si>
  <si>
    <t>T.2.12</t>
  </si>
  <si>
    <t>spotty</t>
  </si>
  <si>
    <t>posterior</t>
  </si>
  <si>
    <t>T.3.2</t>
  </si>
  <si>
    <t>behind</t>
  </si>
  <si>
    <t>prominent</t>
  </si>
  <si>
    <t>T.2.2</t>
  </si>
  <si>
    <t>dominent</t>
  </si>
  <si>
    <t>widening</t>
  </si>
  <si>
    <t>reticular</t>
  </si>
  <si>
    <t>T.2.8</t>
  </si>
  <si>
    <t xml:space="preserve">retrocardiac </t>
  </si>
  <si>
    <t>T.3.2.1</t>
  </si>
  <si>
    <t>right</t>
  </si>
  <si>
    <t>T.3.5</t>
  </si>
  <si>
    <t>dextro</t>
  </si>
  <si>
    <t>right side</t>
  </si>
  <si>
    <t>round</t>
  </si>
  <si>
    <t>T.2.13</t>
  </si>
  <si>
    <t>rounded</t>
  </si>
  <si>
    <t>scattered</t>
  </si>
  <si>
    <t>T.2.14</t>
  </si>
  <si>
    <t>scatter</t>
  </si>
  <si>
    <t>severe</t>
  </si>
  <si>
    <t>T.1.6</t>
  </si>
  <si>
    <t>extreme</t>
  </si>
  <si>
    <t>extensive</t>
  </si>
  <si>
    <t>gravi</t>
  </si>
  <si>
    <t>small</t>
  </si>
  <si>
    <t>T.5.2</t>
  </si>
  <si>
    <t>little</t>
  </si>
  <si>
    <t>minute</t>
  </si>
  <si>
    <t>streaky</t>
  </si>
  <si>
    <t>T.2.15</t>
  </si>
  <si>
    <t>strandy</t>
  </si>
  <si>
    <t>stringy</t>
  </si>
  <si>
    <t>supracardiac</t>
  </si>
  <si>
    <t>T.3.4</t>
  </si>
  <si>
    <t>tortuous</t>
  </si>
  <si>
    <t>T.2.16</t>
  </si>
  <si>
    <t>unfolding</t>
  </si>
  <si>
    <t>ectatic</t>
  </si>
  <si>
    <t>syndesmophyte</t>
  </si>
  <si>
    <t>significantly</t>
  </si>
  <si>
    <t>spurring</t>
  </si>
  <si>
    <t>lobus inferior</t>
  </si>
  <si>
    <t>lobus superior</t>
  </si>
  <si>
    <t xml:space="preserve">Azygos Lobe </t>
  </si>
  <si>
    <t>Blood Vessels</t>
  </si>
  <si>
    <t>Cardiophrenic Angle</t>
  </si>
  <si>
    <t>Coronary Vessels</t>
  </si>
  <si>
    <t>Hilum</t>
  </si>
  <si>
    <t>Lower Lobe</t>
  </si>
  <si>
    <t>Middle Lobe</t>
  </si>
  <si>
    <t>Pleural Sinus</t>
  </si>
  <si>
    <t>Trachea, Carina</t>
  </si>
  <si>
    <t>Upper Lobe</t>
  </si>
  <si>
    <t>Bullous Emphysema</t>
  </si>
  <si>
    <t>Granulomatous Disease</t>
  </si>
  <si>
    <t>Hemopneumothorax</t>
  </si>
  <si>
    <t>Hemothorax</t>
  </si>
  <si>
    <t>Pectus Carinatum</t>
  </si>
  <si>
    <t>Pulmonary Congestion</t>
  </si>
  <si>
    <t>Sarcoidosis</t>
  </si>
  <si>
    <t>Contrast Media</t>
  </si>
  <si>
    <t>Implanted Medical Device</t>
  </si>
  <si>
    <t>Medical Device</t>
  </si>
  <si>
    <t>Tube, Inserted</t>
  </si>
  <si>
    <t>Airspace Disease</t>
  </si>
  <si>
    <t>Cardiac Shadow</t>
  </si>
  <si>
    <t>Colonic Interposition</t>
  </si>
  <si>
    <t>Epicardial Fat</t>
  </si>
  <si>
    <t>Mastectomy</t>
  </si>
  <si>
    <t>Nipple Shadow</t>
  </si>
  <si>
    <t>Volume Loss</t>
  </si>
  <si>
    <t>Calcified Granuloma</t>
  </si>
  <si>
    <t>surgical removal of the breast</t>
  </si>
  <si>
    <t>mammectony</t>
  </si>
  <si>
    <t>intermediate lobe of lung</t>
  </si>
  <si>
    <t>lobus medius</t>
  </si>
  <si>
    <t>scoliotic</t>
  </si>
  <si>
    <t>spine curvature</t>
  </si>
  <si>
    <t>old</t>
  </si>
  <si>
    <t>automatic CUIs</t>
  </si>
  <si>
    <t>manually curated CUIs</t>
  </si>
  <si>
    <t>tree #</t>
  </si>
  <si>
    <t>Radlex</t>
  </si>
  <si>
    <t>C0000726</t>
  </si>
  <si>
    <t>A01.923.047</t>
  </si>
  <si>
    <t>RID56</t>
  </si>
  <si>
    <t>C0020507;C0028754;C0028754;C0182158</t>
  </si>
  <si>
    <t>C0001527</t>
  </si>
  <si>
    <t>A10.165.114</t>
  </si>
  <si>
    <t>RID29380</t>
  </si>
  <si>
    <t>C0003483;C0003483;C0003483</t>
  </si>
  <si>
    <t>C0003483</t>
  </si>
  <si>
    <t>A07.231.114.056</t>
  </si>
  <si>
    <t>RID480</t>
  </si>
  <si>
    <t>C1522460</t>
  </si>
  <si>
    <t>A07.231.114.056.372</t>
  </si>
  <si>
    <t>null</t>
  </si>
  <si>
    <t>C0003501</t>
  </si>
  <si>
    <t>A07.541.510.110</t>
  </si>
  <si>
    <t>RID1394</t>
  </si>
  <si>
    <t>C0687061; C0205111</t>
  </si>
  <si>
    <t>RID5946;RID5833</t>
  </si>
  <si>
    <t>C0265794</t>
  </si>
  <si>
    <t>C1184146</t>
  </si>
  <si>
    <t>RID5949;RID5834</t>
  </si>
  <si>
    <t>C0005847</t>
  </si>
  <si>
    <t>A07.231</t>
  </si>
  <si>
    <t>RID39545</t>
  </si>
  <si>
    <t>C0262950;C0262950;C0037253;C0037253</t>
  </si>
  <si>
    <t>C0262950;C0037253</t>
  </si>
  <si>
    <t>RID28569;RID39064;RID13197</t>
  </si>
  <si>
    <t>C0006141</t>
  </si>
  <si>
    <t>A01.236</t>
  </si>
  <si>
    <t>RID28749</t>
  </si>
  <si>
    <t>C0006255</t>
  </si>
  <si>
    <t>A04.411.125</t>
  </si>
  <si>
    <t>C0728985;C0728985;C0728985;C0728985</t>
  </si>
  <si>
    <t>C0728985</t>
  </si>
  <si>
    <t>A02.835.232.834.151</t>
  </si>
  <si>
    <t>RID34571;RID34571;RID28674</t>
  </si>
  <si>
    <t>C0008913</t>
  </si>
  <si>
    <t>A02.835.232.087.227</t>
  </si>
  <si>
    <t>RID1854</t>
  </si>
  <si>
    <t>C0010075;C0205042;C0226737</t>
  </si>
  <si>
    <t>RID28727;RID28728</t>
  </si>
  <si>
    <t>C0230151</t>
  </si>
  <si>
    <t>RID1534</t>
  </si>
  <si>
    <t>C0011980;C0011980;C1269845</t>
  </si>
  <si>
    <t>C0011980;C1269845</t>
  </si>
  <si>
    <t>A02.633.567.900.300</t>
  </si>
  <si>
    <t>RID1524</t>
  </si>
  <si>
    <t>C0014876</t>
  </si>
  <si>
    <t>A03.556.875.500</t>
  </si>
  <si>
    <t>RID95</t>
  </si>
  <si>
    <t>C0018787</t>
  </si>
  <si>
    <t>A07.541</t>
  </si>
  <si>
    <t>RID1385</t>
  </si>
  <si>
    <t>C0018792;C0018792;C0018792</t>
  </si>
  <si>
    <t>C0018792</t>
  </si>
  <si>
    <t>A07.541.358</t>
  </si>
  <si>
    <t>RID7135</t>
  </si>
  <si>
    <t>C0018827</t>
  </si>
  <si>
    <t>A07.541.560</t>
  </si>
  <si>
    <t>C0929176</t>
  </si>
  <si>
    <t>RID5962</t>
  </si>
  <si>
    <t>C0020164</t>
  </si>
  <si>
    <t>A02.835.232.087.090.400</t>
  </si>
  <si>
    <t>RID1971</t>
  </si>
  <si>
    <t>C0225740;C0225740;C0225740;C0796494;C0225740</t>
  </si>
  <si>
    <t>C0225740</t>
  </si>
  <si>
    <t>RID1333</t>
  </si>
  <si>
    <t>C0441994;C0796494;C0225752;C0225758;C0225730;C1261077</t>
  </si>
  <si>
    <t>C0225758</t>
  </si>
  <si>
    <t>C0024091</t>
  </si>
  <si>
    <t>A02.835.232.834.519</t>
  </si>
  <si>
    <t>C0024109</t>
  </si>
  <si>
    <t>A04.411</t>
  </si>
  <si>
    <t>RID1301</t>
  </si>
  <si>
    <t>C0024204</t>
  </si>
  <si>
    <t>A15.382.520.604.412</t>
  </si>
  <si>
    <t>C0025066</t>
  </si>
  <si>
    <t>A01.923.761.800.500</t>
  </si>
  <si>
    <t>RID1384</t>
  </si>
  <si>
    <t>C0796494;C0225757;C0225757</t>
  </si>
  <si>
    <t>C0225757</t>
  </si>
  <si>
    <t>C0026264</t>
  </si>
  <si>
    <t>A07.541.510.507</t>
  </si>
  <si>
    <t>RID1395</t>
  </si>
  <si>
    <t>C0027530</t>
  </si>
  <si>
    <t>A01.598</t>
  </si>
  <si>
    <t>RID7488</t>
  </si>
  <si>
    <t>C0032225</t>
  </si>
  <si>
    <t>RID1362</t>
  </si>
  <si>
    <t>C0032225;C0030471</t>
  </si>
  <si>
    <t>C0034051;C1515933;C0034051;C1515933;C1440080;C1515933</t>
  </si>
  <si>
    <t>C0034051;C1515933;C1440080</t>
  </si>
  <si>
    <t>A04.411.715</t>
  </si>
  <si>
    <t>RID28541</t>
  </si>
  <si>
    <t>C0034052;C0545747;C0034052</t>
  </si>
  <si>
    <t>C0034052;C0545747</t>
  </si>
  <si>
    <t>A07.231.114.715</t>
  </si>
  <si>
    <t>RID974</t>
  </si>
  <si>
    <t>C0035561</t>
  </si>
  <si>
    <t>A02.835.232.904.567</t>
  </si>
  <si>
    <t>RID28591</t>
  </si>
  <si>
    <t>C0037004</t>
  </si>
  <si>
    <t>A01.378.800.750</t>
  </si>
  <si>
    <t>RID39518</t>
  </si>
  <si>
    <t>C1267072;C0037949</t>
  </si>
  <si>
    <t>A02.835.232.834</t>
  </si>
  <si>
    <t>RID7741;RID7741</t>
  </si>
  <si>
    <t>C0038293</t>
  </si>
  <si>
    <t>A02.835.232.904.766</t>
  </si>
  <si>
    <t>RID2473</t>
  </si>
  <si>
    <t>C1184482;C1184482</t>
  </si>
  <si>
    <t>C1184482</t>
  </si>
  <si>
    <t>C0039987;C0581269;C0581269;C0581269;C0581269</t>
  </si>
  <si>
    <t>C0039987;C0581269</t>
  </si>
  <si>
    <t>A02.835.232.834.892</t>
  </si>
  <si>
    <t>RID34572;RID34572;RID28677</t>
  </si>
  <si>
    <t>C0817096;C0817096;C0817096;C0817096;C0934569</t>
  </si>
  <si>
    <t>C0817096</t>
  </si>
  <si>
    <t>A02.835.232.904</t>
  </si>
  <si>
    <t>RID1243;RID29855;RID1243;RID29978</t>
  </si>
  <si>
    <t>C0040578</t>
  </si>
  <si>
    <t>A04.889</t>
  </si>
  <si>
    <t>RID1247</t>
  </si>
  <si>
    <t>C0040578;C0225594;C0225594</t>
  </si>
  <si>
    <t>C0225594</t>
  </si>
  <si>
    <t>RID1248</t>
  </si>
  <si>
    <t>C0796494;C0225756;C0225756;C0225730;C1261076</t>
  </si>
  <si>
    <t>C0225756</t>
  </si>
  <si>
    <t>C0003486</t>
  </si>
  <si>
    <t>C0003864;C0003864</t>
  </si>
  <si>
    <t>C0003864</t>
  </si>
  <si>
    <t>C05.550.114</t>
  </si>
  <si>
    <t>RID3553</t>
  </si>
  <si>
    <t>C0004153;C0004153;C0004153</t>
  </si>
  <si>
    <t>C0004153</t>
  </si>
  <si>
    <t>C14.907.137.126.307</t>
  </si>
  <si>
    <t>RID39049;RID3285;RID39049</t>
  </si>
  <si>
    <t>C0005758;C0005758</t>
  </si>
  <si>
    <t>C0005758</t>
  </si>
  <si>
    <t>C23.300.122</t>
  </si>
  <si>
    <t>RID28502</t>
  </si>
  <si>
    <t>C0005940;C0029453;C0029453;C0262950;C0700185</t>
  </si>
  <si>
    <t>C0005944;C0029453</t>
  </si>
  <si>
    <t>C05.116.198</t>
  </si>
  <si>
    <t>RID5388</t>
  </si>
  <si>
    <t>C0006267;C0006267</t>
  </si>
  <si>
    <t>C0006267</t>
  </si>
  <si>
    <t>C08.127.384</t>
  </si>
  <si>
    <t>RID28496</t>
  </si>
  <si>
    <t>C0006271;C0006271;C0006271</t>
  </si>
  <si>
    <t>C0006271</t>
  </si>
  <si>
    <t>C08.730.099.135</t>
  </si>
  <si>
    <t>RID28499</t>
  </si>
  <si>
    <t>C0006277;C0149514;C0006277;C0006277</t>
  </si>
  <si>
    <t>C0006277;C0149514</t>
  </si>
  <si>
    <t>C08.730.099</t>
  </si>
  <si>
    <t>RID34637</t>
  </si>
  <si>
    <t>C1261120;C1261120</t>
  </si>
  <si>
    <t>C1261120</t>
  </si>
  <si>
    <t>RID28503;RID28503</t>
  </si>
  <si>
    <t>C0333404;C0333404</t>
  </si>
  <si>
    <t>C0333404</t>
  </si>
  <si>
    <t>C0006663;C0006675;C0006675</t>
  </si>
  <si>
    <t>C0006663</t>
  </si>
  <si>
    <t>C18.452.174.130</t>
  </si>
  <si>
    <t>RID5194;RID5196;RID5747</t>
  </si>
  <si>
    <t>C0018787;C0020564;C0018787;C0020564;C0018787;C0018787</t>
  </si>
  <si>
    <t>C0018800</t>
  </si>
  <si>
    <t>C23.300.775.250</t>
  </si>
  <si>
    <t>C1510420</t>
  </si>
  <si>
    <t>C0008350;C0008350</t>
  </si>
  <si>
    <t>C0008350</t>
  </si>
  <si>
    <t>RID4990</t>
  </si>
  <si>
    <t>C0241158;C0008767;C0241158;C0241158;C0016059;C0008767;C0008767;C0241158</t>
  </si>
  <si>
    <t>C0241158;C0008767</t>
  </si>
  <si>
    <t>G16.100.856.891.249</t>
  </si>
  <si>
    <t>RID3829</t>
  </si>
  <si>
    <t>C0018802;C0018802;C0018802</t>
  </si>
  <si>
    <t>C0018802</t>
  </si>
  <si>
    <t>RID34795</t>
  </si>
  <si>
    <t>C0333160</t>
  </si>
  <si>
    <t>C0010709</t>
  </si>
  <si>
    <t>RID3890;RID3894</t>
  </si>
  <si>
    <t>C0010674</t>
  </si>
  <si>
    <t>RID34638</t>
  </si>
  <si>
    <t>C0011981;C0011981</t>
  </si>
  <si>
    <t>C0011981</t>
  </si>
  <si>
    <t>C0012691</t>
  </si>
  <si>
    <t>RID4770</t>
  </si>
  <si>
    <t>C0013990;C0013990</t>
  </si>
  <si>
    <t>C0013990</t>
  </si>
  <si>
    <t>C23.550.325</t>
  </si>
  <si>
    <t>RID4799</t>
  </si>
  <si>
    <t>C0016059;C0016059;C0016059;C0016059;C0016059;C0016059</t>
  </si>
  <si>
    <t>C0016059</t>
  </si>
  <si>
    <t>C23.550.355</t>
  </si>
  <si>
    <t>RID3820</t>
  </si>
  <si>
    <t>C0016658</t>
  </si>
  <si>
    <t>C0016842;C0016842</t>
  </si>
  <si>
    <t>C0016842;C0311224</t>
  </si>
  <si>
    <t>C0018188</t>
  </si>
  <si>
    <t>C23.550.382</t>
  </si>
  <si>
    <t>RID3953</t>
  </si>
  <si>
    <t>C0740451;C0740451;C0740451;C0740451;C1610637</t>
  </si>
  <si>
    <t>C0740451;C1610637</t>
  </si>
  <si>
    <t>RID34787</t>
  </si>
  <si>
    <t>C0019077</t>
  </si>
  <si>
    <t>C0019123</t>
  </si>
  <si>
    <t>RID34595</t>
  </si>
  <si>
    <t>C0019284</t>
  </si>
  <si>
    <t>C23.300.707.500</t>
  </si>
  <si>
    <t>C0019284;C0019284;C0019284</t>
  </si>
  <si>
    <t>C3489393; C0158674</t>
  </si>
  <si>
    <t>C23.300.707.500.467</t>
  </si>
  <si>
    <t>RID4934</t>
  </si>
  <si>
    <t>C0020303</t>
  </si>
  <si>
    <t>C08.528.434</t>
  </si>
  <si>
    <t>C0020492;C0037253</t>
  </si>
  <si>
    <t>C0020498</t>
  </si>
  <si>
    <t>C05.116.900.815.651</t>
  </si>
  <si>
    <t>RID5069</t>
  </si>
  <si>
    <t>C0020542;C0020542;C0020542</t>
  </si>
  <si>
    <t>C0020542</t>
  </si>
  <si>
    <t>C08.381.423</t>
  </si>
  <si>
    <t>C0546884</t>
  </si>
  <si>
    <t>C23.550.455</t>
  </si>
  <si>
    <t>RID28517</t>
  </si>
  <si>
    <t>C0332448</t>
  </si>
  <si>
    <t>RID39317</t>
  </si>
  <si>
    <t>C0022821;C0022821;C0022821;C0022821;C0022821</t>
  </si>
  <si>
    <t>C0022821</t>
  </si>
  <si>
    <t>C05.116.900.800.500</t>
  </si>
  <si>
    <t>RID4759</t>
  </si>
  <si>
    <t>C0206062;C0206062</t>
  </si>
  <si>
    <t>C0206062</t>
  </si>
  <si>
    <t>C08.381.483</t>
  </si>
  <si>
    <t>C0024109;C0524799</t>
  </si>
  <si>
    <t>C0524799</t>
  </si>
  <si>
    <t>C08.381.570</t>
  </si>
  <si>
    <t>RID39466</t>
  </si>
  <si>
    <t>C0025062;C0025066;C0025062</t>
  </si>
  <si>
    <t>C0025062</t>
  </si>
  <si>
    <t>C23.550.325.250</t>
  </si>
  <si>
    <t>RID28523</t>
  </si>
  <si>
    <t>C0028259;C2333614;C0228505</t>
  </si>
  <si>
    <t>RID39055;RID34125;RID6863</t>
  </si>
  <si>
    <t>C0015302;C0015302;C0015302;C0015302;C0015302;C1956089;C0015302</t>
  </si>
  <si>
    <t>C0015302;C1956089</t>
  </si>
  <si>
    <t>RID5076;RID5080</t>
  </si>
  <si>
    <t>C0029456</t>
  </si>
  <si>
    <t>C05.116.198.579</t>
  </si>
  <si>
    <t>RID5389</t>
  </si>
  <si>
    <t>C0158731;C0158731;C0158731;C0158731</t>
  </si>
  <si>
    <t>C0158731;C2939416</t>
  </si>
  <si>
    <t>C0031039;C0013687;C0031050;C0031039</t>
  </si>
  <si>
    <t>C0031039</t>
  </si>
  <si>
    <t>C14.280.695</t>
  </si>
  <si>
    <t>RID38588</t>
  </si>
  <si>
    <t>C0032227;C0817096;C0032227</t>
  </si>
  <si>
    <t>C0032227</t>
  </si>
  <si>
    <t>C08.528.652</t>
  </si>
  <si>
    <t>RID34539</t>
  </si>
  <si>
    <t>C0032285;C0032285;C0024109;C0032285;C0032285;C0032285;C0009450</t>
  </si>
  <si>
    <t>C0032285</t>
  </si>
  <si>
    <t>C08.730.610</t>
  </si>
  <si>
    <t>RID5350;RID3541</t>
  </si>
  <si>
    <t>C0032320;C0032320</t>
  </si>
  <si>
    <t>C0032320</t>
  </si>
  <si>
    <t>C06.844.670</t>
  </si>
  <si>
    <t>RID4803</t>
  </si>
  <si>
    <t>C0032326;C0817096;C0024109;C0032225</t>
  </si>
  <si>
    <t>C0032326</t>
  </si>
  <si>
    <t>C08.528.778</t>
  </si>
  <si>
    <t>RID5352</t>
  </si>
  <si>
    <t>C0004144;C0004144;C0004144;C0036974;C0024109;C0004144</t>
  </si>
  <si>
    <t>C0004144</t>
  </si>
  <si>
    <t>C08.381.730</t>
  </si>
  <si>
    <t>C0242073;C0024109;C0700148;C0024109;C0700148</t>
  </si>
  <si>
    <t>C0242073</t>
  </si>
  <si>
    <t>C0024115;C0024117;C0024117;C0024117;C0024117;C0600260</t>
  </si>
  <si>
    <t>C0024117;C0600260</t>
  </si>
  <si>
    <t>C08.381.495.389</t>
  </si>
  <si>
    <t>RID5317</t>
  </si>
  <si>
    <t>C0034063;C0034063;C0034063;C0013604</t>
  </si>
  <si>
    <t>C0034063</t>
  </si>
  <si>
    <t>C08.381.742</t>
  </si>
  <si>
    <t>RID4866</t>
  </si>
  <si>
    <t>C0034067;C0034067;C0034067</t>
  </si>
  <si>
    <t>C0034067</t>
  </si>
  <si>
    <t>C08.381.495.389.750</t>
  </si>
  <si>
    <t>C0034069;C0034069;C0034069;C0034069;C0034069</t>
  </si>
  <si>
    <t>C0034069</t>
  </si>
  <si>
    <t>C08.381.765</t>
  </si>
  <si>
    <t>RID28799</t>
  </si>
  <si>
    <t>C0036202</t>
  </si>
  <si>
    <t>C15.604.515.827</t>
  </si>
  <si>
    <t>RID34662</t>
  </si>
  <si>
    <t>C0036429;C0036429</t>
  </si>
  <si>
    <t>C0036429</t>
  </si>
  <si>
    <t>C23.550.823</t>
  </si>
  <si>
    <t>RID5227;RID45724</t>
  </si>
  <si>
    <t>C0036439;C0559260;C1267072</t>
  </si>
  <si>
    <t>C0036439;C0559260</t>
  </si>
  <si>
    <t>C05.116.900.800.875</t>
  </si>
  <si>
    <t>RID4756</t>
  </si>
  <si>
    <t>C0038019;C1261380</t>
  </si>
  <si>
    <t>C05.116.900.938</t>
  </si>
  <si>
    <t>RID5121</t>
  </si>
  <si>
    <t>C0038536;C0038536</t>
  </si>
  <si>
    <t>C0038536</t>
  </si>
  <si>
    <t>C23.550.325.500</t>
  </si>
  <si>
    <t>C0041296;C0041296;C0041296</t>
  </si>
  <si>
    <t>C0041296</t>
  </si>
  <si>
    <t>C01.252.410.040.552.846</t>
  </si>
  <si>
    <t>RID29116</t>
  </si>
  <si>
    <t>C0178391;C0179412;C0179412;C0006141;C0175649</t>
  </si>
  <si>
    <t>C0179412</t>
  </si>
  <si>
    <t>E07.695.140</t>
  </si>
  <si>
    <t>C0007439;C0042449;C2049629;C0042449;C0018827;C0031153</t>
  </si>
  <si>
    <t>C0007439</t>
  </si>
  <si>
    <t>E07.132.500</t>
  </si>
  <si>
    <t>RID1595</t>
  </si>
  <si>
    <t>C0009924</t>
  </si>
  <si>
    <t>C0016542</t>
  </si>
  <si>
    <t>RID5425</t>
  </si>
  <si>
    <t>C0018792;C0003501;C0175649</t>
  </si>
  <si>
    <t>E07.695.202.175</t>
  </si>
  <si>
    <t>C0205101;C0150496</t>
  </si>
  <si>
    <t>C0025080</t>
  </si>
  <si>
    <t>RID29033</t>
  </si>
  <si>
    <t>C0038257</t>
  </si>
  <si>
    <t>E07.695.750</t>
  </si>
  <si>
    <t>C0184252;C0037996;C0013922</t>
  </si>
  <si>
    <t>E07.858.700</t>
  </si>
  <si>
    <t>RID12935</t>
  </si>
  <si>
    <t>C0038969</t>
  </si>
  <si>
    <t>E07.858.690.820</t>
  </si>
  <si>
    <t>C0040590;C0008034;C0085678</t>
  </si>
  <si>
    <t>C0008034;C0085678;C0184159;C0336630</t>
  </si>
  <si>
    <t>RID5560;RID5557;RID5573;RID5566</t>
  </si>
  <si>
    <t>C0024115;C1440080;C0024115</t>
  </si>
  <si>
    <t>C0024115;C3544166</t>
  </si>
  <si>
    <t>C0507134;C0507134</t>
  </si>
  <si>
    <t>C0507134</t>
  </si>
  <si>
    <t>C0399644</t>
  </si>
  <si>
    <t>RID1584</t>
  </si>
  <si>
    <t>C0521530</t>
  </si>
  <si>
    <t>RID43255</t>
  </si>
  <si>
    <t>C0000768;C0000768</t>
  </si>
  <si>
    <t>RID39218</t>
  </si>
  <si>
    <t>C0029053</t>
  </si>
  <si>
    <t>RID39055</t>
  </si>
  <si>
    <t>C0504196</t>
  </si>
  <si>
    <t>C0023928;C0015252</t>
  </si>
  <si>
    <t>C0010383</t>
  </si>
  <si>
    <t>C0332552</t>
  </si>
  <si>
    <t>RID43273</t>
  </si>
  <si>
    <t>C0024881</t>
  </si>
  <si>
    <t>E04.466</t>
  </si>
  <si>
    <t>C0028109</t>
  </si>
  <si>
    <t>RID28530</t>
  </si>
  <si>
    <t>C0333051</t>
  </si>
  <si>
    <t>C0037935;C1267072;C0332466</t>
  </si>
  <si>
    <t>C0037935</t>
  </si>
  <si>
    <t>E04.555.100.700</t>
  </si>
  <si>
    <t>RID34797</t>
  </si>
  <si>
    <t>C0205400</t>
  </si>
  <si>
    <t>RID28509;RID28672</t>
  </si>
  <si>
    <t>C0449468</t>
  </si>
  <si>
    <t>C0205161</t>
  </si>
  <si>
    <t>RID28453;RID27</t>
  </si>
  <si>
    <t>C0205178</t>
  </si>
  <si>
    <t>RID5718</t>
  </si>
  <si>
    <t>C0205094</t>
  </si>
  <si>
    <t>RID5818</t>
  </si>
  <si>
    <t>C0238767</t>
  </si>
  <si>
    <t>RID5771;RID5770</t>
  </si>
  <si>
    <t>RID5869</t>
  </si>
  <si>
    <t>RID46051</t>
  </si>
  <si>
    <t>C0449238</t>
  </si>
  <si>
    <t>RID5719</t>
  </si>
  <si>
    <t>C0011164;C0011164;C0011164;C0011164</t>
  </si>
  <si>
    <t>C0011164</t>
  </si>
  <si>
    <t>RID39067</t>
  </si>
  <si>
    <t>RID5701</t>
  </si>
  <si>
    <t>RID5842</t>
  </si>
  <si>
    <t>C0020564</t>
  </si>
  <si>
    <t>RID5791;RID3775</t>
  </si>
  <si>
    <t>RID5880</t>
  </si>
  <si>
    <t>RID5702</t>
  </si>
  <si>
    <t>C0006767</t>
  </si>
  <si>
    <t>RID6353</t>
  </si>
  <si>
    <t>C0020449;C0020449;C0020449;C0020449</t>
  </si>
  <si>
    <t>C0020449</t>
  </si>
  <si>
    <t>C0596790;C2328510</t>
  </si>
  <si>
    <t>RID6251;RID28512</t>
  </si>
  <si>
    <t>RID5809;RID5709</t>
  </si>
  <si>
    <t>RID5778</t>
  </si>
  <si>
    <t>RID5824;RID46054</t>
  </si>
  <si>
    <t>RID5671;RID5670</t>
  </si>
  <si>
    <t>RID5672</t>
  </si>
  <si>
    <t>RID5765;RID5763;RID39408;RID5703;RID5763</t>
  </si>
  <si>
    <t>RID34282</t>
  </si>
  <si>
    <t>C0205413</t>
  </si>
  <si>
    <t>RID5704</t>
  </si>
  <si>
    <t>RID5819</t>
  </si>
  <si>
    <t>RID5796</t>
  </si>
  <si>
    <t>RID5902</t>
  </si>
  <si>
    <t>RID5825;RID46055</t>
  </si>
  <si>
    <t>RID5799;RID39478</t>
  </si>
  <si>
    <t>RID5705</t>
  </si>
  <si>
    <t>RID5673;RID5685</t>
  </si>
  <si>
    <t>RID5774</t>
  </si>
  <si>
    <t>RID5916;RID5789</t>
  </si>
  <si>
    <t>C1997138</t>
  </si>
  <si>
    <t>C0205189</t>
  </si>
  <si>
    <t>exam quality limited</t>
  </si>
  <si>
    <t>limited quality exam</t>
  </si>
  <si>
    <t>limited exam</t>
  </si>
  <si>
    <t>evaluation is limited</t>
  </si>
  <si>
    <t>examination limited</t>
  </si>
  <si>
    <t>patient is rotated</t>
  </si>
  <si>
    <t>C0205191; C0449238</t>
  </si>
  <si>
    <t>C0205219</t>
  </si>
  <si>
    <t>C0205250; C3163633</t>
  </si>
  <si>
    <t>C0020564; C0442800</t>
  </si>
  <si>
    <t>C0205234</t>
  </si>
  <si>
    <t>C0205249; C0006767</t>
  </si>
  <si>
    <t>C0205271</t>
  </si>
  <si>
    <t>C0549177</t>
  </si>
  <si>
    <t>C0205091</t>
  </si>
  <si>
    <t>C0439064</t>
  </si>
  <si>
    <t>C0442143</t>
  </si>
  <si>
    <t>C0205095</t>
  </si>
  <si>
    <t>C0205402</t>
  </si>
  <si>
    <t>C0439739</t>
  </si>
  <si>
    <t>C0205090</t>
  </si>
  <si>
    <t>C0332490</t>
  </si>
  <si>
    <t>C0439742</t>
  </si>
  <si>
    <t>C0205082</t>
  </si>
  <si>
    <t>C0700321; C0205165</t>
  </si>
  <si>
    <t>C0442190</t>
  </si>
  <si>
    <t>C0700124; C0231467</t>
  </si>
  <si>
    <t>C2326513</t>
  </si>
  <si>
    <t>Fractures, Bone</t>
  </si>
  <si>
    <t>C2945599</t>
  </si>
  <si>
    <t>C0205081; C1881878</t>
  </si>
  <si>
    <t>A07.231.908.194; A07.231.114.269</t>
  </si>
  <si>
    <t>A04.716</t>
  </si>
  <si>
    <t>anterolisthesis</t>
  </si>
  <si>
    <t xml:space="preserve">Technical Quality of Image Unsatisfactory </t>
  </si>
  <si>
    <t>C0577559; C3273930</t>
  </si>
  <si>
    <t>C0028259</t>
  </si>
  <si>
    <t xml:space="preserve">C2735362 </t>
  </si>
  <si>
    <t>C2054295</t>
  </si>
  <si>
    <t xml:space="preserve">C0205324 </t>
  </si>
  <si>
    <t>C3203358</t>
  </si>
  <si>
    <t>C0596790</t>
  </si>
  <si>
    <t>C0443189</t>
  </si>
  <si>
    <t>C0010075;C0205042; C3495141; C0545745</t>
  </si>
  <si>
    <t>C0038928;C0038916;C0038917;C0042296;C0016533;C0038927</t>
  </si>
  <si>
    <t>C0302142</t>
  </si>
  <si>
    <t>C1532935</t>
  </si>
  <si>
    <t>A02.835.232</t>
  </si>
  <si>
    <t>2; A10.165.265</t>
  </si>
  <si>
    <t>2; A10.615.789.736</t>
  </si>
  <si>
    <t>2; A10.549.400</t>
  </si>
  <si>
    <t>C14.907.109.139; C14.907.055.239</t>
  </si>
  <si>
    <t>2; A01.923.761</t>
  </si>
  <si>
    <t>2; C17.800.865.187</t>
  </si>
  <si>
    <t>3; C08.127.446.135; C08.381.495.146.135</t>
  </si>
  <si>
    <t>3; C08.127.446; C08.381.495.146</t>
  </si>
  <si>
    <t>2; C14.280.195</t>
  </si>
  <si>
    <t>C06.130.409</t>
  </si>
  <si>
    <t>3 for gallstones; C23.300.175.525; C06.130.409.633; C06.130.564.332.500</t>
  </si>
  <si>
    <t>3; A10.165.450.300; C23.550.355.274</t>
  </si>
  <si>
    <t>C14.280.434</t>
  </si>
  <si>
    <t>2; C04.182</t>
  </si>
  <si>
    <t>C23.300.306</t>
  </si>
  <si>
    <t>C08.381.187</t>
  </si>
  <si>
    <t>4; C06.689.202; C16.320.190; C16.614.213</t>
  </si>
  <si>
    <t>2; C16.131.314.244</t>
  </si>
  <si>
    <t>C06.198.257</t>
  </si>
  <si>
    <t>C26.289</t>
  </si>
  <si>
    <t>Dislocations</t>
  </si>
  <si>
    <t>dislocation</t>
  </si>
  <si>
    <t>Expansile Bone Lesions</t>
  </si>
  <si>
    <t>C26.404</t>
  </si>
  <si>
    <t>C05.116.099.386</t>
  </si>
  <si>
    <t>3; C05.660.386; C16.131.621.386</t>
  </si>
  <si>
    <t>2; C15.604.515.292</t>
  </si>
  <si>
    <t>2; C23.550.414.904.500</t>
  </si>
  <si>
    <t>C08.528.338</t>
  </si>
  <si>
    <t>2; C23.550.414.904</t>
  </si>
  <si>
    <t>C08.528.380</t>
  </si>
  <si>
    <t>2; C05.116.540.410</t>
  </si>
  <si>
    <t>2; C08.846.187.290</t>
  </si>
  <si>
    <t>C05.116.540.310.800</t>
  </si>
  <si>
    <t>2; C08.381.677</t>
  </si>
  <si>
    <t>2; D27.720.259</t>
  </si>
  <si>
    <t>D27.505.259.500</t>
  </si>
  <si>
    <t>C26.392</t>
  </si>
  <si>
    <t>E07</t>
  </si>
  <si>
    <t>Pneumonectomy</t>
  </si>
  <si>
    <t>E04.928.600.600</t>
  </si>
  <si>
    <t>bones</t>
  </si>
  <si>
    <t xml:space="preserve">Bone and Bones </t>
  </si>
  <si>
    <t>Heart Failure</t>
  </si>
  <si>
    <t>Cysts</t>
  </si>
  <si>
    <t>cyst</t>
  </si>
  <si>
    <t>Foreign Bodies</t>
  </si>
  <si>
    <t>Radlex checked</t>
  </si>
  <si>
    <t>RID879</t>
  </si>
  <si>
    <t>bronchus</t>
  </si>
  <si>
    <t>RID1249</t>
  </si>
  <si>
    <t>bronchial</t>
  </si>
  <si>
    <t>hemidiaphragm</t>
  </si>
  <si>
    <t>RID1524;RID28909</t>
  </si>
  <si>
    <t>thoracic aorta</t>
  </si>
  <si>
    <t>right main bronchus</t>
  </si>
  <si>
    <t>left main bronchus</t>
  </si>
  <si>
    <t>basal</t>
  </si>
  <si>
    <t>RID7135;RID1387;RID1390</t>
  </si>
  <si>
    <t>RID1392;RID1389</t>
  </si>
  <si>
    <t>RID34696</t>
  </si>
  <si>
    <t>lower lobe of lung</t>
  </si>
  <si>
    <t>lumbar spinal column</t>
  </si>
  <si>
    <t>lumbar spine</t>
  </si>
  <si>
    <t>thoracic spinal column</t>
  </si>
  <si>
    <t>cervical vertebral column</t>
  </si>
  <si>
    <t>lumbar vertebral column</t>
  </si>
  <si>
    <t>RID34573;RID28675</t>
  </si>
  <si>
    <t>RID34571;RID28674</t>
  </si>
  <si>
    <t>RID28847</t>
  </si>
  <si>
    <t>lymph nodes set</t>
  </si>
  <si>
    <t>set of lymph nodes</t>
  </si>
  <si>
    <t>middle lobe of lung</t>
  </si>
  <si>
    <t>RID1310</t>
  </si>
  <si>
    <t>pleural recess</t>
  </si>
  <si>
    <t>RID34941</t>
  </si>
  <si>
    <t>RID7741</t>
  </si>
  <si>
    <t>groove</t>
  </si>
  <si>
    <t>RID34572;RID28677</t>
  </si>
  <si>
    <t>RID29855;RID1243;RID29978</t>
  </si>
  <si>
    <t>RID34695</t>
  </si>
  <si>
    <t>upper lobe of lung</t>
  </si>
  <si>
    <t>RID39049;RID3285</t>
  </si>
  <si>
    <t>RID28503</t>
  </si>
  <si>
    <t>fracture</t>
  </si>
  <si>
    <t>RID4650</t>
  </si>
  <si>
    <t>hiatal hernia</t>
  </si>
  <si>
    <t>RID4897</t>
  </si>
  <si>
    <t>C1280876</t>
  </si>
  <si>
    <t>diffuse idiopathic skeletal hyperostosis</t>
  </si>
  <si>
    <t>RID3299</t>
  </si>
  <si>
    <t>pulmonary hypertension</t>
  </si>
  <si>
    <t>hyperlucent hemithorax sign</t>
  </si>
  <si>
    <t>RID28493</t>
  </si>
  <si>
    <t>RID28504; RID28519</t>
  </si>
  <si>
    <t>RID28836</t>
  </si>
  <si>
    <t>RID34710</t>
  </si>
  <si>
    <t>peripheral intravenous central catheter</t>
  </si>
  <si>
    <t>central venous catheter</t>
  </si>
  <si>
    <t>RID5581;RID5578</t>
  </si>
  <si>
    <t>RID11582</t>
  </si>
  <si>
    <t>contrast agent</t>
  </si>
  <si>
    <t>automated implantable cardiac defibrillator</t>
  </si>
  <si>
    <t>RID5598;RID1595</t>
  </si>
  <si>
    <t>stent</t>
  </si>
  <si>
    <t>surgical implement</t>
  </si>
  <si>
    <t>surgical clip</t>
  </si>
  <si>
    <t>surgical wire</t>
  </si>
  <si>
    <t>RID35190</t>
  </si>
  <si>
    <t xml:space="preserve">epicardial fat pad sign </t>
  </si>
  <si>
    <t>lucent</t>
  </si>
  <si>
    <t>round nipple shadow sign</t>
  </si>
  <si>
    <t>RID35504</t>
  </si>
  <si>
    <t>shifted</t>
  </si>
  <si>
    <t>RID5845</t>
  </si>
  <si>
    <t>RID5884</t>
  </si>
  <si>
    <t>hypoinflated</t>
  </si>
  <si>
    <t>hyperinflated</t>
  </si>
  <si>
    <t>RID39133</t>
  </si>
  <si>
    <t>multilobulated</t>
  </si>
  <si>
    <t>RID39239</t>
  </si>
  <si>
    <t>retroaortic</t>
  </si>
  <si>
    <t>`</t>
  </si>
  <si>
    <t>RID39182</t>
  </si>
  <si>
    <t>unsatisfactory</t>
  </si>
  <si>
    <t>RID1531</t>
  </si>
  <si>
    <t>centrilobular emphysema</t>
  </si>
  <si>
    <t xml:space="preserve">panacinar emphysema </t>
  </si>
  <si>
    <t xml:space="preserve">idiopathic pulmonary fibrosis </t>
  </si>
  <si>
    <t>RID12935;RID5599;RID5607;RID5609</t>
  </si>
  <si>
    <t>implantable device</t>
  </si>
  <si>
    <t>RID5434;RID5429</t>
  </si>
  <si>
    <t>RID45728</t>
  </si>
  <si>
    <t>RID39099</t>
  </si>
  <si>
    <t>RID3874</t>
  </si>
  <si>
    <t>RID3875</t>
  </si>
  <si>
    <t>RID6041</t>
  </si>
  <si>
    <t>RID28509;RID5914</t>
  </si>
  <si>
    <t>thickened</t>
  </si>
  <si>
    <t>RID5765;RID5763;RID39408;RID5703</t>
  </si>
  <si>
    <t>interstitial lung diseases</t>
  </si>
  <si>
    <t>Hierarchy_old</t>
  </si>
  <si>
    <t>number_2</t>
  </si>
  <si>
    <t>number_3</t>
  </si>
  <si>
    <t>number_1</t>
  </si>
  <si>
    <t>with formula</t>
  </si>
  <si>
    <t>order</t>
  </si>
  <si>
    <t>attribute types</t>
  </si>
  <si>
    <t>14.280.434</t>
  </si>
  <si>
    <t>14.907.137</t>
  </si>
  <si>
    <t>14.907.055, 14.907.109</t>
  </si>
  <si>
    <t>08.381.423</t>
  </si>
  <si>
    <t>number_4</t>
  </si>
  <si>
    <t>C05.116.540.410</t>
  </si>
  <si>
    <t>C23.550.355.274</t>
  </si>
  <si>
    <t>Anatomy</t>
  </si>
  <si>
    <t>Objects</t>
  </si>
  <si>
    <t>Signs</t>
  </si>
  <si>
    <t>Attributes</t>
  </si>
  <si>
    <t>Degree Attributes</t>
  </si>
  <si>
    <t>Tissues</t>
  </si>
  <si>
    <t>Body Regions</t>
  </si>
  <si>
    <t>Cardiovascular System</t>
  </si>
  <si>
    <t>Respiratory System</t>
  </si>
  <si>
    <t>Pathological Signs</t>
  </si>
  <si>
    <t>Descriptive Attributes</t>
  </si>
  <si>
    <t>Positional  Attributes</t>
  </si>
  <si>
    <t>Size Attributes</t>
  </si>
  <si>
    <t>Surgical Procedure Signs</t>
  </si>
  <si>
    <t>Cardiovascular Diseases</t>
  </si>
  <si>
    <t>Lung Diseases</t>
  </si>
  <si>
    <t>Bronchial Diseases</t>
  </si>
  <si>
    <t>Pleural Diseases</t>
  </si>
  <si>
    <t>Musculoskeletal Diseases</t>
  </si>
  <si>
    <t>Hernia</t>
  </si>
  <si>
    <t>Other Pathological Conditions</t>
  </si>
  <si>
    <t>Diseases</t>
  </si>
  <si>
    <t>Respiratory Tract Diseases</t>
  </si>
  <si>
    <t>tree comments</t>
  </si>
  <si>
    <t/>
  </si>
  <si>
    <t>bone tissue</t>
  </si>
  <si>
    <t xml:space="preserve">cardiophrenic sulcus </t>
  </si>
  <si>
    <t>c spine</t>
  </si>
  <si>
    <t>coronary arteries</t>
  </si>
  <si>
    <t>coronary veins</t>
  </si>
  <si>
    <t>respiratory diaphragm</t>
  </si>
  <si>
    <t>heart atrium</t>
  </si>
  <si>
    <t>left atrium</t>
  </si>
  <si>
    <t>right atrium</t>
  </si>
  <si>
    <t>heart ventricle</t>
  </si>
  <si>
    <t>left ventricle</t>
  </si>
  <si>
    <t>right ventricle</t>
  </si>
  <si>
    <t>l spine</t>
  </si>
  <si>
    <t>osseous demineralization</t>
  </si>
  <si>
    <t>metabolic bone diseases</t>
  </si>
  <si>
    <t>granulomatous calcifications</t>
  </si>
  <si>
    <t>expansile lesion</t>
  </si>
  <si>
    <t>bone fractures</t>
  </si>
  <si>
    <t>pectus excavatum</t>
  </si>
  <si>
    <t>evidence of prior granulomatous disease</t>
  </si>
  <si>
    <t>granulomatous disorder</t>
  </si>
  <si>
    <t>evidence of previous granulomatous infection</t>
  </si>
  <si>
    <t>congestive heart failure</t>
  </si>
  <si>
    <t>bergmann's syndrome</t>
  </si>
  <si>
    <t>dish</t>
  </si>
  <si>
    <t>diffuse parenchymal lung diseases</t>
  </si>
  <si>
    <t>hyperlucent lung</t>
  </si>
  <si>
    <t>pneumomediastinum</t>
  </si>
  <si>
    <t>peritoneal cavity free air</t>
  </si>
  <si>
    <t>atelectasis</t>
  </si>
  <si>
    <t>pulmonary vascularity is mildly accentuated</t>
  </si>
  <si>
    <t>vascular redistribution</t>
  </si>
  <si>
    <t>chronic obstructive airway disease</t>
  </si>
  <si>
    <t>chronic obstructive lung disease</t>
  </si>
  <si>
    <t>chronic airway disease</t>
  </si>
  <si>
    <t>copd</t>
  </si>
  <si>
    <t>chronic obstructive pulmonary disease</t>
  </si>
  <si>
    <t>spondylolisthesis</t>
  </si>
  <si>
    <t>breast implant</t>
  </si>
  <si>
    <t>implantable catheters</t>
  </si>
  <si>
    <t>indwelling catheters</t>
  </si>
  <si>
    <t>foreign body</t>
  </si>
  <si>
    <t>defibrillators, implantable</t>
  </si>
  <si>
    <t>atrial septal occluder</t>
  </si>
  <si>
    <t>aortic valve  prosthesis</t>
  </si>
  <si>
    <t>tips</t>
  </si>
  <si>
    <t>tipss</t>
  </si>
  <si>
    <t>stable splenic artery embolism coils</t>
  </si>
  <si>
    <t>nasogastric tube</t>
  </si>
  <si>
    <t>alveolar lung disease</t>
  </si>
  <si>
    <t>lobectomy</t>
  </si>
  <si>
    <t>the patient is mildly rotated</t>
  </si>
  <si>
    <t>A.2.1</t>
  </si>
  <si>
    <t>A.1.1</t>
  </si>
  <si>
    <t>A.3.1.1</t>
  </si>
  <si>
    <t>A.3.1.1.1</t>
  </si>
  <si>
    <t>A.3.2.1</t>
  </si>
  <si>
    <t>A.4.1.7.1</t>
  </si>
  <si>
    <t>A.4.1.4.1</t>
  </si>
  <si>
    <t>A.1.2</t>
  </si>
  <si>
    <t>A.2.2</t>
  </si>
  <si>
    <t>A.4.1.2</t>
  </si>
  <si>
    <t>A.2.5.1</t>
  </si>
  <si>
    <t>A.1.2.4.1</t>
  </si>
  <si>
    <t>A.1.2.1</t>
  </si>
  <si>
    <t>A.2.5.2</t>
  </si>
  <si>
    <t>A.2.5.3</t>
  </si>
  <si>
    <t>A.2.5.4.1</t>
  </si>
  <si>
    <t>A.3.2</t>
  </si>
  <si>
    <t>A.3.2.2</t>
  </si>
  <si>
    <t>A.3.2.3</t>
  </si>
  <si>
    <t>A.4.1.3</t>
  </si>
  <si>
    <t>A.1.2.2</t>
  </si>
  <si>
    <t>A.4.1.5.1</t>
  </si>
  <si>
    <t>A.4.1.4</t>
  </si>
  <si>
    <t>A.1.2.4.2</t>
  </si>
  <si>
    <t>A.1.3</t>
  </si>
  <si>
    <t>A.2.5.4</t>
  </si>
  <si>
    <t>A.4.1.5</t>
  </si>
  <si>
    <t>A.3.2.4</t>
  </si>
  <si>
    <t>A.2.3</t>
  </si>
  <si>
    <t>A.4.1.6</t>
  </si>
  <si>
    <t>A.1.2.3</t>
  </si>
  <si>
    <t>A.2.4</t>
  </si>
  <si>
    <t>A.1.2.4</t>
  </si>
  <si>
    <t>A.1.2.5</t>
  </si>
  <si>
    <t>A.1.2.4.3</t>
  </si>
  <si>
    <t>A.2.5</t>
  </si>
  <si>
    <t>A.4.3.3</t>
  </si>
  <si>
    <t>A.4.1.7</t>
  </si>
  <si>
    <t>D.1.2</t>
  </si>
  <si>
    <t>D.2.1.2.1</t>
  </si>
  <si>
    <t>D.2.1.2</t>
  </si>
  <si>
    <t>D.4.7.1</t>
  </si>
  <si>
    <t>D.4.9.1</t>
  </si>
  <si>
    <t>D.1.3</t>
  </si>
  <si>
    <t>D.4.3</t>
  </si>
  <si>
    <t>D.4.8.1</t>
  </si>
  <si>
    <t>D.2.2.1</t>
  </si>
  <si>
    <t>D.4.6</t>
  </si>
  <si>
    <t>D.4.7</t>
  </si>
  <si>
    <t>D.3.6</t>
  </si>
  <si>
    <t>D.1.4</t>
  </si>
  <si>
    <t>D.2.3.1</t>
  </si>
  <si>
    <t>D.2.3.2</t>
  </si>
  <si>
    <t>D.4.11.1</t>
  </si>
  <si>
    <t>D.4.11.2</t>
  </si>
  <si>
    <t>D.2.3.3</t>
  </si>
  <si>
    <t>D.3.7</t>
  </si>
  <si>
    <t>D.2.2.2</t>
  </si>
  <si>
    <t>D.3.8</t>
  </si>
  <si>
    <t>D.2.2.4</t>
  </si>
  <si>
    <t>D.2.2.3</t>
  </si>
  <si>
    <t>D.4.14</t>
  </si>
  <si>
    <t>D.4.7.2</t>
  </si>
  <si>
    <t>D.4.15</t>
  </si>
  <si>
    <t>D.3.9</t>
  </si>
  <si>
    <t>D.3.2.1</t>
  </si>
  <si>
    <t>D.3.10</t>
  </si>
  <si>
    <t>D.1.5</t>
  </si>
  <si>
    <t>D.2.3.4</t>
  </si>
  <si>
    <t>D.2.2.5</t>
  </si>
  <si>
    <t>D.4.16</t>
  </si>
  <si>
    <t>D.2.3.5</t>
  </si>
  <si>
    <t>D.2.2.6</t>
  </si>
  <si>
    <t>D.2.2.7</t>
  </si>
  <si>
    <t>D.2.2.8</t>
  </si>
  <si>
    <t>D.2.2.9</t>
  </si>
  <si>
    <t>D.4.7.3</t>
  </si>
  <si>
    <t>D.2.2.10</t>
  </si>
  <si>
    <t>D.4.17</t>
  </si>
  <si>
    <t>D.4.18</t>
  </si>
  <si>
    <t>D.3.11</t>
  </si>
  <si>
    <t>D.3.12</t>
  </si>
  <si>
    <t>D.4.7.4</t>
  </si>
  <si>
    <t>D.2.2.11</t>
  </si>
  <si>
    <t>O.3.1</t>
  </si>
  <si>
    <t>O.3.2</t>
  </si>
  <si>
    <t>O.3.3</t>
  </si>
  <si>
    <t>O.3.4</t>
  </si>
  <si>
    <t>O.3.5</t>
  </si>
  <si>
    <t>O.3.6</t>
  </si>
  <si>
    <t>O.3.7</t>
  </si>
  <si>
    <t>S.1.1</t>
  </si>
  <si>
    <t>S.1.2</t>
  </si>
  <si>
    <t>S.1.3</t>
  </si>
  <si>
    <t>S.1.4</t>
  </si>
  <si>
    <t>S.1.5</t>
  </si>
  <si>
    <t>S.1.6</t>
  </si>
  <si>
    <t>S.1.7</t>
  </si>
  <si>
    <t>S.1.8</t>
  </si>
  <si>
    <t>S.1.9</t>
  </si>
  <si>
    <t>S.2.1</t>
  </si>
  <si>
    <t>S.1.10</t>
  </si>
  <si>
    <t>S.1.11</t>
  </si>
  <si>
    <t>S.2.2</t>
  </si>
  <si>
    <t>S.1.12</t>
  </si>
  <si>
    <t>S.2.3</t>
  </si>
  <si>
    <t>S.1.13</t>
  </si>
  <si>
    <t>S.1.14</t>
  </si>
  <si>
    <t>T.1.1</t>
  </si>
  <si>
    <t>T.4.1</t>
  </si>
  <si>
    <t>T.1.9</t>
  </si>
  <si>
    <t>T.3.11</t>
  </si>
  <si>
    <t>T.5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</si>
</sst>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TermsWCuis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TermsWCuis" connectionId="2" xr16:uid="{00000000-0016-0000-02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"/>
  <sheetViews>
    <sheetView tabSelected="1" workbookViewId="0">
      <pane ySplit="1" topLeftCell="A2" activePane="bottomLeft" state="frozenSplit"/>
      <selection pane="bottomLeft" activeCell="A15" sqref="A15"/>
    </sheetView>
  </sheetViews>
  <sheetFormatPr baseColWidth="10" defaultColWidth="8.83203125" defaultRowHeight="15" x14ac:dyDescent="0.2"/>
  <cols>
    <col min="1" max="1" width="38.6640625" bestFit="1" customWidth="1"/>
    <col min="2" max="2" width="5.33203125" bestFit="1" customWidth="1"/>
    <col min="3" max="3" width="14" bestFit="1" customWidth="1"/>
    <col min="4" max="4" width="44.5" bestFit="1" customWidth="1"/>
    <col min="5" max="5" width="47.33203125" bestFit="1" customWidth="1"/>
    <col min="6" max="6" width="38.5" bestFit="1" customWidth="1"/>
    <col min="7" max="7" width="42.83203125" bestFit="1" customWidth="1"/>
    <col min="8" max="8" width="40.5" bestFit="1" customWidth="1"/>
    <col min="9" max="9" width="33.33203125" bestFit="1" customWidth="1"/>
    <col min="10" max="10" width="36.5" bestFit="1" customWidth="1"/>
    <col min="11" max="11" width="22.33203125" bestFit="1" customWidth="1"/>
    <col min="12" max="12" width="21.5" bestFit="1" customWidth="1"/>
    <col min="13" max="13" width="9.1640625" bestFit="1" customWidth="1"/>
    <col min="14" max="14" width="18.33203125" bestFit="1" customWidth="1"/>
  </cols>
  <sheetData>
    <row r="1" spans="1:14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</row>
    <row r="2" spans="1:14" x14ac:dyDescent="0.2">
      <c r="A2" s="1" t="s">
        <v>5</v>
      </c>
      <c r="B2" s="1" t="s">
        <v>6</v>
      </c>
      <c r="C2" s="1"/>
      <c r="D2" s="1" t="s">
        <v>1274</v>
      </c>
      <c r="E2" s="1" t="s">
        <v>1274</v>
      </c>
      <c r="F2" s="1" t="s">
        <v>1274</v>
      </c>
      <c r="G2" s="1" t="s">
        <v>1274</v>
      </c>
      <c r="H2" s="1" t="s">
        <v>1274</v>
      </c>
      <c r="I2" s="1" t="s">
        <v>1274</v>
      </c>
      <c r="J2" s="1" t="s">
        <v>1274</v>
      </c>
      <c r="K2" s="1" t="s">
        <v>1274</v>
      </c>
      <c r="L2" s="1" t="s">
        <v>1274</v>
      </c>
      <c r="M2" s="1" t="s">
        <v>1274</v>
      </c>
      <c r="N2" s="1" t="s">
        <v>1274</v>
      </c>
    </row>
    <row r="3" spans="1:14" x14ac:dyDescent="0.2">
      <c r="A3" s="1" t="s">
        <v>8</v>
      </c>
      <c r="B3" s="1" t="s">
        <v>6</v>
      </c>
      <c r="C3" s="1"/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1274</v>
      </c>
      <c r="L3" s="1" t="s">
        <v>1274</v>
      </c>
      <c r="M3" s="1" t="s">
        <v>1274</v>
      </c>
      <c r="N3" s="1" t="s">
        <v>1274</v>
      </c>
    </row>
    <row r="4" spans="1:14" x14ac:dyDescent="0.2">
      <c r="A4" s="1" t="s">
        <v>17</v>
      </c>
      <c r="B4" s="1" t="s">
        <v>6</v>
      </c>
      <c r="C4" s="1"/>
      <c r="D4" s="1" t="s">
        <v>19</v>
      </c>
      <c r="E4" s="1" t="s">
        <v>20</v>
      </c>
      <c r="F4" s="1" t="s">
        <v>1274</v>
      </c>
      <c r="G4" s="1" t="s">
        <v>1274</v>
      </c>
      <c r="H4" s="1" t="s">
        <v>1274</v>
      </c>
      <c r="I4" s="1" t="s">
        <v>1274</v>
      </c>
      <c r="J4" s="1" t="s">
        <v>1274</v>
      </c>
      <c r="K4" s="1" t="s">
        <v>1274</v>
      </c>
      <c r="L4" s="1" t="s">
        <v>1274</v>
      </c>
      <c r="M4" s="1" t="s">
        <v>1274</v>
      </c>
      <c r="N4" s="1" t="s">
        <v>1274</v>
      </c>
    </row>
    <row r="5" spans="1:14" x14ac:dyDescent="0.2">
      <c r="A5" s="1" t="s">
        <v>21</v>
      </c>
      <c r="B5" s="1" t="s">
        <v>6</v>
      </c>
      <c r="C5" s="1"/>
      <c r="D5" s="1" t="s">
        <v>1149</v>
      </c>
      <c r="E5" s="1" t="s">
        <v>1274</v>
      </c>
      <c r="F5" s="1" t="s">
        <v>1274</v>
      </c>
      <c r="G5" s="1" t="s">
        <v>1274</v>
      </c>
      <c r="H5" s="1" t="s">
        <v>1274</v>
      </c>
      <c r="I5" s="1" t="s">
        <v>1274</v>
      </c>
      <c r="J5" s="1" t="s">
        <v>1274</v>
      </c>
      <c r="K5" s="1" t="s">
        <v>1274</v>
      </c>
      <c r="L5" s="1" t="s">
        <v>1274</v>
      </c>
      <c r="M5" s="1" t="s">
        <v>1274</v>
      </c>
      <c r="N5" s="1" t="s">
        <v>1274</v>
      </c>
    </row>
    <row r="6" spans="1:14" x14ac:dyDescent="0.2">
      <c r="A6" s="1" t="s">
        <v>23</v>
      </c>
      <c r="B6" s="1" t="s">
        <v>6</v>
      </c>
      <c r="C6" s="1"/>
      <c r="D6" s="1" t="s">
        <v>1274</v>
      </c>
      <c r="E6" s="1" t="s">
        <v>1274</v>
      </c>
      <c r="F6" s="1" t="s">
        <v>1274</v>
      </c>
      <c r="G6" s="1" t="s">
        <v>1274</v>
      </c>
      <c r="H6" s="1" t="s">
        <v>1274</v>
      </c>
      <c r="I6" s="1" t="s">
        <v>1274</v>
      </c>
      <c r="J6" s="1" t="s">
        <v>1274</v>
      </c>
      <c r="K6" s="1" t="s">
        <v>1274</v>
      </c>
      <c r="L6" s="1" t="s">
        <v>1274</v>
      </c>
      <c r="M6" s="1" t="s">
        <v>1274</v>
      </c>
      <c r="N6" s="1" t="s">
        <v>1274</v>
      </c>
    </row>
    <row r="7" spans="1:14" x14ac:dyDescent="0.2">
      <c r="A7" s="1" t="s">
        <v>25</v>
      </c>
      <c r="B7" s="1" t="s">
        <v>6</v>
      </c>
      <c r="C7" s="1"/>
      <c r="D7" s="1" t="s">
        <v>27</v>
      </c>
      <c r="E7" s="1" t="s">
        <v>1274</v>
      </c>
      <c r="F7" s="1" t="s">
        <v>1274</v>
      </c>
      <c r="G7" s="1" t="s">
        <v>1274</v>
      </c>
      <c r="H7" s="1" t="s">
        <v>1274</v>
      </c>
      <c r="I7" s="1" t="s">
        <v>1274</v>
      </c>
      <c r="J7" s="1" t="s">
        <v>1274</v>
      </c>
      <c r="K7" s="1" t="s">
        <v>1274</v>
      </c>
      <c r="L7" s="1" t="s">
        <v>1274</v>
      </c>
      <c r="M7" s="1" t="s">
        <v>1274</v>
      </c>
      <c r="N7" s="1" t="s">
        <v>1274</v>
      </c>
    </row>
    <row r="8" spans="1:14" x14ac:dyDescent="0.2">
      <c r="A8" s="1" t="s">
        <v>590</v>
      </c>
      <c r="B8" s="1" t="s">
        <v>6</v>
      </c>
      <c r="C8" s="1"/>
      <c r="D8" s="1" t="s">
        <v>1274</v>
      </c>
      <c r="E8" s="1" t="s">
        <v>1274</v>
      </c>
      <c r="F8" s="1" t="s">
        <v>1274</v>
      </c>
      <c r="G8" s="1" t="s">
        <v>1274</v>
      </c>
      <c r="H8" s="1" t="s">
        <v>1274</v>
      </c>
      <c r="I8" s="1" t="s">
        <v>1274</v>
      </c>
      <c r="J8" s="1" t="s">
        <v>1274</v>
      </c>
      <c r="K8" s="1" t="s">
        <v>1274</v>
      </c>
      <c r="L8" s="1" t="s">
        <v>1274</v>
      </c>
      <c r="M8" s="1" t="s">
        <v>1274</v>
      </c>
      <c r="N8" s="1" t="s">
        <v>1274</v>
      </c>
    </row>
    <row r="9" spans="1:14" x14ac:dyDescent="0.2">
      <c r="A9" s="1" t="s">
        <v>29</v>
      </c>
      <c r="B9" s="1" t="s">
        <v>6</v>
      </c>
      <c r="C9" s="1"/>
      <c r="D9" s="1" t="s">
        <v>31</v>
      </c>
      <c r="E9" s="1" t="s">
        <v>1152</v>
      </c>
      <c r="F9" s="1" t="s">
        <v>1274</v>
      </c>
      <c r="G9" s="1" t="s">
        <v>1274</v>
      </c>
      <c r="H9" s="1" t="s">
        <v>1274</v>
      </c>
      <c r="I9" s="1" t="s">
        <v>1274</v>
      </c>
      <c r="J9" s="1" t="s">
        <v>1274</v>
      </c>
      <c r="K9" s="1" t="s">
        <v>1274</v>
      </c>
      <c r="L9" s="1" t="s">
        <v>1274</v>
      </c>
      <c r="M9" s="1" t="s">
        <v>1274</v>
      </c>
      <c r="N9" s="1" t="s">
        <v>1274</v>
      </c>
    </row>
    <row r="10" spans="1:14" x14ac:dyDescent="0.2">
      <c r="A10" s="1" t="s">
        <v>591</v>
      </c>
      <c r="B10" s="1" t="s">
        <v>6</v>
      </c>
      <c r="C10" s="1"/>
      <c r="D10" s="1" t="s">
        <v>1274</v>
      </c>
      <c r="E10" s="1" t="s">
        <v>1274</v>
      </c>
      <c r="F10" s="1" t="s">
        <v>1274</v>
      </c>
      <c r="G10" s="1" t="s">
        <v>1274</v>
      </c>
      <c r="H10" s="1" t="s">
        <v>1274</v>
      </c>
      <c r="I10" s="1" t="s">
        <v>1274</v>
      </c>
      <c r="J10" s="1" t="s">
        <v>1274</v>
      </c>
      <c r="K10" s="1" t="s">
        <v>1274</v>
      </c>
      <c r="L10" s="1" t="s">
        <v>1274</v>
      </c>
      <c r="M10" s="1" t="s">
        <v>1274</v>
      </c>
      <c r="N10" s="1" t="s">
        <v>1274</v>
      </c>
    </row>
    <row r="11" spans="1:14" x14ac:dyDescent="0.2">
      <c r="A11" s="1" t="s">
        <v>1137</v>
      </c>
      <c r="B11" s="1" t="s">
        <v>6</v>
      </c>
      <c r="C11" s="1"/>
      <c r="D11" s="1" t="s">
        <v>35</v>
      </c>
      <c r="E11" s="1" t="s">
        <v>1136</v>
      </c>
      <c r="F11" s="1" t="s">
        <v>34</v>
      </c>
      <c r="G11" s="1" t="s">
        <v>36</v>
      </c>
      <c r="H11" s="1" t="s">
        <v>1275</v>
      </c>
      <c r="I11" s="1" t="s">
        <v>1274</v>
      </c>
      <c r="J11" s="1" t="s">
        <v>1274</v>
      </c>
      <c r="K11" s="1" t="s">
        <v>1274</v>
      </c>
      <c r="L11" s="1" t="s">
        <v>1274</v>
      </c>
      <c r="M11" s="1" t="s">
        <v>1274</v>
      </c>
      <c r="N11" s="1" t="s">
        <v>1274</v>
      </c>
    </row>
    <row r="12" spans="1:14" x14ac:dyDescent="0.2">
      <c r="A12" s="1" t="s">
        <v>37</v>
      </c>
      <c r="B12" s="1" t="s">
        <v>6</v>
      </c>
      <c r="C12" s="1"/>
      <c r="D12" s="1" t="s">
        <v>1274</v>
      </c>
      <c r="E12" s="1" t="s">
        <v>1274</v>
      </c>
      <c r="F12" s="1" t="s">
        <v>1274</v>
      </c>
      <c r="G12" s="1" t="s">
        <v>1274</v>
      </c>
      <c r="H12" s="1" t="s">
        <v>1274</v>
      </c>
      <c r="I12" s="1" t="s">
        <v>1274</v>
      </c>
      <c r="J12" s="1" t="s">
        <v>1274</v>
      </c>
      <c r="K12" s="1" t="s">
        <v>1274</v>
      </c>
      <c r="L12" s="1" t="s">
        <v>1274</v>
      </c>
      <c r="M12" s="1" t="s">
        <v>1274</v>
      </c>
      <c r="N12" s="1" t="s">
        <v>1274</v>
      </c>
    </row>
    <row r="13" spans="1:14" x14ac:dyDescent="0.2">
      <c r="A13" s="1" t="s">
        <v>39</v>
      </c>
      <c r="B13" s="1" t="s">
        <v>6</v>
      </c>
      <c r="C13" s="1"/>
      <c r="D13" s="1" t="s">
        <v>1146</v>
      </c>
      <c r="E13" s="1" t="s">
        <v>1144</v>
      </c>
      <c r="F13" s="1" t="s">
        <v>1150</v>
      </c>
      <c r="G13" s="1" t="s">
        <v>1151</v>
      </c>
      <c r="H13" s="1" t="s">
        <v>1274</v>
      </c>
      <c r="I13" s="1" t="s">
        <v>1274</v>
      </c>
      <c r="J13" s="1" t="s">
        <v>1274</v>
      </c>
      <c r="K13" s="1" t="s">
        <v>1274</v>
      </c>
      <c r="L13" s="1" t="s">
        <v>1274</v>
      </c>
      <c r="M13" s="1" t="s">
        <v>1274</v>
      </c>
      <c r="N13" s="1" t="s">
        <v>1274</v>
      </c>
    </row>
    <row r="14" spans="1:14" x14ac:dyDescent="0.2">
      <c r="A14" s="1" t="s">
        <v>592</v>
      </c>
      <c r="B14" s="1" t="s">
        <v>6</v>
      </c>
      <c r="C14" s="1"/>
      <c r="D14" s="1" t="s">
        <v>1276</v>
      </c>
      <c r="E14" s="1" t="s">
        <v>1274</v>
      </c>
      <c r="F14" s="1" t="s">
        <v>1274</v>
      </c>
      <c r="G14" s="1" t="s">
        <v>1274</v>
      </c>
      <c r="H14" s="1" t="s">
        <v>1274</v>
      </c>
      <c r="I14" s="1" t="s">
        <v>1274</v>
      </c>
      <c r="J14" s="1" t="s">
        <v>1274</v>
      </c>
      <c r="K14" s="1" t="s">
        <v>1274</v>
      </c>
      <c r="L14" s="1" t="s">
        <v>1274</v>
      </c>
      <c r="M14" s="1" t="s">
        <v>1274</v>
      </c>
      <c r="N14" s="1" t="s">
        <v>1274</v>
      </c>
    </row>
    <row r="15" spans="1:14" x14ac:dyDescent="0.2">
      <c r="A15" s="1" t="s">
        <v>42</v>
      </c>
      <c r="B15" s="1" t="s">
        <v>6</v>
      </c>
      <c r="C15" s="1"/>
      <c r="D15" s="1" t="s">
        <v>44</v>
      </c>
      <c r="E15" s="1" t="s">
        <v>45</v>
      </c>
      <c r="F15" s="1" t="s">
        <v>1160</v>
      </c>
      <c r="G15" s="1" t="s">
        <v>1277</v>
      </c>
      <c r="H15" s="1" t="s">
        <v>1274</v>
      </c>
      <c r="I15" s="1" t="s">
        <v>1274</v>
      </c>
      <c r="J15" s="1" t="s">
        <v>1274</v>
      </c>
      <c r="K15" s="1" t="s">
        <v>1274</v>
      </c>
      <c r="L15" s="1" t="s">
        <v>1274</v>
      </c>
      <c r="M15" s="1" t="s">
        <v>1274</v>
      </c>
      <c r="N15" s="1" t="s">
        <v>1274</v>
      </c>
    </row>
    <row r="16" spans="1:14" x14ac:dyDescent="0.2">
      <c r="A16" s="1" t="s">
        <v>46</v>
      </c>
      <c r="B16" s="1" t="s">
        <v>6</v>
      </c>
      <c r="C16" s="1"/>
      <c r="D16" s="1" t="s">
        <v>1274</v>
      </c>
      <c r="E16" s="1" t="s">
        <v>1274</v>
      </c>
      <c r="F16" s="1" t="s">
        <v>1274</v>
      </c>
      <c r="G16" s="1" t="s">
        <v>1274</v>
      </c>
      <c r="H16" s="1" t="s">
        <v>1274</v>
      </c>
      <c r="I16" s="1" t="s">
        <v>1274</v>
      </c>
      <c r="J16" s="1" t="s">
        <v>1274</v>
      </c>
      <c r="K16" s="1" t="s">
        <v>1274</v>
      </c>
      <c r="L16" s="1" t="s">
        <v>1274</v>
      </c>
      <c r="M16" s="1" t="s">
        <v>1274</v>
      </c>
      <c r="N16" s="1" t="s">
        <v>1274</v>
      </c>
    </row>
    <row r="17" spans="1:14" x14ac:dyDescent="0.2">
      <c r="A17" s="1" t="s">
        <v>593</v>
      </c>
      <c r="B17" s="1" t="s">
        <v>6</v>
      </c>
      <c r="C17" s="1"/>
      <c r="D17" s="1" t="s">
        <v>1278</v>
      </c>
      <c r="E17" s="1" t="s">
        <v>1279</v>
      </c>
      <c r="F17" s="1" t="s">
        <v>1274</v>
      </c>
      <c r="G17" s="1" t="s">
        <v>1274</v>
      </c>
      <c r="H17" s="1" t="s">
        <v>1274</v>
      </c>
      <c r="I17" s="1" t="s">
        <v>1274</v>
      </c>
      <c r="J17" s="1" t="s">
        <v>1274</v>
      </c>
      <c r="K17" s="1" t="s">
        <v>1274</v>
      </c>
      <c r="L17" s="1" t="s">
        <v>1274</v>
      </c>
      <c r="M17" s="1" t="s">
        <v>1274</v>
      </c>
      <c r="N17" s="1" t="s">
        <v>1274</v>
      </c>
    </row>
    <row r="18" spans="1:14" x14ac:dyDescent="0.2">
      <c r="A18" s="1" t="s">
        <v>49</v>
      </c>
      <c r="B18" s="1" t="s">
        <v>6</v>
      </c>
      <c r="C18" s="1"/>
      <c r="D18" s="1" t="s">
        <v>51</v>
      </c>
      <c r="E18" s="1" t="s">
        <v>1274</v>
      </c>
      <c r="F18" s="1" t="s">
        <v>1274</v>
      </c>
      <c r="G18" s="1" t="s">
        <v>1274</v>
      </c>
      <c r="H18" s="1" t="s">
        <v>1274</v>
      </c>
      <c r="I18" s="1" t="s">
        <v>1274</v>
      </c>
      <c r="J18" s="1" t="s">
        <v>1274</v>
      </c>
      <c r="K18" s="1" t="s">
        <v>1274</v>
      </c>
      <c r="L18" s="1" t="s">
        <v>1274</v>
      </c>
      <c r="M18" s="1" t="s">
        <v>1274</v>
      </c>
      <c r="N18" s="1" t="s">
        <v>1274</v>
      </c>
    </row>
    <row r="19" spans="1:14" x14ac:dyDescent="0.2">
      <c r="A19" s="1" t="s">
        <v>52</v>
      </c>
      <c r="B19" s="1" t="s">
        <v>6</v>
      </c>
      <c r="C19" s="1"/>
      <c r="D19" s="1" t="s">
        <v>1280</v>
      </c>
      <c r="E19" s="1" t="s">
        <v>54</v>
      </c>
      <c r="F19" s="1" t="s">
        <v>1147</v>
      </c>
      <c r="G19" s="1" t="s">
        <v>1274</v>
      </c>
      <c r="H19" s="1" t="s">
        <v>1274</v>
      </c>
      <c r="I19" s="1" t="s">
        <v>1274</v>
      </c>
      <c r="J19" s="1" t="s">
        <v>1274</v>
      </c>
      <c r="K19" s="1" t="s">
        <v>1274</v>
      </c>
      <c r="L19" s="1" t="s">
        <v>1274</v>
      </c>
      <c r="M19" s="1" t="s">
        <v>1274</v>
      </c>
      <c r="N19" s="1" t="s">
        <v>1274</v>
      </c>
    </row>
    <row r="20" spans="1:14" x14ac:dyDescent="0.2">
      <c r="A20" s="1" t="s">
        <v>55</v>
      </c>
      <c r="B20" s="1" t="s">
        <v>6</v>
      </c>
      <c r="C20" s="1"/>
      <c r="D20" s="1" t="s">
        <v>1274</v>
      </c>
      <c r="E20" s="1" t="s">
        <v>1274</v>
      </c>
      <c r="F20" s="1" t="s">
        <v>1274</v>
      </c>
      <c r="G20" s="1" t="s">
        <v>1274</v>
      </c>
      <c r="H20" s="1" t="s">
        <v>1274</v>
      </c>
      <c r="I20" s="1" t="s">
        <v>1274</v>
      </c>
      <c r="J20" s="1" t="s">
        <v>1274</v>
      </c>
      <c r="K20" s="1" t="s">
        <v>1274</v>
      </c>
      <c r="L20" s="1" t="s">
        <v>1274</v>
      </c>
      <c r="M20" s="1" t="s">
        <v>1274</v>
      </c>
      <c r="N20" s="1" t="s">
        <v>1274</v>
      </c>
    </row>
    <row r="21" spans="1:14" x14ac:dyDescent="0.2">
      <c r="A21" s="1" t="s">
        <v>56</v>
      </c>
      <c r="B21" s="1" t="s">
        <v>6</v>
      </c>
      <c r="C21" s="1"/>
      <c r="D21" s="1" t="s">
        <v>1274</v>
      </c>
      <c r="E21" s="1" t="s">
        <v>1274</v>
      </c>
      <c r="F21" s="1" t="s">
        <v>1274</v>
      </c>
      <c r="G21" s="1" t="s">
        <v>1274</v>
      </c>
      <c r="H21" s="1" t="s">
        <v>1274</v>
      </c>
      <c r="I21" s="1" t="s">
        <v>1274</v>
      </c>
      <c r="J21" s="1" t="s">
        <v>1274</v>
      </c>
      <c r="K21" s="1" t="s">
        <v>1274</v>
      </c>
      <c r="L21" s="1" t="s">
        <v>1274</v>
      </c>
      <c r="M21" s="1" t="s">
        <v>1274</v>
      </c>
      <c r="N21" s="1" t="s">
        <v>1274</v>
      </c>
    </row>
    <row r="22" spans="1:14" x14ac:dyDescent="0.2">
      <c r="A22" s="1" t="s">
        <v>58</v>
      </c>
      <c r="B22" s="1" t="s">
        <v>6</v>
      </c>
      <c r="C22" s="1"/>
      <c r="D22" s="1" t="s">
        <v>60</v>
      </c>
      <c r="E22" s="1" t="s">
        <v>61</v>
      </c>
      <c r="F22" s="1" t="s">
        <v>1281</v>
      </c>
      <c r="G22" s="1" t="s">
        <v>1282</v>
      </c>
      <c r="H22" s="1" t="s">
        <v>1283</v>
      </c>
      <c r="I22" s="1" t="s">
        <v>1274</v>
      </c>
      <c r="J22" s="1" t="s">
        <v>1274</v>
      </c>
      <c r="K22" s="1" t="s">
        <v>1274</v>
      </c>
      <c r="L22" s="1" t="s">
        <v>1274</v>
      </c>
      <c r="M22" s="1" t="s">
        <v>1274</v>
      </c>
      <c r="N22" s="1" t="s">
        <v>1274</v>
      </c>
    </row>
    <row r="23" spans="1:14" x14ac:dyDescent="0.2">
      <c r="A23" s="1" t="s">
        <v>62</v>
      </c>
      <c r="B23" s="1" t="s">
        <v>6</v>
      </c>
      <c r="C23" s="1"/>
      <c r="D23" s="1" t="s">
        <v>1284</v>
      </c>
      <c r="E23" s="1" t="s">
        <v>1285</v>
      </c>
      <c r="F23" s="1" t="s">
        <v>1286</v>
      </c>
      <c r="G23" s="1" t="s">
        <v>1274</v>
      </c>
      <c r="H23" s="1" t="s">
        <v>1274</v>
      </c>
      <c r="I23" s="1" t="s">
        <v>1274</v>
      </c>
      <c r="J23" s="1" t="s">
        <v>1274</v>
      </c>
      <c r="K23" s="1" t="s">
        <v>1274</v>
      </c>
      <c r="L23" s="1" t="s">
        <v>1274</v>
      </c>
      <c r="M23" s="1" t="s">
        <v>1274</v>
      </c>
      <c r="N23" s="1" t="s">
        <v>1274</v>
      </c>
    </row>
    <row r="24" spans="1:14" x14ac:dyDescent="0.2">
      <c r="A24" s="1" t="s">
        <v>594</v>
      </c>
      <c r="B24" s="1" t="s">
        <v>6</v>
      </c>
      <c r="C24" s="1"/>
      <c r="D24" s="1" t="s">
        <v>64</v>
      </c>
      <c r="E24" s="1" t="s">
        <v>1274</v>
      </c>
      <c r="F24" s="1" t="s">
        <v>1274</v>
      </c>
      <c r="G24" s="1" t="s">
        <v>1274</v>
      </c>
      <c r="H24" s="1" t="s">
        <v>1274</v>
      </c>
      <c r="I24" s="1" t="s">
        <v>1274</v>
      </c>
      <c r="J24" s="1" t="s">
        <v>1274</v>
      </c>
      <c r="K24" s="1" t="s">
        <v>1274</v>
      </c>
      <c r="L24" s="1" t="s">
        <v>1274</v>
      </c>
      <c r="M24" s="1" t="s">
        <v>1274</v>
      </c>
      <c r="N24" s="1" t="s">
        <v>1274</v>
      </c>
    </row>
    <row r="25" spans="1:14" x14ac:dyDescent="0.2">
      <c r="A25" s="1" t="s">
        <v>65</v>
      </c>
      <c r="B25" s="1" t="s">
        <v>6</v>
      </c>
      <c r="C25" s="1"/>
      <c r="D25" s="1" t="s">
        <v>1274</v>
      </c>
      <c r="E25" s="1" t="s">
        <v>1274</v>
      </c>
      <c r="F25" s="1" t="s">
        <v>1274</v>
      </c>
      <c r="G25" s="1" t="s">
        <v>1274</v>
      </c>
      <c r="H25" s="1" t="s">
        <v>1274</v>
      </c>
      <c r="I25" s="1" t="s">
        <v>1274</v>
      </c>
      <c r="J25" s="1" t="s">
        <v>1274</v>
      </c>
      <c r="K25" s="1" t="s">
        <v>1274</v>
      </c>
      <c r="L25" s="1" t="s">
        <v>1274</v>
      </c>
      <c r="M25" s="1" t="s">
        <v>1274</v>
      </c>
      <c r="N25" s="1" t="s">
        <v>1274</v>
      </c>
    </row>
    <row r="26" spans="1:14" x14ac:dyDescent="0.2">
      <c r="A26" s="1" t="s">
        <v>67</v>
      </c>
      <c r="B26" s="1" t="s">
        <v>6</v>
      </c>
      <c r="C26" s="1"/>
      <c r="D26" s="1" t="s">
        <v>69</v>
      </c>
      <c r="E26" s="1" t="s">
        <v>70</v>
      </c>
      <c r="F26" s="1" t="s">
        <v>71</v>
      </c>
      <c r="G26" s="1" t="s">
        <v>72</v>
      </c>
      <c r="H26" s="1" t="s">
        <v>1274</v>
      </c>
      <c r="I26" s="1" t="s">
        <v>1274</v>
      </c>
      <c r="J26" s="1" t="s">
        <v>1274</v>
      </c>
      <c r="K26" s="1" t="s">
        <v>1274</v>
      </c>
      <c r="L26" s="1" t="s">
        <v>1274</v>
      </c>
      <c r="M26" s="1" t="s">
        <v>1274</v>
      </c>
      <c r="N26" s="1" t="s">
        <v>1274</v>
      </c>
    </row>
    <row r="27" spans="1:14" x14ac:dyDescent="0.2">
      <c r="A27" s="1" t="s">
        <v>595</v>
      </c>
      <c r="B27" s="1" t="s">
        <v>6</v>
      </c>
      <c r="C27" s="1"/>
      <c r="D27" s="1" t="s">
        <v>74</v>
      </c>
      <c r="E27" s="1" t="s">
        <v>588</v>
      </c>
      <c r="F27" s="1" t="s">
        <v>1156</v>
      </c>
      <c r="G27" s="1" t="s">
        <v>1274</v>
      </c>
      <c r="H27" s="1" t="s">
        <v>1274</v>
      </c>
      <c r="I27" s="1" t="s">
        <v>1274</v>
      </c>
      <c r="J27" s="1" t="s">
        <v>1274</v>
      </c>
      <c r="K27" s="1" t="s">
        <v>1274</v>
      </c>
      <c r="L27" s="1" t="s">
        <v>1274</v>
      </c>
      <c r="M27" s="1" t="s">
        <v>1274</v>
      </c>
      <c r="N27" s="1" t="s">
        <v>1274</v>
      </c>
    </row>
    <row r="28" spans="1:14" x14ac:dyDescent="0.2">
      <c r="A28" s="1" t="s">
        <v>75</v>
      </c>
      <c r="B28" s="1" t="s">
        <v>6</v>
      </c>
      <c r="C28" s="1"/>
      <c r="D28" s="1" t="s">
        <v>1158</v>
      </c>
      <c r="E28" s="1" t="s">
        <v>1157</v>
      </c>
      <c r="F28" s="1" t="s">
        <v>1161</v>
      </c>
      <c r="G28" s="1" t="s">
        <v>1287</v>
      </c>
      <c r="H28" s="1" t="s">
        <v>1274</v>
      </c>
      <c r="I28" s="1" t="s">
        <v>1274</v>
      </c>
      <c r="J28" s="1" t="s">
        <v>1274</v>
      </c>
      <c r="K28" s="1" t="s">
        <v>1274</v>
      </c>
      <c r="L28" s="1" t="s">
        <v>1274</v>
      </c>
      <c r="M28" s="1" t="s">
        <v>1274</v>
      </c>
      <c r="N28" s="1" t="s">
        <v>1274</v>
      </c>
    </row>
    <row r="29" spans="1:14" x14ac:dyDescent="0.2">
      <c r="A29" s="1" t="s">
        <v>77</v>
      </c>
      <c r="B29" s="1" t="s">
        <v>6</v>
      </c>
      <c r="C29" s="1"/>
      <c r="D29" s="1" t="s">
        <v>79</v>
      </c>
      <c r="E29" s="1" t="s">
        <v>1274</v>
      </c>
      <c r="F29" s="1" t="s">
        <v>1274</v>
      </c>
      <c r="G29" s="1" t="s">
        <v>1274</v>
      </c>
      <c r="H29" s="1" t="s">
        <v>1274</v>
      </c>
      <c r="I29" s="1" t="s">
        <v>1274</v>
      </c>
      <c r="J29" s="1" t="s">
        <v>1274</v>
      </c>
      <c r="K29" s="1" t="s">
        <v>1274</v>
      </c>
      <c r="L29" s="1" t="s">
        <v>1274</v>
      </c>
      <c r="M29" s="1" t="s">
        <v>1274</v>
      </c>
      <c r="N29" s="1" t="s">
        <v>1274</v>
      </c>
    </row>
    <row r="30" spans="1:14" x14ac:dyDescent="0.2">
      <c r="A30" s="1" t="s">
        <v>80</v>
      </c>
      <c r="B30" s="1" t="s">
        <v>6</v>
      </c>
      <c r="C30" s="1"/>
      <c r="D30" s="1" t="s">
        <v>1165</v>
      </c>
      <c r="E30" s="1" t="s">
        <v>1166</v>
      </c>
      <c r="F30" s="1" t="s">
        <v>1274</v>
      </c>
      <c r="G30" s="1" t="s">
        <v>1274</v>
      </c>
      <c r="H30" s="1" t="s">
        <v>1274</v>
      </c>
      <c r="I30" s="1" t="s">
        <v>1274</v>
      </c>
      <c r="J30" s="1" t="s">
        <v>1274</v>
      </c>
      <c r="K30" s="1" t="s">
        <v>1274</v>
      </c>
      <c r="L30" s="1" t="s">
        <v>1274</v>
      </c>
      <c r="M30" s="1" t="s">
        <v>1274</v>
      </c>
      <c r="N30" s="1" t="s">
        <v>1274</v>
      </c>
    </row>
    <row r="31" spans="1:14" x14ac:dyDescent="0.2">
      <c r="A31" s="1" t="s">
        <v>82</v>
      </c>
      <c r="B31" s="1" t="s">
        <v>6</v>
      </c>
      <c r="C31" s="1"/>
      <c r="D31" s="1" t="s">
        <v>1274</v>
      </c>
      <c r="E31" s="1" t="s">
        <v>1274</v>
      </c>
      <c r="F31" s="1" t="s">
        <v>1274</v>
      </c>
      <c r="G31" s="1" t="s">
        <v>1274</v>
      </c>
      <c r="H31" s="1" t="s">
        <v>1274</v>
      </c>
      <c r="I31" s="1" t="s">
        <v>1274</v>
      </c>
      <c r="J31" s="1" t="s">
        <v>1274</v>
      </c>
      <c r="K31" s="1" t="s">
        <v>1274</v>
      </c>
      <c r="L31" s="1" t="s">
        <v>1274</v>
      </c>
      <c r="M31" s="1" t="s">
        <v>1274</v>
      </c>
      <c r="N31" s="1" t="s">
        <v>1274</v>
      </c>
    </row>
    <row r="32" spans="1:14" x14ac:dyDescent="0.2">
      <c r="A32" s="1" t="s">
        <v>596</v>
      </c>
      <c r="B32" s="1" t="s">
        <v>6</v>
      </c>
      <c r="C32" s="1"/>
      <c r="D32" s="1" t="s">
        <v>621</v>
      </c>
      <c r="E32" s="1" t="s">
        <v>622</v>
      </c>
      <c r="F32" s="1" t="s">
        <v>1167</v>
      </c>
      <c r="G32" s="1" t="s">
        <v>1274</v>
      </c>
      <c r="H32" s="1" t="s">
        <v>1274</v>
      </c>
      <c r="I32" s="1" t="s">
        <v>1274</v>
      </c>
      <c r="J32" s="1" t="s">
        <v>1274</v>
      </c>
      <c r="K32" s="1" t="s">
        <v>1274</v>
      </c>
      <c r="L32" s="1" t="s">
        <v>1274</v>
      </c>
      <c r="M32" s="1" t="s">
        <v>1274</v>
      </c>
      <c r="N32" s="1" t="s">
        <v>1274</v>
      </c>
    </row>
    <row r="33" spans="1:14" x14ac:dyDescent="0.2">
      <c r="A33" s="1" t="s">
        <v>84</v>
      </c>
      <c r="B33" s="1" t="s">
        <v>6</v>
      </c>
      <c r="C33" s="1"/>
      <c r="D33" s="1" t="s">
        <v>1274</v>
      </c>
      <c r="E33" s="1" t="s">
        <v>1274</v>
      </c>
      <c r="F33" s="1" t="s">
        <v>1274</v>
      </c>
      <c r="G33" s="1" t="s">
        <v>1274</v>
      </c>
      <c r="H33" s="1" t="s">
        <v>1274</v>
      </c>
      <c r="I33" s="1" t="s">
        <v>1274</v>
      </c>
      <c r="J33" s="1" t="s">
        <v>1274</v>
      </c>
      <c r="K33" s="1" t="s">
        <v>1274</v>
      </c>
      <c r="L33" s="1" t="s">
        <v>1274</v>
      </c>
      <c r="M33" s="1" t="s">
        <v>1274</v>
      </c>
      <c r="N33" s="1" t="s">
        <v>1274</v>
      </c>
    </row>
    <row r="34" spans="1:14" x14ac:dyDescent="0.2">
      <c r="A34" s="1" t="s">
        <v>86</v>
      </c>
      <c r="B34" s="1" t="s">
        <v>6</v>
      </c>
      <c r="C34" s="1"/>
      <c r="D34" s="1" t="s">
        <v>1274</v>
      </c>
      <c r="E34" s="1" t="s">
        <v>1274</v>
      </c>
      <c r="F34" s="1" t="s">
        <v>1274</v>
      </c>
      <c r="G34" s="1" t="s">
        <v>1274</v>
      </c>
      <c r="H34" s="1" t="s">
        <v>1274</v>
      </c>
      <c r="I34" s="1" t="s">
        <v>1274</v>
      </c>
      <c r="J34" s="1" t="s">
        <v>1274</v>
      </c>
      <c r="K34" s="1" t="s">
        <v>1274</v>
      </c>
      <c r="L34" s="1" t="s">
        <v>1274</v>
      </c>
      <c r="M34" s="1" t="s">
        <v>1274</v>
      </c>
      <c r="N34" s="1" t="s">
        <v>1274</v>
      </c>
    </row>
    <row r="35" spans="1:14" x14ac:dyDescent="0.2">
      <c r="A35" s="1" t="s">
        <v>88</v>
      </c>
      <c r="B35" s="1" t="s">
        <v>6</v>
      </c>
      <c r="C35" s="1"/>
      <c r="D35" s="1" t="s">
        <v>1274</v>
      </c>
      <c r="E35" s="1" t="s">
        <v>1274</v>
      </c>
      <c r="F35" s="1" t="s">
        <v>1274</v>
      </c>
      <c r="G35" s="1" t="s">
        <v>1274</v>
      </c>
      <c r="H35" s="1" t="s">
        <v>1274</v>
      </c>
      <c r="I35" s="1" t="s">
        <v>1274</v>
      </c>
      <c r="J35" s="1" t="s">
        <v>1274</v>
      </c>
      <c r="K35" s="1" t="s">
        <v>1274</v>
      </c>
      <c r="L35" s="1" t="s">
        <v>1274</v>
      </c>
      <c r="M35" s="1" t="s">
        <v>1274</v>
      </c>
      <c r="N35" s="1" t="s">
        <v>1274</v>
      </c>
    </row>
    <row r="36" spans="1:14" x14ac:dyDescent="0.2">
      <c r="A36" s="1" t="s">
        <v>597</v>
      </c>
      <c r="B36" s="1" t="s">
        <v>6</v>
      </c>
      <c r="C36" s="1"/>
      <c r="D36" s="1" t="s">
        <v>1169</v>
      </c>
      <c r="E36" s="1" t="s">
        <v>1274</v>
      </c>
      <c r="F36" s="1" t="s">
        <v>1274</v>
      </c>
      <c r="G36" s="1" t="s">
        <v>1274</v>
      </c>
      <c r="H36" s="1" t="s">
        <v>1274</v>
      </c>
      <c r="I36" s="1" t="s">
        <v>1274</v>
      </c>
      <c r="J36" s="1" t="s">
        <v>1274</v>
      </c>
      <c r="K36" s="1" t="s">
        <v>1274</v>
      </c>
      <c r="L36" s="1" t="s">
        <v>1274</v>
      </c>
      <c r="M36" s="1" t="s">
        <v>1274</v>
      </c>
      <c r="N36" s="1" t="s">
        <v>1274</v>
      </c>
    </row>
    <row r="37" spans="1:14" x14ac:dyDescent="0.2">
      <c r="A37" s="1" t="s">
        <v>91</v>
      </c>
      <c r="B37" s="1" t="s">
        <v>6</v>
      </c>
      <c r="C37" s="1"/>
      <c r="D37" s="1" t="s">
        <v>93</v>
      </c>
      <c r="E37" s="1" t="s">
        <v>94</v>
      </c>
      <c r="F37" s="1" t="s">
        <v>95</v>
      </c>
      <c r="G37" s="1" t="s">
        <v>96</v>
      </c>
      <c r="H37" s="1" t="s">
        <v>97</v>
      </c>
      <c r="I37" s="1" t="s">
        <v>1274</v>
      </c>
      <c r="J37" s="1" t="s">
        <v>1274</v>
      </c>
      <c r="K37" s="1" t="s">
        <v>1274</v>
      </c>
      <c r="L37" s="1" t="s">
        <v>1274</v>
      </c>
      <c r="M37" s="1" t="s">
        <v>1274</v>
      </c>
      <c r="N37" s="1" t="s">
        <v>1274</v>
      </c>
    </row>
    <row r="38" spans="1:14" x14ac:dyDescent="0.2">
      <c r="A38" s="1" t="s">
        <v>98</v>
      </c>
      <c r="B38" s="1" t="s">
        <v>6</v>
      </c>
      <c r="C38" s="1"/>
      <c r="D38" s="1" t="s">
        <v>100</v>
      </c>
      <c r="E38" s="1" t="s">
        <v>101</v>
      </c>
      <c r="F38" s="1" t="s">
        <v>1274</v>
      </c>
      <c r="G38" s="1" t="s">
        <v>1274</v>
      </c>
      <c r="H38" s="1" t="s">
        <v>1274</v>
      </c>
      <c r="I38" s="1" t="s">
        <v>1274</v>
      </c>
      <c r="J38" s="1" t="s">
        <v>1274</v>
      </c>
      <c r="K38" s="1" t="s">
        <v>1274</v>
      </c>
      <c r="L38" s="1" t="s">
        <v>1274</v>
      </c>
      <c r="M38" s="1" t="s">
        <v>1274</v>
      </c>
      <c r="N38" s="1" t="s">
        <v>1274</v>
      </c>
    </row>
    <row r="39" spans="1:14" x14ac:dyDescent="0.2">
      <c r="A39" s="1" t="s">
        <v>102</v>
      </c>
      <c r="B39" s="1" t="s">
        <v>6</v>
      </c>
      <c r="C39" s="1"/>
      <c r="D39" s="1" t="s">
        <v>1274</v>
      </c>
      <c r="E39" s="1" t="s">
        <v>1274</v>
      </c>
      <c r="F39" s="1" t="s">
        <v>1274</v>
      </c>
      <c r="G39" s="1" t="s">
        <v>1274</v>
      </c>
      <c r="H39" s="1" t="s">
        <v>1274</v>
      </c>
      <c r="I39" s="1" t="s">
        <v>1274</v>
      </c>
      <c r="J39" s="1" t="s">
        <v>1274</v>
      </c>
      <c r="K39" s="1" t="s">
        <v>1274</v>
      </c>
      <c r="L39" s="1" t="s">
        <v>1274</v>
      </c>
      <c r="M39" s="1" t="s">
        <v>1274</v>
      </c>
      <c r="N39" s="1" t="s">
        <v>1274</v>
      </c>
    </row>
    <row r="40" spans="1:14" x14ac:dyDescent="0.2">
      <c r="A40" s="1" t="s">
        <v>104</v>
      </c>
      <c r="B40" s="1" t="s">
        <v>6</v>
      </c>
      <c r="C40" s="1"/>
      <c r="D40" s="1" t="s">
        <v>1274</v>
      </c>
      <c r="E40" s="1" t="s">
        <v>1274</v>
      </c>
      <c r="F40" s="1" t="s">
        <v>1274</v>
      </c>
      <c r="G40" s="1" t="s">
        <v>1274</v>
      </c>
      <c r="H40" s="1" t="s">
        <v>1274</v>
      </c>
      <c r="I40" s="1" t="s">
        <v>1274</v>
      </c>
      <c r="J40" s="1" t="s">
        <v>1274</v>
      </c>
      <c r="K40" s="1" t="s">
        <v>1274</v>
      </c>
      <c r="L40" s="1" t="s">
        <v>1274</v>
      </c>
      <c r="M40" s="1" t="s">
        <v>1274</v>
      </c>
      <c r="N40" s="1" t="s">
        <v>1274</v>
      </c>
    </row>
    <row r="41" spans="1:14" x14ac:dyDescent="0.2">
      <c r="A41" s="1" t="s">
        <v>106</v>
      </c>
      <c r="B41" s="1" t="s">
        <v>6</v>
      </c>
      <c r="C41" s="1"/>
      <c r="D41" s="1" t="s">
        <v>108</v>
      </c>
      <c r="E41" s="1" t="s">
        <v>1274</v>
      </c>
      <c r="F41" s="1" t="s">
        <v>1274</v>
      </c>
      <c r="G41" s="1" t="s">
        <v>1274</v>
      </c>
      <c r="H41" s="1" t="s">
        <v>1274</v>
      </c>
      <c r="I41" s="1" t="s">
        <v>1274</v>
      </c>
      <c r="J41" s="1" t="s">
        <v>1274</v>
      </c>
      <c r="K41" s="1" t="s">
        <v>1274</v>
      </c>
      <c r="L41" s="1" t="s">
        <v>1274</v>
      </c>
      <c r="M41" s="1" t="s">
        <v>1274</v>
      </c>
      <c r="N41" s="1" t="s">
        <v>1274</v>
      </c>
    </row>
    <row r="42" spans="1:14" x14ac:dyDescent="0.2">
      <c r="A42" s="1" t="s">
        <v>109</v>
      </c>
      <c r="B42" s="1" t="s">
        <v>6</v>
      </c>
      <c r="C42" s="1"/>
      <c r="D42" s="1" t="s">
        <v>1274</v>
      </c>
      <c r="E42" s="1" t="s">
        <v>1274</v>
      </c>
      <c r="F42" s="1" t="s">
        <v>1274</v>
      </c>
      <c r="G42" s="1" t="s">
        <v>1274</v>
      </c>
      <c r="H42" s="1" t="s">
        <v>1274</v>
      </c>
      <c r="I42" s="1" t="s">
        <v>1274</v>
      </c>
      <c r="J42" s="1" t="s">
        <v>1274</v>
      </c>
      <c r="K42" s="1" t="s">
        <v>1274</v>
      </c>
      <c r="L42" s="1" t="s">
        <v>1274</v>
      </c>
      <c r="M42" s="1" t="s">
        <v>1274</v>
      </c>
      <c r="N42" s="1" t="s">
        <v>1274</v>
      </c>
    </row>
    <row r="43" spans="1:14" x14ac:dyDescent="0.2">
      <c r="A43" s="1" t="s">
        <v>111</v>
      </c>
      <c r="B43" s="1" t="s">
        <v>6</v>
      </c>
      <c r="C43" s="1"/>
      <c r="D43" s="1" t="s">
        <v>113</v>
      </c>
      <c r="E43" s="1" t="s">
        <v>1172</v>
      </c>
      <c r="F43" s="1" t="s">
        <v>1274</v>
      </c>
      <c r="G43" s="1" t="s">
        <v>1274</v>
      </c>
      <c r="H43" s="1" t="s">
        <v>1274</v>
      </c>
      <c r="I43" s="1" t="s">
        <v>1274</v>
      </c>
      <c r="J43" s="1" t="s">
        <v>1274</v>
      </c>
      <c r="K43" s="1" t="s">
        <v>1274</v>
      </c>
      <c r="L43" s="1" t="s">
        <v>1274</v>
      </c>
      <c r="M43" s="1" t="s">
        <v>1274</v>
      </c>
      <c r="N43" s="1" t="s">
        <v>1274</v>
      </c>
    </row>
    <row r="44" spans="1:14" x14ac:dyDescent="0.2">
      <c r="A44" s="1" t="s">
        <v>114</v>
      </c>
      <c r="B44" s="1" t="s">
        <v>6</v>
      </c>
      <c r="C44" s="1"/>
      <c r="D44" s="1" t="s">
        <v>118</v>
      </c>
      <c r="E44" s="1" t="s">
        <v>1159</v>
      </c>
      <c r="F44" s="1" t="s">
        <v>116</v>
      </c>
      <c r="G44" s="1" t="s">
        <v>119</v>
      </c>
      <c r="H44" s="1" t="s">
        <v>117</v>
      </c>
      <c r="I44" s="1" t="s">
        <v>1274</v>
      </c>
      <c r="J44" s="1" t="s">
        <v>1274</v>
      </c>
      <c r="K44" s="1" t="s">
        <v>1274</v>
      </c>
      <c r="L44" s="1" t="s">
        <v>1274</v>
      </c>
      <c r="M44" s="1" t="s">
        <v>1274</v>
      </c>
      <c r="N44" s="1" t="s">
        <v>1274</v>
      </c>
    </row>
    <row r="45" spans="1:14" x14ac:dyDescent="0.2">
      <c r="A45" s="1" t="s">
        <v>120</v>
      </c>
      <c r="B45" s="1" t="s">
        <v>6</v>
      </c>
      <c r="C45" s="1"/>
      <c r="D45" s="1" t="s">
        <v>122</v>
      </c>
      <c r="E45" s="1" t="s">
        <v>123</v>
      </c>
      <c r="F45" s="1" t="s">
        <v>124</v>
      </c>
      <c r="G45" s="1" t="s">
        <v>125</v>
      </c>
      <c r="H45" s="1" t="s">
        <v>1274</v>
      </c>
      <c r="I45" s="1" t="s">
        <v>1274</v>
      </c>
      <c r="J45" s="1" t="s">
        <v>1274</v>
      </c>
      <c r="K45" s="1" t="s">
        <v>1274</v>
      </c>
      <c r="L45" s="1" t="s">
        <v>1274</v>
      </c>
      <c r="M45" s="1" t="s">
        <v>1274</v>
      </c>
      <c r="N45" s="1" t="s">
        <v>1274</v>
      </c>
    </row>
    <row r="46" spans="1:14" x14ac:dyDescent="0.2">
      <c r="A46" s="1" t="s">
        <v>126</v>
      </c>
      <c r="B46" s="1" t="s">
        <v>6</v>
      </c>
      <c r="C46" s="1"/>
      <c r="D46" s="1" t="s">
        <v>1274</v>
      </c>
      <c r="E46" s="1" t="s">
        <v>1274</v>
      </c>
      <c r="F46" s="1" t="s">
        <v>1274</v>
      </c>
      <c r="G46" s="1" t="s">
        <v>1274</v>
      </c>
      <c r="H46" s="1" t="s">
        <v>1274</v>
      </c>
      <c r="I46" s="1" t="s">
        <v>1274</v>
      </c>
      <c r="J46" s="1" t="s">
        <v>1274</v>
      </c>
      <c r="K46" s="1" t="s">
        <v>1274</v>
      </c>
      <c r="L46" s="1" t="s">
        <v>1274</v>
      </c>
      <c r="M46" s="1" t="s">
        <v>1274</v>
      </c>
      <c r="N46" s="1" t="s">
        <v>1274</v>
      </c>
    </row>
    <row r="47" spans="1:14" x14ac:dyDescent="0.2">
      <c r="A47" s="1" t="s">
        <v>598</v>
      </c>
      <c r="B47" s="1" t="s">
        <v>6</v>
      </c>
      <c r="C47" s="1"/>
      <c r="D47" s="1" t="s">
        <v>129</v>
      </c>
      <c r="E47" s="1" t="s">
        <v>1274</v>
      </c>
      <c r="F47" s="1" t="s">
        <v>1274</v>
      </c>
      <c r="G47" s="1" t="s">
        <v>1274</v>
      </c>
      <c r="H47" s="1" t="s">
        <v>1274</v>
      </c>
      <c r="I47" s="1" t="s">
        <v>1274</v>
      </c>
      <c r="J47" s="1" t="s">
        <v>1274</v>
      </c>
      <c r="K47" s="1" t="s">
        <v>1274</v>
      </c>
      <c r="L47" s="1" t="s">
        <v>1274</v>
      </c>
      <c r="M47" s="1" t="s">
        <v>1274</v>
      </c>
      <c r="N47" s="1" t="s">
        <v>1274</v>
      </c>
    </row>
    <row r="48" spans="1:14" x14ac:dyDescent="0.2">
      <c r="A48" s="1" t="s">
        <v>599</v>
      </c>
      <c r="B48" s="1" t="s">
        <v>6</v>
      </c>
      <c r="C48" s="1"/>
      <c r="D48" s="1" t="s">
        <v>131</v>
      </c>
      <c r="E48" s="1" t="s">
        <v>589</v>
      </c>
      <c r="F48" s="1" t="s">
        <v>1176</v>
      </c>
      <c r="G48" s="1" t="s">
        <v>1274</v>
      </c>
      <c r="H48" s="1" t="s">
        <v>1274</v>
      </c>
      <c r="I48" s="1" t="s">
        <v>1274</v>
      </c>
      <c r="J48" s="1" t="s">
        <v>1274</v>
      </c>
      <c r="K48" s="1" t="s">
        <v>1274</v>
      </c>
      <c r="L48" s="1" t="s">
        <v>1274</v>
      </c>
      <c r="M48" s="1" t="s">
        <v>1274</v>
      </c>
      <c r="N48" s="1" t="s">
        <v>1274</v>
      </c>
    </row>
    <row r="49" spans="1:14" x14ac:dyDescent="0.2">
      <c r="A49" s="1" t="s">
        <v>132</v>
      </c>
      <c r="B49" s="1" t="s">
        <v>133</v>
      </c>
      <c r="C49" s="1"/>
      <c r="D49" s="1" t="s">
        <v>1274</v>
      </c>
      <c r="E49" s="1" t="s">
        <v>1274</v>
      </c>
      <c r="F49" s="1" t="s">
        <v>1274</v>
      </c>
      <c r="G49" s="1" t="s">
        <v>1274</v>
      </c>
      <c r="H49" s="1" t="s">
        <v>1274</v>
      </c>
      <c r="I49" s="1" t="s">
        <v>1274</v>
      </c>
      <c r="J49" s="1" t="s">
        <v>1274</v>
      </c>
      <c r="K49" s="1" t="s">
        <v>1274</v>
      </c>
      <c r="L49" s="1" t="s">
        <v>1274</v>
      </c>
      <c r="M49" s="1" t="s">
        <v>1274</v>
      </c>
      <c r="N49" s="1" t="s">
        <v>1274</v>
      </c>
    </row>
    <row r="50" spans="1:14" x14ac:dyDescent="0.2">
      <c r="A50" s="1" t="s">
        <v>135</v>
      </c>
      <c r="B50" s="1" t="s">
        <v>133</v>
      </c>
      <c r="C50" s="1"/>
      <c r="D50" s="1" t="s">
        <v>137</v>
      </c>
      <c r="E50" s="1" t="s">
        <v>1274</v>
      </c>
      <c r="F50" s="1" t="s">
        <v>1274</v>
      </c>
      <c r="G50" s="1" t="s">
        <v>1274</v>
      </c>
      <c r="H50" s="1" t="s">
        <v>1274</v>
      </c>
      <c r="I50" s="1" t="s">
        <v>1274</v>
      </c>
      <c r="J50" s="1" t="s">
        <v>1274</v>
      </c>
      <c r="K50" s="1" t="s">
        <v>1274</v>
      </c>
      <c r="L50" s="1" t="s">
        <v>1274</v>
      </c>
      <c r="M50" s="1" t="s">
        <v>1274</v>
      </c>
      <c r="N50" s="1" t="s">
        <v>1274</v>
      </c>
    </row>
    <row r="51" spans="1:14" x14ac:dyDescent="0.2">
      <c r="A51" s="1" t="s">
        <v>138</v>
      </c>
      <c r="B51" s="1" t="s">
        <v>133</v>
      </c>
      <c r="C51" s="1"/>
      <c r="D51" s="1" t="s">
        <v>140</v>
      </c>
      <c r="E51" s="1" t="s">
        <v>141</v>
      </c>
      <c r="F51" s="1" t="s">
        <v>1274</v>
      </c>
      <c r="G51" s="1" t="s">
        <v>1274</v>
      </c>
      <c r="H51" s="1" t="s">
        <v>1274</v>
      </c>
      <c r="I51" s="1" t="s">
        <v>1274</v>
      </c>
      <c r="J51" s="1" t="s">
        <v>1274</v>
      </c>
      <c r="K51" s="1" t="s">
        <v>1274</v>
      </c>
      <c r="L51" s="1" t="s">
        <v>1274</v>
      </c>
      <c r="M51" s="1" t="s">
        <v>1274</v>
      </c>
      <c r="N51" s="1" t="s">
        <v>1274</v>
      </c>
    </row>
    <row r="52" spans="1:14" x14ac:dyDescent="0.2">
      <c r="A52" s="1" t="s">
        <v>142</v>
      </c>
      <c r="B52" s="1" t="s">
        <v>133</v>
      </c>
      <c r="C52" s="1"/>
      <c r="D52" s="1" t="s">
        <v>144</v>
      </c>
      <c r="E52" s="1" t="s">
        <v>1274</v>
      </c>
      <c r="F52" s="1" t="s">
        <v>1274</v>
      </c>
      <c r="G52" s="1" t="s">
        <v>1274</v>
      </c>
      <c r="H52" s="1" t="s">
        <v>1274</v>
      </c>
      <c r="I52" s="1" t="s">
        <v>1274</v>
      </c>
      <c r="J52" s="1" t="s">
        <v>1274</v>
      </c>
      <c r="K52" s="1" t="s">
        <v>1274</v>
      </c>
      <c r="L52" s="1" t="s">
        <v>1274</v>
      </c>
      <c r="M52" s="1" t="s">
        <v>1274</v>
      </c>
      <c r="N52" s="1" t="s">
        <v>1274</v>
      </c>
    </row>
    <row r="53" spans="1:14" x14ac:dyDescent="0.2">
      <c r="A53" s="1" t="s">
        <v>145</v>
      </c>
      <c r="B53" s="1" t="s">
        <v>133</v>
      </c>
      <c r="C53" s="1"/>
      <c r="D53" s="1" t="s">
        <v>147</v>
      </c>
      <c r="E53" s="1" t="s">
        <v>148</v>
      </c>
      <c r="F53" s="1" t="s">
        <v>1288</v>
      </c>
      <c r="G53" s="1" t="s">
        <v>1289</v>
      </c>
      <c r="H53" s="1" t="s">
        <v>1274</v>
      </c>
      <c r="I53" s="1" t="s">
        <v>1274</v>
      </c>
      <c r="J53" s="1" t="s">
        <v>1274</v>
      </c>
      <c r="K53" s="1" t="s">
        <v>1274</v>
      </c>
      <c r="L53" s="1" t="s">
        <v>1274</v>
      </c>
      <c r="M53" s="1" t="s">
        <v>1274</v>
      </c>
      <c r="N53" s="1" t="s">
        <v>1274</v>
      </c>
    </row>
    <row r="54" spans="1:14" x14ac:dyDescent="0.2">
      <c r="A54" s="1" t="s">
        <v>149</v>
      </c>
      <c r="B54" s="1" t="s">
        <v>133</v>
      </c>
      <c r="C54" s="1"/>
      <c r="D54" s="1" t="s">
        <v>151</v>
      </c>
      <c r="E54" s="1" t="s">
        <v>1274</v>
      </c>
      <c r="F54" s="1" t="s">
        <v>1274</v>
      </c>
      <c r="G54" s="1" t="s">
        <v>1274</v>
      </c>
      <c r="H54" s="1" t="s">
        <v>1274</v>
      </c>
      <c r="I54" s="1" t="s">
        <v>1274</v>
      </c>
      <c r="J54" s="1" t="s">
        <v>1274</v>
      </c>
      <c r="K54" s="1" t="s">
        <v>1274</v>
      </c>
      <c r="L54" s="1" t="s">
        <v>1274</v>
      </c>
      <c r="M54" s="1" t="s">
        <v>1274</v>
      </c>
      <c r="N54" s="1" t="s">
        <v>1274</v>
      </c>
    </row>
    <row r="55" spans="1:14" x14ac:dyDescent="0.2">
      <c r="A55" s="1" t="s">
        <v>152</v>
      </c>
      <c r="B55" s="1" t="s">
        <v>133</v>
      </c>
      <c r="C55" s="1"/>
      <c r="D55" s="1" t="s">
        <v>154</v>
      </c>
      <c r="E55" s="1" t="s">
        <v>155</v>
      </c>
      <c r="F55" s="1" t="s">
        <v>1274</v>
      </c>
      <c r="G55" s="1" t="s">
        <v>1274</v>
      </c>
      <c r="H55" s="1" t="s">
        <v>1274</v>
      </c>
      <c r="I55" s="1" t="s">
        <v>1274</v>
      </c>
      <c r="J55" s="1" t="s">
        <v>1274</v>
      </c>
      <c r="K55" s="1" t="s">
        <v>1274</v>
      </c>
      <c r="L55" s="1" t="s">
        <v>1274</v>
      </c>
      <c r="M55" s="1" t="s">
        <v>1274</v>
      </c>
      <c r="N55" s="1" t="s">
        <v>1274</v>
      </c>
    </row>
    <row r="56" spans="1:14" x14ac:dyDescent="0.2">
      <c r="A56" s="1" t="s">
        <v>156</v>
      </c>
      <c r="B56" s="1" t="s">
        <v>133</v>
      </c>
      <c r="C56" s="1"/>
      <c r="D56" s="1" t="s">
        <v>158</v>
      </c>
      <c r="E56" s="1" t="s">
        <v>159</v>
      </c>
      <c r="F56" s="1" t="s">
        <v>160</v>
      </c>
      <c r="G56" s="1" t="s">
        <v>1274</v>
      </c>
      <c r="H56" s="1" t="s">
        <v>1274</v>
      </c>
      <c r="I56" s="1" t="s">
        <v>1274</v>
      </c>
      <c r="J56" s="1" t="s">
        <v>1274</v>
      </c>
      <c r="K56" s="1" t="s">
        <v>1274</v>
      </c>
      <c r="L56" s="1" t="s">
        <v>1274</v>
      </c>
      <c r="M56" s="1" t="s">
        <v>1274</v>
      </c>
      <c r="N56" s="1" t="s">
        <v>1274</v>
      </c>
    </row>
    <row r="57" spans="1:14" x14ac:dyDescent="0.2">
      <c r="A57" s="1" t="s">
        <v>600</v>
      </c>
      <c r="B57" s="1" t="s">
        <v>133</v>
      </c>
      <c r="C57" s="1"/>
      <c r="D57" s="1" t="s">
        <v>1274</v>
      </c>
      <c r="E57" s="1" t="s">
        <v>1274</v>
      </c>
      <c r="F57" s="1" t="s">
        <v>1274</v>
      </c>
      <c r="G57" s="1" t="s">
        <v>1274</v>
      </c>
      <c r="H57" s="1" t="s">
        <v>1274</v>
      </c>
      <c r="I57" s="1" t="s">
        <v>1274</v>
      </c>
      <c r="J57" s="1" t="s">
        <v>1274</v>
      </c>
      <c r="K57" s="1" t="s">
        <v>1274</v>
      </c>
      <c r="L57" s="1" t="s">
        <v>1274</v>
      </c>
      <c r="M57" s="1" t="s">
        <v>1274</v>
      </c>
      <c r="N57" s="1" t="s">
        <v>1274</v>
      </c>
    </row>
    <row r="58" spans="1:14" x14ac:dyDescent="0.2">
      <c r="A58" s="1" t="s">
        <v>618</v>
      </c>
      <c r="B58" s="1" t="s">
        <v>133</v>
      </c>
      <c r="C58" s="1"/>
      <c r="D58" s="1" t="s">
        <v>163</v>
      </c>
      <c r="E58" s="1" t="s">
        <v>164</v>
      </c>
      <c r="F58" s="1" t="s">
        <v>1290</v>
      </c>
      <c r="G58" s="1" t="s">
        <v>1274</v>
      </c>
      <c r="H58" s="1" t="s">
        <v>1274</v>
      </c>
      <c r="I58" s="1" t="s">
        <v>1274</v>
      </c>
      <c r="J58" s="1" t="s">
        <v>1274</v>
      </c>
      <c r="K58" s="1" t="s">
        <v>1274</v>
      </c>
      <c r="L58" s="1" t="s">
        <v>1274</v>
      </c>
      <c r="M58" s="1" t="s">
        <v>1274</v>
      </c>
      <c r="N58" s="1" t="s">
        <v>1274</v>
      </c>
    </row>
    <row r="59" spans="1:14" x14ac:dyDescent="0.2">
      <c r="A59" s="1" t="s">
        <v>165</v>
      </c>
      <c r="B59" s="1" t="s">
        <v>133</v>
      </c>
      <c r="C59" s="1"/>
      <c r="D59" s="1" t="s">
        <v>167</v>
      </c>
      <c r="E59" s="1" t="s">
        <v>168</v>
      </c>
      <c r="F59" s="1" t="s">
        <v>169</v>
      </c>
      <c r="G59" s="1" t="s">
        <v>170</v>
      </c>
      <c r="H59" s="1" t="s">
        <v>171</v>
      </c>
      <c r="I59" s="1" t="s">
        <v>172</v>
      </c>
      <c r="J59" s="1" t="s">
        <v>173</v>
      </c>
      <c r="K59" s="1" t="s">
        <v>174</v>
      </c>
      <c r="L59" s="1" t="s">
        <v>1274</v>
      </c>
      <c r="M59" s="1" t="s">
        <v>1274</v>
      </c>
      <c r="N59" s="1" t="s">
        <v>1274</v>
      </c>
    </row>
    <row r="60" spans="1:14" x14ac:dyDescent="0.2">
      <c r="A60" s="1" t="s">
        <v>175</v>
      </c>
      <c r="B60" s="1" t="s">
        <v>133</v>
      </c>
      <c r="C60" s="1"/>
      <c r="D60" s="1" t="s">
        <v>177</v>
      </c>
      <c r="E60" s="1" t="s">
        <v>178</v>
      </c>
      <c r="F60" s="1" t="s">
        <v>179</v>
      </c>
      <c r="G60" s="1" t="s">
        <v>180</v>
      </c>
      <c r="H60" s="1" t="s">
        <v>181</v>
      </c>
      <c r="I60" s="1" t="s">
        <v>1274</v>
      </c>
      <c r="J60" s="1" t="s">
        <v>1274</v>
      </c>
      <c r="K60" s="1" t="s">
        <v>1274</v>
      </c>
      <c r="L60" s="1" t="s">
        <v>1274</v>
      </c>
      <c r="M60" s="1" t="s">
        <v>1274</v>
      </c>
      <c r="N60" s="1" t="s">
        <v>1274</v>
      </c>
    </row>
    <row r="61" spans="1:14" x14ac:dyDescent="0.2">
      <c r="A61" s="1" t="s">
        <v>182</v>
      </c>
      <c r="B61" s="1" t="s">
        <v>133</v>
      </c>
      <c r="C61" s="1"/>
      <c r="D61" s="1" t="s">
        <v>184</v>
      </c>
      <c r="E61" s="1" t="s">
        <v>185</v>
      </c>
      <c r="F61" s="1" t="s">
        <v>1274</v>
      </c>
      <c r="G61" s="1" t="s">
        <v>1274</v>
      </c>
      <c r="H61" s="1" t="s">
        <v>1274</v>
      </c>
      <c r="I61" s="1" t="s">
        <v>1274</v>
      </c>
      <c r="J61" s="1" t="s">
        <v>1274</v>
      </c>
      <c r="K61" s="1" t="s">
        <v>1274</v>
      </c>
      <c r="L61" s="1" t="s">
        <v>1274</v>
      </c>
      <c r="M61" s="1" t="s">
        <v>1274</v>
      </c>
      <c r="N61" s="1" t="s">
        <v>1274</v>
      </c>
    </row>
    <row r="62" spans="1:14" x14ac:dyDescent="0.2">
      <c r="A62" s="1" t="s">
        <v>186</v>
      </c>
      <c r="B62" s="1" t="s">
        <v>133</v>
      </c>
      <c r="C62" s="1"/>
      <c r="D62" s="1" t="s">
        <v>188</v>
      </c>
      <c r="E62" s="1" t="s">
        <v>1274</v>
      </c>
      <c r="F62" s="1" t="s">
        <v>1274</v>
      </c>
      <c r="G62" s="1" t="s">
        <v>1274</v>
      </c>
      <c r="H62" s="1" t="s">
        <v>1274</v>
      </c>
      <c r="I62" s="1" t="s">
        <v>1274</v>
      </c>
      <c r="J62" s="1" t="s">
        <v>1274</v>
      </c>
      <c r="K62" s="1" t="s">
        <v>1274</v>
      </c>
      <c r="L62" s="1" t="s">
        <v>1274</v>
      </c>
      <c r="M62" s="1" t="s">
        <v>1274</v>
      </c>
      <c r="N62" s="1" t="s">
        <v>1274</v>
      </c>
    </row>
    <row r="63" spans="1:14" x14ac:dyDescent="0.2">
      <c r="A63" s="1" t="s">
        <v>189</v>
      </c>
      <c r="B63" s="1" t="s">
        <v>133</v>
      </c>
      <c r="C63" s="1"/>
      <c r="D63" s="1" t="s">
        <v>191</v>
      </c>
      <c r="E63" s="1" t="s">
        <v>192</v>
      </c>
      <c r="F63" s="1" t="s">
        <v>193</v>
      </c>
      <c r="G63" s="1" t="s">
        <v>194</v>
      </c>
      <c r="H63" s="1" t="s">
        <v>195</v>
      </c>
      <c r="I63" s="1" t="s">
        <v>196</v>
      </c>
      <c r="J63" s="1" t="s">
        <v>197</v>
      </c>
      <c r="K63" s="1" t="s">
        <v>1274</v>
      </c>
      <c r="L63" s="1" t="s">
        <v>1274</v>
      </c>
      <c r="M63" s="1" t="s">
        <v>1274</v>
      </c>
      <c r="N63" s="1" t="s">
        <v>1274</v>
      </c>
    </row>
    <row r="64" spans="1:14" x14ac:dyDescent="0.2">
      <c r="A64" s="1" t="s">
        <v>1139</v>
      </c>
      <c r="B64" s="1" t="s">
        <v>133</v>
      </c>
      <c r="C64" s="1"/>
      <c r="D64" s="1" t="s">
        <v>1140</v>
      </c>
      <c r="E64" s="1" t="s">
        <v>203</v>
      </c>
      <c r="F64" s="1" t="s">
        <v>204</v>
      </c>
      <c r="G64" s="1" t="s">
        <v>1274</v>
      </c>
      <c r="H64" s="1" t="s">
        <v>1274</v>
      </c>
      <c r="I64" s="1" t="s">
        <v>1274</v>
      </c>
      <c r="J64" s="1" t="s">
        <v>1274</v>
      </c>
      <c r="K64" s="1" t="s">
        <v>1274</v>
      </c>
      <c r="L64" s="1" t="s">
        <v>1274</v>
      </c>
      <c r="M64" s="1" t="s">
        <v>1274</v>
      </c>
      <c r="N64" s="1" t="s">
        <v>1274</v>
      </c>
    </row>
    <row r="65" spans="1:14" x14ac:dyDescent="0.2">
      <c r="A65" s="1" t="s">
        <v>205</v>
      </c>
      <c r="B65" s="1" t="s">
        <v>133</v>
      </c>
      <c r="C65" s="1"/>
      <c r="D65" s="1" t="s">
        <v>1274</v>
      </c>
      <c r="E65" s="1" t="s">
        <v>1274</v>
      </c>
      <c r="F65" s="1" t="s">
        <v>1274</v>
      </c>
      <c r="G65" s="1" t="s">
        <v>1274</v>
      </c>
      <c r="H65" s="1" t="s">
        <v>1274</v>
      </c>
      <c r="I65" s="1" t="s">
        <v>1274</v>
      </c>
      <c r="J65" s="1" t="s">
        <v>1274</v>
      </c>
      <c r="K65" s="1" t="s">
        <v>1274</v>
      </c>
      <c r="L65" s="1" t="s">
        <v>1274</v>
      </c>
      <c r="M65" s="1" t="s">
        <v>1274</v>
      </c>
      <c r="N65" s="1" t="s">
        <v>1274</v>
      </c>
    </row>
    <row r="66" spans="1:14" x14ac:dyDescent="0.2">
      <c r="A66" s="1" t="s">
        <v>207</v>
      </c>
      <c r="B66" s="1" t="s">
        <v>133</v>
      </c>
      <c r="C66" s="1"/>
      <c r="D66" s="1" t="s">
        <v>209</v>
      </c>
      <c r="E66" s="1" t="s">
        <v>1274</v>
      </c>
      <c r="F66" s="1" t="s">
        <v>1274</v>
      </c>
      <c r="G66" s="1" t="s">
        <v>1274</v>
      </c>
      <c r="H66" s="1" t="s">
        <v>1274</v>
      </c>
      <c r="I66" s="1" t="s">
        <v>1274</v>
      </c>
      <c r="J66" s="1" t="s">
        <v>1274</v>
      </c>
      <c r="K66" s="1" t="s">
        <v>1274</v>
      </c>
      <c r="L66" s="1" t="s">
        <v>1274</v>
      </c>
      <c r="M66" s="1" t="s">
        <v>1274</v>
      </c>
      <c r="N66" s="1" t="s">
        <v>1274</v>
      </c>
    </row>
    <row r="67" spans="1:14" x14ac:dyDescent="0.2">
      <c r="A67" s="1" t="s">
        <v>1115</v>
      </c>
      <c r="B67" s="1" t="s">
        <v>133</v>
      </c>
      <c r="C67" s="1"/>
      <c r="D67" s="1" t="s">
        <v>1116</v>
      </c>
      <c r="E67" s="1" t="s">
        <v>1274</v>
      </c>
      <c r="F67" s="1" t="s">
        <v>1274</v>
      </c>
      <c r="G67" s="1" t="s">
        <v>1274</v>
      </c>
      <c r="H67" s="1" t="s">
        <v>1274</v>
      </c>
      <c r="I67" s="1" t="s">
        <v>1274</v>
      </c>
      <c r="J67" s="1" t="s">
        <v>1274</v>
      </c>
      <c r="K67" s="1" t="s">
        <v>1274</v>
      </c>
      <c r="L67" s="1" t="s">
        <v>1274</v>
      </c>
      <c r="M67" s="1" t="s">
        <v>1274</v>
      </c>
      <c r="N67" s="1" t="s">
        <v>1274</v>
      </c>
    </row>
    <row r="68" spans="1:14" x14ac:dyDescent="0.2">
      <c r="A68" s="1" t="s">
        <v>211</v>
      </c>
      <c r="B68" s="1" t="s">
        <v>133</v>
      </c>
      <c r="C68" s="1"/>
      <c r="D68" s="1" t="s">
        <v>213</v>
      </c>
      <c r="E68" s="1" t="s">
        <v>1274</v>
      </c>
      <c r="F68" s="1" t="s">
        <v>1274</v>
      </c>
      <c r="G68" s="1" t="s">
        <v>1274</v>
      </c>
      <c r="H68" s="1" t="s">
        <v>1274</v>
      </c>
      <c r="I68" s="1" t="s">
        <v>1274</v>
      </c>
      <c r="J68" s="1" t="s">
        <v>1274</v>
      </c>
      <c r="K68" s="1" t="s">
        <v>1274</v>
      </c>
      <c r="L68" s="1" t="s">
        <v>1274</v>
      </c>
      <c r="M68" s="1" t="s">
        <v>1274</v>
      </c>
      <c r="N68" s="1" t="s">
        <v>1274</v>
      </c>
    </row>
    <row r="69" spans="1:14" x14ac:dyDescent="0.2">
      <c r="A69" s="1" t="s">
        <v>1117</v>
      </c>
      <c r="B69" s="1" t="s">
        <v>133</v>
      </c>
      <c r="C69" s="1"/>
      <c r="D69" s="1" t="s">
        <v>1291</v>
      </c>
      <c r="E69" s="1" t="s">
        <v>1274</v>
      </c>
      <c r="F69" s="1" t="s">
        <v>1274</v>
      </c>
      <c r="G69" s="1" t="s">
        <v>1274</v>
      </c>
      <c r="H69" s="1" t="s">
        <v>1274</v>
      </c>
      <c r="I69" s="1" t="s">
        <v>1274</v>
      </c>
      <c r="J69" s="1" t="s">
        <v>1274</v>
      </c>
      <c r="K69" s="1" t="s">
        <v>1274</v>
      </c>
      <c r="L69" s="1" t="s">
        <v>1274</v>
      </c>
      <c r="M69" s="1" t="s">
        <v>1274</v>
      </c>
      <c r="N69" s="1" t="s">
        <v>1274</v>
      </c>
    </row>
    <row r="70" spans="1:14" x14ac:dyDescent="0.2">
      <c r="A70" s="1" t="s">
        <v>215</v>
      </c>
      <c r="B70" s="1" t="s">
        <v>133</v>
      </c>
      <c r="C70" s="1"/>
      <c r="D70" s="1" t="s">
        <v>217</v>
      </c>
      <c r="E70" s="1" t="s">
        <v>218</v>
      </c>
      <c r="F70" s="1" t="s">
        <v>219</v>
      </c>
      <c r="G70" s="1" t="s">
        <v>220</v>
      </c>
      <c r="H70" s="1" t="s">
        <v>221</v>
      </c>
      <c r="I70" s="1" t="s">
        <v>1274</v>
      </c>
      <c r="J70" s="1" t="s">
        <v>1274</v>
      </c>
      <c r="K70" s="1" t="s">
        <v>1274</v>
      </c>
      <c r="L70" s="1" t="s">
        <v>1274</v>
      </c>
      <c r="M70" s="1" t="s">
        <v>1274</v>
      </c>
      <c r="N70" s="1" t="s">
        <v>1274</v>
      </c>
    </row>
    <row r="71" spans="1:14" x14ac:dyDescent="0.2">
      <c r="A71" s="1" t="s">
        <v>1075</v>
      </c>
      <c r="B71" s="1" t="s">
        <v>133</v>
      </c>
      <c r="C71" s="1"/>
      <c r="D71" s="1" t="s">
        <v>223</v>
      </c>
      <c r="E71" s="1" t="s">
        <v>1179</v>
      </c>
      <c r="F71" s="1" t="s">
        <v>1292</v>
      </c>
      <c r="G71" s="1" t="s">
        <v>1274</v>
      </c>
      <c r="H71" s="1" t="s">
        <v>1274</v>
      </c>
      <c r="I71" s="1" t="s">
        <v>1274</v>
      </c>
      <c r="J71" s="1" t="s">
        <v>1274</v>
      </c>
      <c r="K71" s="1" t="s">
        <v>1274</v>
      </c>
      <c r="L71" s="1" t="s">
        <v>1274</v>
      </c>
      <c r="M71" s="1" t="s">
        <v>1274</v>
      </c>
      <c r="N71" s="1" t="s">
        <v>1274</v>
      </c>
    </row>
    <row r="72" spans="1:14" x14ac:dyDescent="0.2">
      <c r="A72" s="1" t="s">
        <v>224</v>
      </c>
      <c r="B72" s="1" t="s">
        <v>133</v>
      </c>
      <c r="C72" s="1"/>
      <c r="D72" s="1" t="s">
        <v>1293</v>
      </c>
      <c r="E72" s="1" t="s">
        <v>1274</v>
      </c>
      <c r="F72" s="1" t="s">
        <v>1274</v>
      </c>
      <c r="G72" s="1" t="s">
        <v>1274</v>
      </c>
      <c r="H72" s="1" t="s">
        <v>1274</v>
      </c>
      <c r="I72" s="1" t="s">
        <v>1274</v>
      </c>
      <c r="J72" s="1" t="s">
        <v>1274</v>
      </c>
      <c r="K72" s="1" t="s">
        <v>1274</v>
      </c>
      <c r="L72" s="1" t="s">
        <v>1274</v>
      </c>
      <c r="M72" s="1" t="s">
        <v>1274</v>
      </c>
      <c r="N72" s="1" t="s">
        <v>1274</v>
      </c>
    </row>
    <row r="73" spans="1:14" x14ac:dyDescent="0.2">
      <c r="A73" s="1" t="s">
        <v>226</v>
      </c>
      <c r="B73" s="1" t="s">
        <v>133</v>
      </c>
      <c r="C73" s="1"/>
      <c r="D73" s="1" t="s">
        <v>1274</v>
      </c>
      <c r="E73" s="1" t="s">
        <v>1274</v>
      </c>
      <c r="F73" s="1" t="s">
        <v>1274</v>
      </c>
      <c r="G73" s="1" t="s">
        <v>1274</v>
      </c>
      <c r="H73" s="1" t="s">
        <v>1274</v>
      </c>
      <c r="I73" s="1" t="s">
        <v>1274</v>
      </c>
      <c r="J73" s="1" t="s">
        <v>1274</v>
      </c>
      <c r="K73" s="1" t="s">
        <v>1274</v>
      </c>
      <c r="L73" s="1" t="s">
        <v>1274</v>
      </c>
      <c r="M73" s="1" t="s">
        <v>1274</v>
      </c>
      <c r="N73" s="1" t="s">
        <v>1274</v>
      </c>
    </row>
    <row r="74" spans="1:14" x14ac:dyDescent="0.2">
      <c r="A74" s="1" t="s">
        <v>601</v>
      </c>
      <c r="B74" s="1" t="s">
        <v>133</v>
      </c>
      <c r="C74" s="1"/>
      <c r="D74" s="1" t="s">
        <v>1294</v>
      </c>
      <c r="E74" s="1" t="s">
        <v>229</v>
      </c>
      <c r="F74" s="1" t="s">
        <v>1295</v>
      </c>
      <c r="G74" s="1" t="s">
        <v>1296</v>
      </c>
      <c r="H74" s="1" t="s">
        <v>1274</v>
      </c>
      <c r="I74" s="1" t="s">
        <v>1274</v>
      </c>
      <c r="J74" s="1" t="s">
        <v>1274</v>
      </c>
      <c r="K74" s="1" t="s">
        <v>1274</v>
      </c>
      <c r="L74" s="1" t="s">
        <v>1274</v>
      </c>
      <c r="M74" s="1" t="s">
        <v>1274</v>
      </c>
      <c r="N74" s="1" t="s">
        <v>1274</v>
      </c>
    </row>
    <row r="75" spans="1:14" x14ac:dyDescent="0.2">
      <c r="A75" s="1" t="s">
        <v>1138</v>
      </c>
      <c r="B75" s="1" t="s">
        <v>133</v>
      </c>
      <c r="C75" s="1"/>
      <c r="D75" s="1" t="s">
        <v>1297</v>
      </c>
      <c r="E75" s="1" t="s">
        <v>199</v>
      </c>
      <c r="F75" s="1" t="s">
        <v>200</v>
      </c>
      <c r="G75" s="1" t="s">
        <v>201</v>
      </c>
      <c r="H75" s="1" t="s">
        <v>1274</v>
      </c>
      <c r="I75" s="1" t="s">
        <v>1274</v>
      </c>
      <c r="J75" s="1" t="s">
        <v>1274</v>
      </c>
      <c r="K75" s="1" t="s">
        <v>1274</v>
      </c>
      <c r="L75" s="1" t="s">
        <v>1274</v>
      </c>
      <c r="M75" s="1" t="s">
        <v>1274</v>
      </c>
      <c r="N75" s="1" t="s">
        <v>1274</v>
      </c>
    </row>
    <row r="76" spans="1:14" x14ac:dyDescent="0.2">
      <c r="A76" s="1" t="s">
        <v>602</v>
      </c>
      <c r="B76" s="1" t="s">
        <v>133</v>
      </c>
      <c r="C76" s="1"/>
      <c r="D76" s="1" t="s">
        <v>1274</v>
      </c>
      <c r="E76" s="1" t="s">
        <v>1274</v>
      </c>
      <c r="F76" s="1" t="s">
        <v>1274</v>
      </c>
      <c r="G76" s="1" t="s">
        <v>1274</v>
      </c>
      <c r="H76" s="1" t="s">
        <v>1274</v>
      </c>
      <c r="I76" s="1" t="s">
        <v>1274</v>
      </c>
      <c r="J76" s="1" t="s">
        <v>1274</v>
      </c>
      <c r="K76" s="1" t="s">
        <v>1274</v>
      </c>
      <c r="L76" s="1" t="s">
        <v>1274</v>
      </c>
      <c r="M76" s="1" t="s">
        <v>1274</v>
      </c>
      <c r="N76" s="1" t="s">
        <v>1274</v>
      </c>
    </row>
    <row r="77" spans="1:14" x14ac:dyDescent="0.2">
      <c r="A77" s="1" t="s">
        <v>603</v>
      </c>
      <c r="B77" s="1" t="s">
        <v>133</v>
      </c>
      <c r="C77" s="1"/>
      <c r="D77" s="1" t="s">
        <v>1274</v>
      </c>
      <c r="E77" s="1" t="s">
        <v>1274</v>
      </c>
      <c r="F77" s="1" t="s">
        <v>1274</v>
      </c>
      <c r="G77" s="1" t="s">
        <v>1274</v>
      </c>
      <c r="H77" s="1" t="s">
        <v>1274</v>
      </c>
      <c r="I77" s="1" t="s">
        <v>1274</v>
      </c>
      <c r="J77" s="1" t="s">
        <v>1274</v>
      </c>
      <c r="K77" s="1" t="s">
        <v>1274</v>
      </c>
      <c r="L77" s="1" t="s">
        <v>1274</v>
      </c>
      <c r="M77" s="1" t="s">
        <v>1274</v>
      </c>
      <c r="N77" s="1" t="s">
        <v>1274</v>
      </c>
    </row>
    <row r="78" spans="1:14" x14ac:dyDescent="0.2">
      <c r="A78" s="1" t="s">
        <v>232</v>
      </c>
      <c r="B78" s="1" t="s">
        <v>133</v>
      </c>
      <c r="C78" s="1"/>
      <c r="D78" s="1" t="s">
        <v>236</v>
      </c>
      <c r="E78" s="1" t="s">
        <v>1274</v>
      </c>
      <c r="F78" s="1" t="s">
        <v>1274</v>
      </c>
      <c r="G78" s="1" t="s">
        <v>1274</v>
      </c>
      <c r="H78" s="1" t="s">
        <v>1274</v>
      </c>
      <c r="I78" s="1" t="s">
        <v>1274</v>
      </c>
      <c r="J78" s="1" t="s">
        <v>1274</v>
      </c>
      <c r="K78" s="1" t="s">
        <v>1274</v>
      </c>
      <c r="L78" s="1" t="s">
        <v>1274</v>
      </c>
      <c r="M78" s="1" t="s">
        <v>1274</v>
      </c>
      <c r="N78" s="1" t="s">
        <v>1274</v>
      </c>
    </row>
    <row r="79" spans="1:14" x14ac:dyDescent="0.2">
      <c r="A79" s="1" t="s">
        <v>234</v>
      </c>
      <c r="B79" s="1" t="s">
        <v>133</v>
      </c>
      <c r="C79" s="1"/>
      <c r="D79" s="1" t="s">
        <v>1181</v>
      </c>
      <c r="E79" s="1" t="s">
        <v>1298</v>
      </c>
      <c r="F79" s="1" t="s">
        <v>237</v>
      </c>
      <c r="G79" s="1" t="s">
        <v>1274</v>
      </c>
      <c r="H79" s="1" t="s">
        <v>1274</v>
      </c>
      <c r="I79" s="1" t="s">
        <v>1274</v>
      </c>
      <c r="J79" s="1" t="s">
        <v>1274</v>
      </c>
      <c r="K79" s="1" t="s">
        <v>1274</v>
      </c>
      <c r="L79" s="1" t="s">
        <v>1274</v>
      </c>
      <c r="M79" s="1" t="s">
        <v>1274</v>
      </c>
      <c r="N79" s="1" t="s">
        <v>1274</v>
      </c>
    </row>
    <row r="80" spans="1:14" x14ac:dyDescent="0.2">
      <c r="A80" s="1" t="s">
        <v>238</v>
      </c>
      <c r="B80" s="1" t="s">
        <v>133</v>
      </c>
      <c r="C80" s="1"/>
      <c r="D80" s="1" t="s">
        <v>1274</v>
      </c>
      <c r="E80" s="1" t="s">
        <v>1274</v>
      </c>
      <c r="F80" s="1" t="s">
        <v>1274</v>
      </c>
      <c r="G80" s="1" t="s">
        <v>1274</v>
      </c>
      <c r="H80" s="1" t="s">
        <v>1274</v>
      </c>
      <c r="I80" s="1" t="s">
        <v>1274</v>
      </c>
      <c r="J80" s="1" t="s">
        <v>1274</v>
      </c>
      <c r="K80" s="1" t="s">
        <v>1274</v>
      </c>
      <c r="L80" s="1" t="s">
        <v>1274</v>
      </c>
      <c r="M80" s="1" t="s">
        <v>1274</v>
      </c>
      <c r="N80" s="1" t="s">
        <v>1274</v>
      </c>
    </row>
    <row r="81" spans="1:14" x14ac:dyDescent="0.2">
      <c r="A81" s="1" t="s">
        <v>240</v>
      </c>
      <c r="B81" s="1" t="s">
        <v>133</v>
      </c>
      <c r="C81" s="1"/>
      <c r="D81" s="1" t="s">
        <v>1299</v>
      </c>
      <c r="E81" s="1" t="s">
        <v>1184</v>
      </c>
      <c r="F81" s="1" t="s">
        <v>1274</v>
      </c>
      <c r="G81" s="1" t="s">
        <v>1274</v>
      </c>
      <c r="H81" s="1" t="s">
        <v>1274</v>
      </c>
      <c r="I81" s="1" t="s">
        <v>1274</v>
      </c>
      <c r="J81" s="1" t="s">
        <v>1274</v>
      </c>
      <c r="K81" s="1" t="s">
        <v>1274</v>
      </c>
      <c r="L81" s="1" t="s">
        <v>1274</v>
      </c>
      <c r="M81" s="1" t="s">
        <v>1274</v>
      </c>
      <c r="N81" s="1" t="s">
        <v>1274</v>
      </c>
    </row>
    <row r="82" spans="1:14" x14ac:dyDescent="0.2">
      <c r="A82" s="1" t="s">
        <v>242</v>
      </c>
      <c r="B82" s="1" t="s">
        <v>133</v>
      </c>
      <c r="C82" s="1"/>
      <c r="D82" s="1" t="s">
        <v>1186</v>
      </c>
      <c r="E82" s="1" t="s">
        <v>244</v>
      </c>
      <c r="F82" s="1" t="s">
        <v>245</v>
      </c>
      <c r="G82" s="1" t="s">
        <v>1274</v>
      </c>
      <c r="H82" s="1" t="s">
        <v>1274</v>
      </c>
      <c r="I82" s="1" t="s">
        <v>1274</v>
      </c>
      <c r="J82" s="1" t="s">
        <v>1274</v>
      </c>
      <c r="K82" s="1" t="s">
        <v>1274</v>
      </c>
      <c r="L82" s="1" t="s">
        <v>1274</v>
      </c>
      <c r="M82" s="1" t="s">
        <v>1274</v>
      </c>
      <c r="N82" s="1" t="s">
        <v>1274</v>
      </c>
    </row>
    <row r="83" spans="1:14" x14ac:dyDescent="0.2">
      <c r="A83" s="1" t="s">
        <v>246</v>
      </c>
      <c r="B83" s="1" t="s">
        <v>133</v>
      </c>
      <c r="C83" s="1"/>
      <c r="D83" s="1" t="s">
        <v>248</v>
      </c>
      <c r="E83" s="1" t="s">
        <v>1274</v>
      </c>
      <c r="F83" s="1" t="s">
        <v>1274</v>
      </c>
      <c r="G83" s="1" t="s">
        <v>1274</v>
      </c>
      <c r="H83" s="1" t="s">
        <v>1274</v>
      </c>
      <c r="I83" s="1" t="s">
        <v>1274</v>
      </c>
      <c r="J83" s="1" t="s">
        <v>1274</v>
      </c>
      <c r="K83" s="1" t="s">
        <v>1274</v>
      </c>
      <c r="L83" s="1" t="s">
        <v>1274</v>
      </c>
      <c r="M83" s="1" t="s">
        <v>1274</v>
      </c>
      <c r="N83" s="1" t="s">
        <v>1274</v>
      </c>
    </row>
    <row r="84" spans="1:14" x14ac:dyDescent="0.2">
      <c r="A84" s="1" t="s">
        <v>249</v>
      </c>
      <c r="B84" s="1" t="s">
        <v>133</v>
      </c>
      <c r="C84" s="1"/>
      <c r="D84" s="1" t="s">
        <v>1274</v>
      </c>
      <c r="E84" s="1" t="s">
        <v>1274</v>
      </c>
      <c r="F84" s="1" t="s">
        <v>1274</v>
      </c>
      <c r="G84" s="1" t="s">
        <v>1274</v>
      </c>
      <c r="H84" s="1" t="s">
        <v>1274</v>
      </c>
      <c r="I84" s="1" t="s">
        <v>1274</v>
      </c>
      <c r="J84" s="1" t="s">
        <v>1274</v>
      </c>
      <c r="K84" s="1" t="s">
        <v>1274</v>
      </c>
      <c r="L84" s="1" t="s">
        <v>1274</v>
      </c>
      <c r="M84" s="1" t="s">
        <v>1274</v>
      </c>
      <c r="N84" s="1" t="s">
        <v>1274</v>
      </c>
    </row>
    <row r="85" spans="1:14" x14ac:dyDescent="0.2">
      <c r="A85" s="1" t="s">
        <v>251</v>
      </c>
      <c r="B85" s="1" t="s">
        <v>133</v>
      </c>
      <c r="C85" s="1"/>
      <c r="D85" s="1" t="s">
        <v>253</v>
      </c>
      <c r="E85" s="1" t="s">
        <v>254</v>
      </c>
      <c r="F85" s="1" t="s">
        <v>255</v>
      </c>
      <c r="G85" s="1" t="s">
        <v>256</v>
      </c>
      <c r="H85" s="1" t="s">
        <v>1274</v>
      </c>
      <c r="I85" s="1" t="s">
        <v>1274</v>
      </c>
      <c r="J85" s="1" t="s">
        <v>1274</v>
      </c>
      <c r="K85" s="1" t="s">
        <v>1274</v>
      </c>
      <c r="L85" s="1" t="s">
        <v>1274</v>
      </c>
      <c r="M85" s="1" t="s">
        <v>1274</v>
      </c>
      <c r="N85" s="1" t="s">
        <v>1274</v>
      </c>
    </row>
    <row r="86" spans="1:14" x14ac:dyDescent="0.2">
      <c r="A86" s="1" t="s">
        <v>257</v>
      </c>
      <c r="B86" s="1" t="s">
        <v>133</v>
      </c>
      <c r="C86" s="1"/>
      <c r="D86" s="1" t="s">
        <v>331</v>
      </c>
      <c r="E86" s="1" t="s">
        <v>1300</v>
      </c>
      <c r="F86" s="1" t="s">
        <v>1235</v>
      </c>
      <c r="G86" s="1" t="s">
        <v>1274</v>
      </c>
      <c r="H86" s="1" t="s">
        <v>1274</v>
      </c>
      <c r="I86" s="1" t="s">
        <v>1274</v>
      </c>
      <c r="J86" s="1" t="s">
        <v>1274</v>
      </c>
      <c r="K86" s="1" t="s">
        <v>1274</v>
      </c>
      <c r="L86" s="1" t="s">
        <v>1274</v>
      </c>
      <c r="M86" s="1" t="s">
        <v>1274</v>
      </c>
      <c r="N86" s="1" t="s">
        <v>1274</v>
      </c>
    </row>
    <row r="87" spans="1:14" x14ac:dyDescent="0.2">
      <c r="A87" s="1" t="s">
        <v>259</v>
      </c>
      <c r="B87" s="1" t="s">
        <v>133</v>
      </c>
      <c r="C87" s="1"/>
      <c r="D87" s="1" t="s">
        <v>261</v>
      </c>
      <c r="E87" s="1" t="s">
        <v>1187</v>
      </c>
      <c r="F87" s="1" t="s">
        <v>1301</v>
      </c>
      <c r="G87" s="1" t="s">
        <v>1274</v>
      </c>
      <c r="H87" s="1" t="s">
        <v>1274</v>
      </c>
      <c r="I87" s="1" t="s">
        <v>1274</v>
      </c>
      <c r="J87" s="1" t="s">
        <v>1274</v>
      </c>
      <c r="K87" s="1" t="s">
        <v>1274</v>
      </c>
      <c r="L87" s="1" t="s">
        <v>1274</v>
      </c>
      <c r="M87" s="1" t="s">
        <v>1274</v>
      </c>
      <c r="N87" s="1" t="s">
        <v>1274</v>
      </c>
    </row>
    <row r="88" spans="1:14" x14ac:dyDescent="0.2">
      <c r="A88" s="1" t="s">
        <v>262</v>
      </c>
      <c r="B88" s="1" t="s">
        <v>133</v>
      </c>
      <c r="C88" s="1"/>
      <c r="D88" s="1" t="s">
        <v>1274</v>
      </c>
      <c r="E88" s="1" t="s">
        <v>1274</v>
      </c>
      <c r="F88" s="1" t="s">
        <v>1274</v>
      </c>
      <c r="G88" s="1" t="s">
        <v>1274</v>
      </c>
      <c r="H88" s="1" t="s">
        <v>1274</v>
      </c>
      <c r="I88" s="1" t="s">
        <v>1274</v>
      </c>
      <c r="J88" s="1" t="s">
        <v>1274</v>
      </c>
      <c r="K88" s="1" t="s">
        <v>1274</v>
      </c>
      <c r="L88" s="1" t="s">
        <v>1274</v>
      </c>
      <c r="M88" s="1" t="s">
        <v>1274</v>
      </c>
      <c r="N88" s="1" t="s">
        <v>1274</v>
      </c>
    </row>
    <row r="89" spans="1:14" x14ac:dyDescent="0.2">
      <c r="A89" s="1" t="s">
        <v>264</v>
      </c>
      <c r="B89" s="1" t="s">
        <v>133</v>
      </c>
      <c r="C89" s="1"/>
      <c r="D89" s="1" t="s">
        <v>266</v>
      </c>
      <c r="E89" s="1" t="s">
        <v>1302</v>
      </c>
      <c r="F89" s="1" t="s">
        <v>1274</v>
      </c>
      <c r="G89" s="1" t="s">
        <v>1274</v>
      </c>
      <c r="H89" s="1" t="s">
        <v>1274</v>
      </c>
      <c r="I89" s="1" t="s">
        <v>1274</v>
      </c>
      <c r="J89" s="1" t="s">
        <v>1274</v>
      </c>
      <c r="K89" s="1" t="s">
        <v>1274</v>
      </c>
      <c r="L89" s="1" t="s">
        <v>1274</v>
      </c>
      <c r="M89" s="1" t="s">
        <v>1274</v>
      </c>
      <c r="N89" s="1" t="s">
        <v>1274</v>
      </c>
    </row>
    <row r="90" spans="1:14" x14ac:dyDescent="0.2">
      <c r="A90" s="1" t="s">
        <v>267</v>
      </c>
      <c r="B90" s="1" t="s">
        <v>133</v>
      </c>
      <c r="C90" s="1"/>
      <c r="D90" s="1" t="s">
        <v>269</v>
      </c>
      <c r="E90" s="1" t="s">
        <v>1274</v>
      </c>
      <c r="F90" s="1" t="s">
        <v>1274</v>
      </c>
      <c r="G90" s="1" t="s">
        <v>1274</v>
      </c>
      <c r="H90" s="1" t="s">
        <v>1274</v>
      </c>
      <c r="I90" s="1" t="s">
        <v>1274</v>
      </c>
      <c r="J90" s="1" t="s">
        <v>1274</v>
      </c>
      <c r="K90" s="1" t="s">
        <v>1274</v>
      </c>
      <c r="L90" s="1" t="s">
        <v>1274</v>
      </c>
      <c r="M90" s="1" t="s">
        <v>1274</v>
      </c>
      <c r="N90" s="1" t="s">
        <v>1274</v>
      </c>
    </row>
    <row r="91" spans="1:14" x14ac:dyDescent="0.2">
      <c r="A91" s="1" t="s">
        <v>270</v>
      </c>
      <c r="B91" s="1" t="s">
        <v>133</v>
      </c>
      <c r="C91" s="1"/>
      <c r="D91" s="1" t="s">
        <v>272</v>
      </c>
      <c r="E91" s="1" t="s">
        <v>273</v>
      </c>
      <c r="F91" s="1" t="s">
        <v>274</v>
      </c>
      <c r="G91" s="1" t="s">
        <v>275</v>
      </c>
      <c r="H91" s="1" t="s">
        <v>585</v>
      </c>
      <c r="I91" s="1" t="s">
        <v>587</v>
      </c>
      <c r="J91" s="1" t="s">
        <v>1274</v>
      </c>
      <c r="K91" s="1" t="s">
        <v>1274</v>
      </c>
      <c r="L91" s="1" t="s">
        <v>1274</v>
      </c>
      <c r="M91" s="1" t="s">
        <v>1274</v>
      </c>
      <c r="N91" s="1" t="s">
        <v>1274</v>
      </c>
    </row>
    <row r="92" spans="1:14" x14ac:dyDescent="0.2">
      <c r="A92" s="1" t="s">
        <v>276</v>
      </c>
      <c r="B92" s="1" t="s">
        <v>133</v>
      </c>
      <c r="C92" s="1"/>
      <c r="D92" s="1" t="s">
        <v>1274</v>
      </c>
      <c r="E92" s="1" t="s">
        <v>1274</v>
      </c>
      <c r="F92" s="1" t="s">
        <v>1274</v>
      </c>
      <c r="G92" s="1" t="s">
        <v>1274</v>
      </c>
      <c r="H92" s="1" t="s">
        <v>1274</v>
      </c>
      <c r="I92" s="1" t="s">
        <v>1274</v>
      </c>
      <c r="J92" s="1" t="s">
        <v>1274</v>
      </c>
      <c r="K92" s="1" t="s">
        <v>1274</v>
      </c>
      <c r="L92" s="1" t="s">
        <v>1274</v>
      </c>
      <c r="M92" s="1" t="s">
        <v>1274</v>
      </c>
      <c r="N92" s="1" t="s">
        <v>1274</v>
      </c>
    </row>
    <row r="93" spans="1:14" x14ac:dyDescent="0.2">
      <c r="A93" s="1" t="s">
        <v>604</v>
      </c>
      <c r="B93" s="1" t="s">
        <v>133</v>
      </c>
      <c r="C93" s="1"/>
      <c r="D93" s="1" t="s">
        <v>279</v>
      </c>
      <c r="E93" s="1" t="s">
        <v>280</v>
      </c>
      <c r="F93" s="1" t="s">
        <v>281</v>
      </c>
      <c r="G93" s="1" t="s">
        <v>1274</v>
      </c>
      <c r="H93" s="1" t="s">
        <v>1274</v>
      </c>
      <c r="I93" s="1" t="s">
        <v>1274</v>
      </c>
      <c r="J93" s="1" t="s">
        <v>1274</v>
      </c>
      <c r="K93" s="1" t="s">
        <v>1274</v>
      </c>
      <c r="L93" s="1" t="s">
        <v>1274</v>
      </c>
      <c r="M93" s="1" t="s">
        <v>1274</v>
      </c>
      <c r="N93" s="1" t="s">
        <v>1274</v>
      </c>
    </row>
    <row r="94" spans="1:14" x14ac:dyDescent="0.2">
      <c r="A94" s="1" t="s">
        <v>282</v>
      </c>
      <c r="B94" s="1" t="s">
        <v>133</v>
      </c>
      <c r="C94" s="1"/>
      <c r="D94" s="1" t="s">
        <v>284</v>
      </c>
      <c r="E94" s="1" t="s">
        <v>285</v>
      </c>
      <c r="F94" s="1" t="s">
        <v>1274</v>
      </c>
      <c r="G94" s="1" t="s">
        <v>1274</v>
      </c>
      <c r="H94" s="1" t="s">
        <v>1274</v>
      </c>
      <c r="I94" s="1" t="s">
        <v>1274</v>
      </c>
      <c r="J94" s="1" t="s">
        <v>1274</v>
      </c>
      <c r="K94" s="1" t="s">
        <v>1274</v>
      </c>
      <c r="L94" s="1" t="s">
        <v>1274</v>
      </c>
      <c r="M94" s="1" t="s">
        <v>1274</v>
      </c>
      <c r="N94" s="1" t="s">
        <v>1274</v>
      </c>
    </row>
    <row r="95" spans="1:14" x14ac:dyDescent="0.2">
      <c r="A95" s="1" t="s">
        <v>286</v>
      </c>
      <c r="B95" s="1" t="s">
        <v>133</v>
      </c>
      <c r="C95" s="1"/>
      <c r="D95" s="1" t="s">
        <v>288</v>
      </c>
      <c r="E95" s="1" t="s">
        <v>289</v>
      </c>
      <c r="F95" s="1" t="s">
        <v>1274</v>
      </c>
      <c r="G95" s="1" t="s">
        <v>1274</v>
      </c>
      <c r="H95" s="1" t="s">
        <v>1274</v>
      </c>
      <c r="I95" s="1" t="s">
        <v>1274</v>
      </c>
      <c r="J95" s="1" t="s">
        <v>1274</v>
      </c>
      <c r="K95" s="1" t="s">
        <v>1274</v>
      </c>
      <c r="L95" s="1" t="s">
        <v>1274</v>
      </c>
      <c r="M95" s="1" t="s">
        <v>1274</v>
      </c>
      <c r="N95" s="1" t="s">
        <v>1274</v>
      </c>
    </row>
    <row r="96" spans="1:14" x14ac:dyDescent="0.2">
      <c r="A96" s="1" t="s">
        <v>290</v>
      </c>
      <c r="B96" s="1" t="s">
        <v>133</v>
      </c>
      <c r="C96" s="1"/>
      <c r="D96" s="1" t="s">
        <v>292</v>
      </c>
      <c r="E96" s="1" t="s">
        <v>293</v>
      </c>
      <c r="F96" s="1" t="s">
        <v>294</v>
      </c>
      <c r="G96" s="1" t="s">
        <v>295</v>
      </c>
      <c r="H96" s="1" t="s">
        <v>296</v>
      </c>
      <c r="I96" s="1" t="s">
        <v>1274</v>
      </c>
      <c r="J96" s="1" t="s">
        <v>1274</v>
      </c>
      <c r="K96" s="1" t="s">
        <v>1274</v>
      </c>
      <c r="L96" s="1" t="s">
        <v>1274</v>
      </c>
      <c r="M96" s="1" t="s">
        <v>1274</v>
      </c>
      <c r="N96" s="1" t="s">
        <v>1274</v>
      </c>
    </row>
    <row r="97" spans="1:14" x14ac:dyDescent="0.2">
      <c r="A97" s="1" t="s">
        <v>297</v>
      </c>
      <c r="B97" s="1" t="s">
        <v>133</v>
      </c>
      <c r="C97" s="1"/>
      <c r="D97" s="1" t="s">
        <v>1303</v>
      </c>
      <c r="E97" s="1" t="s">
        <v>299</v>
      </c>
      <c r="F97" s="1" t="s">
        <v>1274</v>
      </c>
      <c r="G97" s="1" t="s">
        <v>1274</v>
      </c>
      <c r="H97" s="1" t="s">
        <v>1274</v>
      </c>
      <c r="I97" s="1" t="s">
        <v>1274</v>
      </c>
      <c r="J97" s="1" t="s">
        <v>1274</v>
      </c>
      <c r="K97" s="1" t="s">
        <v>1274</v>
      </c>
      <c r="L97" s="1" t="s">
        <v>1274</v>
      </c>
      <c r="M97" s="1" t="s">
        <v>1274</v>
      </c>
      <c r="N97" s="1" t="s">
        <v>1274</v>
      </c>
    </row>
    <row r="98" spans="1:14" x14ac:dyDescent="0.2">
      <c r="A98" s="1" t="s">
        <v>300</v>
      </c>
      <c r="B98" s="1" t="s">
        <v>133</v>
      </c>
      <c r="C98" s="1"/>
      <c r="D98" s="1" t="s">
        <v>302</v>
      </c>
      <c r="E98" s="1" t="s">
        <v>303</v>
      </c>
      <c r="F98" s="1" t="s">
        <v>1274</v>
      </c>
      <c r="G98" s="1" t="s">
        <v>1274</v>
      </c>
      <c r="H98" s="1" t="s">
        <v>1274</v>
      </c>
      <c r="I98" s="1" t="s">
        <v>1274</v>
      </c>
      <c r="J98" s="1" t="s">
        <v>1274</v>
      </c>
      <c r="K98" s="1" t="s">
        <v>1274</v>
      </c>
      <c r="L98" s="1" t="s">
        <v>1274</v>
      </c>
      <c r="M98" s="1" t="s">
        <v>1274</v>
      </c>
      <c r="N98" s="1" t="s">
        <v>1274</v>
      </c>
    </row>
    <row r="99" spans="1:14" x14ac:dyDescent="0.2">
      <c r="A99" s="1" t="s">
        <v>304</v>
      </c>
      <c r="B99" s="1" t="s">
        <v>133</v>
      </c>
      <c r="C99" s="1"/>
      <c r="D99" s="1" t="s">
        <v>1304</v>
      </c>
      <c r="E99" s="1" t="s">
        <v>306</v>
      </c>
      <c r="F99" s="1" t="s">
        <v>307</v>
      </c>
      <c r="G99" s="1" t="s">
        <v>308</v>
      </c>
      <c r="H99" s="1" t="s">
        <v>309</v>
      </c>
      <c r="I99" s="1" t="s">
        <v>1274</v>
      </c>
      <c r="J99" s="1" t="s">
        <v>1274</v>
      </c>
      <c r="K99" s="1" t="s">
        <v>1274</v>
      </c>
      <c r="L99" s="1" t="s">
        <v>1274</v>
      </c>
      <c r="M99" s="1" t="s">
        <v>1274</v>
      </c>
      <c r="N99" s="1" t="s">
        <v>1274</v>
      </c>
    </row>
    <row r="100" spans="1:14" x14ac:dyDescent="0.2">
      <c r="A100" s="1" t="s">
        <v>605</v>
      </c>
      <c r="B100" s="1" t="s">
        <v>133</v>
      </c>
      <c r="C100" s="1"/>
      <c r="D100" s="1" t="s">
        <v>311</v>
      </c>
      <c r="E100" s="1" t="s">
        <v>1305</v>
      </c>
      <c r="F100" s="1" t="s">
        <v>312</v>
      </c>
      <c r="G100" s="1" t="s">
        <v>313</v>
      </c>
      <c r="H100" s="1" t="s">
        <v>1306</v>
      </c>
      <c r="I100" s="1" t="s">
        <v>1274</v>
      </c>
      <c r="J100" s="1" t="s">
        <v>1274</v>
      </c>
      <c r="K100" s="1" t="s">
        <v>1274</v>
      </c>
      <c r="L100" s="1" t="s">
        <v>1274</v>
      </c>
      <c r="M100" s="1" t="s">
        <v>1274</v>
      </c>
      <c r="N100" s="1" t="s">
        <v>1274</v>
      </c>
    </row>
    <row r="101" spans="1:14" x14ac:dyDescent="0.2">
      <c r="A101" s="1" t="s">
        <v>314</v>
      </c>
      <c r="B101" s="1" t="s">
        <v>133</v>
      </c>
      <c r="C101" s="1"/>
      <c r="D101" s="1" t="s">
        <v>1307</v>
      </c>
      <c r="E101" s="1" t="s">
        <v>1308</v>
      </c>
      <c r="F101" s="1" t="s">
        <v>316</v>
      </c>
      <c r="G101" s="1" t="s">
        <v>1309</v>
      </c>
      <c r="H101" s="1" t="s">
        <v>1310</v>
      </c>
      <c r="I101" s="1" t="s">
        <v>317</v>
      </c>
      <c r="J101" s="1" t="s">
        <v>1311</v>
      </c>
      <c r="K101" s="1" t="s">
        <v>1274</v>
      </c>
      <c r="L101" s="1" t="s">
        <v>1274</v>
      </c>
      <c r="M101" s="1" t="s">
        <v>1274</v>
      </c>
      <c r="N101" s="1" t="s">
        <v>1274</v>
      </c>
    </row>
    <row r="102" spans="1:14" x14ac:dyDescent="0.2">
      <c r="A102" s="1" t="s">
        <v>318</v>
      </c>
      <c r="B102" s="1" t="s">
        <v>133</v>
      </c>
      <c r="C102" s="1"/>
      <c r="D102" s="1" t="s">
        <v>320</v>
      </c>
      <c r="E102" s="1" t="s">
        <v>321</v>
      </c>
      <c r="F102" s="1" t="s">
        <v>322</v>
      </c>
      <c r="G102" s="1" t="s">
        <v>1274</v>
      </c>
      <c r="H102" s="1" t="s">
        <v>1274</v>
      </c>
      <c r="I102" s="1" t="s">
        <v>1274</v>
      </c>
      <c r="J102" s="1" t="s">
        <v>1274</v>
      </c>
      <c r="K102" s="1" t="s">
        <v>1274</v>
      </c>
      <c r="L102" s="1" t="s">
        <v>1274</v>
      </c>
      <c r="M102" s="1" t="s">
        <v>1274</v>
      </c>
      <c r="N102" s="1" t="s">
        <v>1274</v>
      </c>
    </row>
    <row r="103" spans="1:14" x14ac:dyDescent="0.2">
      <c r="A103" s="1" t="s">
        <v>323</v>
      </c>
      <c r="B103" s="1" t="s">
        <v>133</v>
      </c>
      <c r="C103" s="1"/>
      <c r="D103" s="1" t="s">
        <v>325</v>
      </c>
      <c r="E103" s="1" t="s">
        <v>326</v>
      </c>
      <c r="F103" s="1" t="s">
        <v>1221</v>
      </c>
      <c r="G103" s="1" t="s">
        <v>1222</v>
      </c>
      <c r="H103" s="1" t="s">
        <v>1274</v>
      </c>
      <c r="I103" s="1" t="s">
        <v>1274</v>
      </c>
      <c r="J103" s="1" t="s">
        <v>1274</v>
      </c>
      <c r="K103" s="1" t="s">
        <v>1274</v>
      </c>
      <c r="L103" s="1" t="s">
        <v>1274</v>
      </c>
      <c r="M103" s="1" t="s">
        <v>1274</v>
      </c>
      <c r="N103" s="1" t="s">
        <v>1274</v>
      </c>
    </row>
    <row r="104" spans="1:14" x14ac:dyDescent="0.2">
      <c r="A104" s="1" t="s">
        <v>327</v>
      </c>
      <c r="B104" s="1" t="s">
        <v>133</v>
      </c>
      <c r="C104" s="1"/>
      <c r="D104" s="1" t="s">
        <v>329</v>
      </c>
      <c r="E104" s="1" t="s">
        <v>330</v>
      </c>
      <c r="F104" s="1" t="s">
        <v>332</v>
      </c>
      <c r="G104" s="1" t="s">
        <v>1223</v>
      </c>
      <c r="H104" s="1" t="s">
        <v>1274</v>
      </c>
      <c r="I104" s="1" t="s">
        <v>1274</v>
      </c>
      <c r="J104" s="1" t="s">
        <v>1274</v>
      </c>
      <c r="K104" s="1" t="s">
        <v>1274</v>
      </c>
      <c r="L104" s="1" t="s">
        <v>1274</v>
      </c>
      <c r="M104" s="1" t="s">
        <v>1274</v>
      </c>
      <c r="N104" s="1" t="s">
        <v>1274</v>
      </c>
    </row>
    <row r="105" spans="1:14" x14ac:dyDescent="0.2">
      <c r="A105" s="1" t="s">
        <v>606</v>
      </c>
      <c r="B105" s="1" t="s">
        <v>133</v>
      </c>
      <c r="C105" s="1"/>
      <c r="D105" s="1" t="s">
        <v>1274</v>
      </c>
      <c r="E105" s="1" t="s">
        <v>1274</v>
      </c>
      <c r="F105" s="1" t="s">
        <v>1274</v>
      </c>
      <c r="G105" s="1" t="s">
        <v>1274</v>
      </c>
      <c r="H105" s="1" t="s">
        <v>1274</v>
      </c>
      <c r="I105" s="1" t="s">
        <v>1274</v>
      </c>
      <c r="J105" s="1" t="s">
        <v>1274</v>
      </c>
      <c r="K105" s="1" t="s">
        <v>1274</v>
      </c>
      <c r="L105" s="1" t="s">
        <v>1274</v>
      </c>
      <c r="M105" s="1" t="s">
        <v>1274</v>
      </c>
      <c r="N105" s="1" t="s">
        <v>1274</v>
      </c>
    </row>
    <row r="106" spans="1:14" x14ac:dyDescent="0.2">
      <c r="A106" s="1" t="s">
        <v>334</v>
      </c>
      <c r="B106" s="1" t="s">
        <v>133</v>
      </c>
      <c r="C106" s="1"/>
      <c r="D106" s="1" t="s">
        <v>336</v>
      </c>
      <c r="E106" s="1" t="s">
        <v>1274</v>
      </c>
      <c r="F106" s="1" t="s">
        <v>1274</v>
      </c>
      <c r="G106" s="1" t="s">
        <v>1274</v>
      </c>
      <c r="H106" s="1" t="s">
        <v>1274</v>
      </c>
      <c r="I106" s="1" t="s">
        <v>1274</v>
      </c>
      <c r="J106" s="1" t="s">
        <v>1274</v>
      </c>
      <c r="K106" s="1" t="s">
        <v>1274</v>
      </c>
      <c r="L106" s="1" t="s">
        <v>1274</v>
      </c>
      <c r="M106" s="1" t="s">
        <v>1274</v>
      </c>
      <c r="N106" s="1" t="s">
        <v>1274</v>
      </c>
    </row>
    <row r="107" spans="1:14" x14ac:dyDescent="0.2">
      <c r="A107" s="1" t="s">
        <v>337</v>
      </c>
      <c r="B107" s="1" t="s">
        <v>133</v>
      </c>
      <c r="C107" s="1"/>
      <c r="D107" s="1" t="s">
        <v>339</v>
      </c>
      <c r="E107" s="1" t="s">
        <v>340</v>
      </c>
      <c r="F107" s="1" t="s">
        <v>623</v>
      </c>
      <c r="G107" s="1" t="s">
        <v>624</v>
      </c>
      <c r="H107" s="1" t="s">
        <v>1274</v>
      </c>
      <c r="I107" s="1" t="s">
        <v>1274</v>
      </c>
      <c r="J107" s="1" t="s">
        <v>1274</v>
      </c>
      <c r="K107" s="1" t="s">
        <v>1274</v>
      </c>
      <c r="L107" s="1" t="s">
        <v>1274</v>
      </c>
      <c r="M107" s="1" t="s">
        <v>1274</v>
      </c>
      <c r="N107" s="1" t="s">
        <v>1274</v>
      </c>
    </row>
    <row r="108" spans="1:14" x14ac:dyDescent="0.2">
      <c r="A108" s="1" t="s">
        <v>341</v>
      </c>
      <c r="B108" s="1" t="s">
        <v>133</v>
      </c>
      <c r="C108" s="1"/>
      <c r="D108" s="1" t="s">
        <v>1080</v>
      </c>
      <c r="E108" s="1" t="s">
        <v>1312</v>
      </c>
      <c r="F108" s="1" t="s">
        <v>1274</v>
      </c>
      <c r="G108" s="1" t="s">
        <v>1274</v>
      </c>
      <c r="H108" s="1" t="s">
        <v>1274</v>
      </c>
      <c r="I108" s="1" t="s">
        <v>1274</v>
      </c>
      <c r="J108" s="1" t="s">
        <v>1274</v>
      </c>
      <c r="K108" s="1" t="s">
        <v>1274</v>
      </c>
      <c r="L108" s="1" t="s">
        <v>1274</v>
      </c>
      <c r="M108" s="1" t="s">
        <v>1274</v>
      </c>
      <c r="N108" s="1" t="s">
        <v>1274</v>
      </c>
    </row>
    <row r="109" spans="1:14" x14ac:dyDescent="0.2">
      <c r="A109" s="1" t="s">
        <v>343</v>
      </c>
      <c r="B109" s="1" t="s">
        <v>133</v>
      </c>
      <c r="C109" s="1"/>
      <c r="D109" s="1" t="s">
        <v>345</v>
      </c>
      <c r="E109" s="1" t="s">
        <v>1274</v>
      </c>
      <c r="F109" s="1" t="s">
        <v>1274</v>
      </c>
      <c r="G109" s="1" t="s">
        <v>1274</v>
      </c>
      <c r="H109" s="1" t="s">
        <v>1274</v>
      </c>
      <c r="I109" s="1" t="s">
        <v>1274</v>
      </c>
      <c r="J109" s="1" t="s">
        <v>1274</v>
      </c>
      <c r="K109" s="1" t="s">
        <v>1274</v>
      </c>
      <c r="L109" s="1" t="s">
        <v>1274</v>
      </c>
      <c r="M109" s="1" t="s">
        <v>1274</v>
      </c>
      <c r="N109" s="1" t="s">
        <v>1274</v>
      </c>
    </row>
    <row r="110" spans="1:14" x14ac:dyDescent="0.2">
      <c r="A110" s="1" t="s">
        <v>346</v>
      </c>
      <c r="B110" s="1" t="s">
        <v>133</v>
      </c>
      <c r="C110" s="1"/>
      <c r="D110" s="1" t="s">
        <v>348</v>
      </c>
      <c r="E110" s="1" t="s">
        <v>349</v>
      </c>
      <c r="F110" s="1" t="s">
        <v>1274</v>
      </c>
      <c r="G110" s="1" t="s">
        <v>1274</v>
      </c>
      <c r="H110" s="1" t="s">
        <v>1274</v>
      </c>
      <c r="I110" s="1" t="s">
        <v>1274</v>
      </c>
      <c r="J110" s="1" t="s">
        <v>1274</v>
      </c>
      <c r="K110" s="1" t="s">
        <v>1274</v>
      </c>
      <c r="L110" s="1" t="s">
        <v>1274</v>
      </c>
      <c r="M110" s="1" t="s">
        <v>1274</v>
      </c>
      <c r="N110" s="1" t="s">
        <v>1274</v>
      </c>
    </row>
    <row r="111" spans="1:14" x14ac:dyDescent="0.2">
      <c r="A111" s="1" t="s">
        <v>350</v>
      </c>
      <c r="B111" s="1" t="s">
        <v>351</v>
      </c>
      <c r="C111" s="1"/>
      <c r="D111" s="1" t="s">
        <v>1313</v>
      </c>
      <c r="E111" s="1" t="s">
        <v>353</v>
      </c>
      <c r="F111" s="1" t="s">
        <v>354</v>
      </c>
      <c r="G111" s="1" t="s">
        <v>355</v>
      </c>
      <c r="H111" s="1" t="s">
        <v>1274</v>
      </c>
      <c r="I111" s="1" t="s">
        <v>1274</v>
      </c>
      <c r="J111" s="1" t="s">
        <v>1274</v>
      </c>
      <c r="K111" s="1" t="s">
        <v>1274</v>
      </c>
      <c r="L111" s="1" t="s">
        <v>1274</v>
      </c>
      <c r="M111" s="1" t="s">
        <v>1274</v>
      </c>
      <c r="N111" s="1" t="s">
        <v>1274</v>
      </c>
    </row>
    <row r="112" spans="1:14" x14ac:dyDescent="0.2">
      <c r="A112" s="1" t="s">
        <v>356</v>
      </c>
      <c r="B112" s="1" t="s">
        <v>351</v>
      </c>
      <c r="C112" s="1"/>
      <c r="D112" s="1" t="s">
        <v>358</v>
      </c>
      <c r="E112" s="1" t="s">
        <v>1314</v>
      </c>
      <c r="F112" s="1" t="s">
        <v>359</v>
      </c>
      <c r="G112" s="1" t="s">
        <v>360</v>
      </c>
      <c r="H112" s="1" t="s">
        <v>361</v>
      </c>
      <c r="I112" s="1" t="s">
        <v>362</v>
      </c>
      <c r="J112" s="1" t="s">
        <v>1192</v>
      </c>
      <c r="K112" s="1" t="s">
        <v>1193</v>
      </c>
      <c r="L112" s="1" t="s">
        <v>1315</v>
      </c>
      <c r="M112" s="1" t="s">
        <v>1274</v>
      </c>
      <c r="N112" s="1" t="s">
        <v>1274</v>
      </c>
    </row>
    <row r="113" spans="1:14" x14ac:dyDescent="0.2">
      <c r="A113" s="1" t="s">
        <v>607</v>
      </c>
      <c r="B113" s="1" t="s">
        <v>351</v>
      </c>
      <c r="C113" s="1"/>
      <c r="D113" s="1" t="s">
        <v>364</v>
      </c>
      <c r="E113" s="1" t="s">
        <v>1196</v>
      </c>
      <c r="F113" s="1" t="s">
        <v>1274</v>
      </c>
      <c r="G113" s="1" t="s">
        <v>1274</v>
      </c>
      <c r="H113" s="1" t="s">
        <v>1274</v>
      </c>
      <c r="I113" s="1" t="s">
        <v>1274</v>
      </c>
      <c r="J113" s="1" t="s">
        <v>1274</v>
      </c>
      <c r="K113" s="1" t="s">
        <v>1274</v>
      </c>
      <c r="L113" s="1" t="s">
        <v>1274</v>
      </c>
      <c r="M113" s="1" t="s">
        <v>1274</v>
      </c>
      <c r="N113" s="1" t="s">
        <v>1274</v>
      </c>
    </row>
    <row r="114" spans="1:14" x14ac:dyDescent="0.2">
      <c r="A114" s="1" t="s">
        <v>1141</v>
      </c>
      <c r="B114" s="1" t="s">
        <v>351</v>
      </c>
      <c r="C114" s="1"/>
      <c r="D114" s="1" t="s">
        <v>1316</v>
      </c>
      <c r="E114" s="1" t="s">
        <v>366</v>
      </c>
      <c r="F114" s="1" t="s">
        <v>367</v>
      </c>
      <c r="G114" s="1" t="s">
        <v>368</v>
      </c>
      <c r="H114" s="1" t="s">
        <v>1274</v>
      </c>
      <c r="I114" s="1" t="s">
        <v>1274</v>
      </c>
      <c r="J114" s="1" t="s">
        <v>1274</v>
      </c>
      <c r="K114" s="1" t="s">
        <v>1274</v>
      </c>
      <c r="L114" s="1" t="s">
        <v>1274</v>
      </c>
      <c r="M114" s="1" t="s">
        <v>1274</v>
      </c>
      <c r="N114" s="1" t="s">
        <v>1274</v>
      </c>
    </row>
    <row r="115" spans="1:14" x14ac:dyDescent="0.2">
      <c r="A115" s="1" t="s">
        <v>608</v>
      </c>
      <c r="B115" s="1" t="s">
        <v>351</v>
      </c>
      <c r="C115" s="1"/>
      <c r="D115" s="1" t="s">
        <v>370</v>
      </c>
      <c r="E115" s="1" t="s">
        <v>371</v>
      </c>
      <c r="F115" s="1" t="s">
        <v>372</v>
      </c>
      <c r="G115" s="1" t="s">
        <v>373</v>
      </c>
      <c r="H115" s="1" t="s">
        <v>1197</v>
      </c>
      <c r="I115" s="1" t="s">
        <v>375</v>
      </c>
      <c r="J115" s="1" t="s">
        <v>1317</v>
      </c>
      <c r="K115" s="1" t="s">
        <v>1318</v>
      </c>
      <c r="L115" s="1" t="s">
        <v>1319</v>
      </c>
      <c r="M115" s="1" t="s">
        <v>374</v>
      </c>
      <c r="N115" s="1" t="s">
        <v>1225</v>
      </c>
    </row>
    <row r="116" spans="1:14" x14ac:dyDescent="0.2">
      <c r="A116" s="1" t="s">
        <v>609</v>
      </c>
      <c r="B116" s="1" t="s">
        <v>351</v>
      </c>
      <c r="C116" s="1"/>
      <c r="D116" s="1" t="s">
        <v>377</v>
      </c>
      <c r="E116" s="1" t="s">
        <v>1274</v>
      </c>
      <c r="F116" s="1" t="s">
        <v>1274</v>
      </c>
      <c r="G116" s="1" t="s">
        <v>1274</v>
      </c>
      <c r="H116" s="1" t="s">
        <v>1274</v>
      </c>
      <c r="I116" s="1" t="s">
        <v>1274</v>
      </c>
      <c r="J116" s="1" t="s">
        <v>1274</v>
      </c>
      <c r="K116" s="1" t="s">
        <v>1274</v>
      </c>
      <c r="L116" s="1" t="s">
        <v>1274</v>
      </c>
      <c r="M116" s="1" t="s">
        <v>1274</v>
      </c>
      <c r="N116" s="1" t="s">
        <v>1274</v>
      </c>
    </row>
    <row r="117" spans="1:14" x14ac:dyDescent="0.2">
      <c r="A117" s="1" t="s">
        <v>378</v>
      </c>
      <c r="B117" s="1" t="s">
        <v>351</v>
      </c>
      <c r="C117" s="1"/>
      <c r="D117" s="1" t="s">
        <v>1199</v>
      </c>
      <c r="E117" s="1" t="s">
        <v>1320</v>
      </c>
      <c r="F117" s="1" t="s">
        <v>1321</v>
      </c>
      <c r="G117" s="1" t="s">
        <v>1274</v>
      </c>
      <c r="H117" s="1" t="s">
        <v>1274</v>
      </c>
      <c r="I117" s="1" t="s">
        <v>1274</v>
      </c>
      <c r="J117" s="1" t="s">
        <v>1274</v>
      </c>
      <c r="K117" s="1" t="s">
        <v>1274</v>
      </c>
      <c r="L117" s="1" t="s">
        <v>1274</v>
      </c>
      <c r="M117" s="1" t="s">
        <v>1274</v>
      </c>
      <c r="N117" s="1" t="s">
        <v>1274</v>
      </c>
    </row>
    <row r="118" spans="1:14" x14ac:dyDescent="0.2">
      <c r="A118" s="1" t="s">
        <v>380</v>
      </c>
      <c r="B118" s="1" t="s">
        <v>351</v>
      </c>
      <c r="C118" s="1"/>
      <c r="D118" s="1" t="s">
        <v>382</v>
      </c>
      <c r="E118" s="1" t="s">
        <v>383</v>
      </c>
      <c r="F118" s="1" t="s">
        <v>384</v>
      </c>
      <c r="G118" s="1" t="s">
        <v>385</v>
      </c>
      <c r="H118" s="1" t="s">
        <v>386</v>
      </c>
      <c r="I118" s="1" t="s">
        <v>1322</v>
      </c>
      <c r="J118" s="1" t="s">
        <v>1200</v>
      </c>
      <c r="K118" s="1" t="s">
        <v>1201</v>
      </c>
      <c r="L118" s="1" t="s">
        <v>1202</v>
      </c>
      <c r="M118" s="1" t="s">
        <v>1274</v>
      </c>
      <c r="N118" s="1" t="s">
        <v>1274</v>
      </c>
    </row>
    <row r="119" spans="1:14" x14ac:dyDescent="0.2">
      <c r="A119" s="1" t="s">
        <v>387</v>
      </c>
      <c r="B119" s="1" t="s">
        <v>351</v>
      </c>
      <c r="C119" s="1"/>
      <c r="D119" s="1" t="s">
        <v>1274</v>
      </c>
      <c r="E119" s="1" t="s">
        <v>1274</v>
      </c>
      <c r="F119" s="1" t="s">
        <v>1274</v>
      </c>
      <c r="G119" s="1" t="s">
        <v>1274</v>
      </c>
      <c r="H119" s="1" t="s">
        <v>1274</v>
      </c>
      <c r="I119" s="1" t="s">
        <v>1274</v>
      </c>
      <c r="J119" s="1" t="s">
        <v>1274</v>
      </c>
      <c r="K119" s="1" t="s">
        <v>1274</v>
      </c>
      <c r="L119" s="1" t="s">
        <v>1274</v>
      </c>
      <c r="M119" s="1" t="s">
        <v>1274</v>
      </c>
      <c r="N119" s="1" t="s">
        <v>1274</v>
      </c>
    </row>
    <row r="120" spans="1:14" x14ac:dyDescent="0.2">
      <c r="A120" s="1" t="s">
        <v>610</v>
      </c>
      <c r="B120" s="1" t="s">
        <v>351</v>
      </c>
      <c r="C120" s="1"/>
      <c r="D120" s="1" t="s">
        <v>390</v>
      </c>
      <c r="E120" s="1" t="s">
        <v>391</v>
      </c>
      <c r="F120" s="1" t="s">
        <v>392</v>
      </c>
      <c r="G120" s="1" t="s">
        <v>1323</v>
      </c>
      <c r="H120" s="1" t="s">
        <v>1274</v>
      </c>
      <c r="I120" s="1" t="s">
        <v>1274</v>
      </c>
      <c r="J120" s="1" t="s">
        <v>1274</v>
      </c>
      <c r="K120" s="1" t="s">
        <v>1274</v>
      </c>
      <c r="L120" s="1" t="s">
        <v>1274</v>
      </c>
      <c r="M120" s="1" t="s">
        <v>1274</v>
      </c>
      <c r="N120" s="1" t="s">
        <v>1274</v>
      </c>
    </row>
    <row r="121" spans="1:14" x14ac:dyDescent="0.2">
      <c r="A121" s="1" t="s">
        <v>611</v>
      </c>
      <c r="B121" s="1" t="s">
        <v>393</v>
      </c>
      <c r="C121" s="1"/>
      <c r="D121" s="1" t="s">
        <v>395</v>
      </c>
      <c r="E121" s="1" t="s">
        <v>1324</v>
      </c>
      <c r="F121" s="1" t="s">
        <v>1274</v>
      </c>
      <c r="G121" s="1" t="s">
        <v>1274</v>
      </c>
      <c r="H121" s="1" t="s">
        <v>1274</v>
      </c>
      <c r="I121" s="1" t="s">
        <v>1274</v>
      </c>
      <c r="J121" s="1" t="s">
        <v>1274</v>
      </c>
      <c r="K121" s="1" t="s">
        <v>1274</v>
      </c>
      <c r="L121" s="1" t="s">
        <v>1274</v>
      </c>
      <c r="M121" s="1" t="s">
        <v>1274</v>
      </c>
      <c r="N121" s="1" t="s">
        <v>1274</v>
      </c>
    </row>
    <row r="122" spans="1:14" x14ac:dyDescent="0.2">
      <c r="A122" s="1" t="s">
        <v>612</v>
      </c>
      <c r="B122" s="1" t="s">
        <v>393</v>
      </c>
      <c r="C122" s="1"/>
      <c r="D122" s="1" t="s">
        <v>397</v>
      </c>
      <c r="E122" s="1" t="s">
        <v>398</v>
      </c>
      <c r="F122" s="1" t="s">
        <v>1274</v>
      </c>
      <c r="G122" s="1" t="s">
        <v>1274</v>
      </c>
      <c r="H122" s="1" t="s">
        <v>1274</v>
      </c>
      <c r="I122" s="1" t="s">
        <v>1274</v>
      </c>
      <c r="J122" s="1" t="s">
        <v>1274</v>
      </c>
      <c r="K122" s="1" t="s">
        <v>1274</v>
      </c>
      <c r="L122" s="1" t="s">
        <v>1274</v>
      </c>
      <c r="M122" s="1" t="s">
        <v>1274</v>
      </c>
      <c r="N122" s="1" t="s">
        <v>1274</v>
      </c>
    </row>
    <row r="123" spans="1:14" x14ac:dyDescent="0.2">
      <c r="A123" s="1" t="s">
        <v>613</v>
      </c>
      <c r="B123" s="1" t="s">
        <v>393</v>
      </c>
      <c r="C123" s="1"/>
      <c r="D123" s="1" t="s">
        <v>1274</v>
      </c>
      <c r="E123" s="1" t="s">
        <v>1274</v>
      </c>
      <c r="F123" s="1" t="s">
        <v>1274</v>
      </c>
      <c r="G123" s="1" t="s">
        <v>1274</v>
      </c>
      <c r="H123" s="1" t="s">
        <v>1274</v>
      </c>
      <c r="I123" s="1" t="s">
        <v>1274</v>
      </c>
      <c r="J123" s="1" t="s">
        <v>1274</v>
      </c>
      <c r="K123" s="1" t="s">
        <v>1274</v>
      </c>
      <c r="L123" s="1" t="s">
        <v>1274</v>
      </c>
      <c r="M123" s="1" t="s">
        <v>1274</v>
      </c>
      <c r="N123" s="1" t="s">
        <v>1274</v>
      </c>
    </row>
    <row r="124" spans="1:14" x14ac:dyDescent="0.2">
      <c r="A124" s="1" t="s">
        <v>400</v>
      </c>
      <c r="B124" s="1" t="s">
        <v>393</v>
      </c>
      <c r="C124" s="1"/>
      <c r="D124" s="1" t="s">
        <v>1274</v>
      </c>
      <c r="E124" s="1" t="s">
        <v>1274</v>
      </c>
      <c r="F124" s="1" t="s">
        <v>1274</v>
      </c>
      <c r="G124" s="1" t="s">
        <v>1274</v>
      </c>
      <c r="H124" s="1" t="s">
        <v>1274</v>
      </c>
      <c r="I124" s="1" t="s">
        <v>1274</v>
      </c>
      <c r="J124" s="1" t="s">
        <v>1274</v>
      </c>
      <c r="K124" s="1" t="s">
        <v>1274</v>
      </c>
      <c r="L124" s="1" t="s">
        <v>1274</v>
      </c>
      <c r="M124" s="1" t="s">
        <v>1274</v>
      </c>
      <c r="N124" s="1" t="s">
        <v>1274</v>
      </c>
    </row>
    <row r="125" spans="1:14" x14ac:dyDescent="0.2">
      <c r="A125" s="1" t="s">
        <v>402</v>
      </c>
      <c r="B125" s="1" t="s">
        <v>393</v>
      </c>
      <c r="C125" s="1"/>
      <c r="D125" s="1" t="s">
        <v>404</v>
      </c>
      <c r="E125" s="1" t="s">
        <v>1274</v>
      </c>
      <c r="F125" s="1" t="s">
        <v>1274</v>
      </c>
      <c r="G125" s="1" t="s">
        <v>1274</v>
      </c>
      <c r="H125" s="1" t="s">
        <v>1274</v>
      </c>
      <c r="I125" s="1" t="s">
        <v>1274</v>
      </c>
      <c r="J125" s="1" t="s">
        <v>1274</v>
      </c>
      <c r="K125" s="1" t="s">
        <v>1274</v>
      </c>
      <c r="L125" s="1" t="s">
        <v>1274</v>
      </c>
      <c r="M125" s="1" t="s">
        <v>1274</v>
      </c>
      <c r="N125" s="1" t="s">
        <v>1274</v>
      </c>
    </row>
    <row r="126" spans="1:14" x14ac:dyDescent="0.2">
      <c r="A126" s="1" t="s">
        <v>405</v>
      </c>
      <c r="B126" s="1" t="s">
        <v>393</v>
      </c>
      <c r="C126" s="1"/>
      <c r="D126" s="1" t="s">
        <v>1274</v>
      </c>
      <c r="E126" s="1" t="s">
        <v>1274</v>
      </c>
      <c r="F126" s="1" t="s">
        <v>1274</v>
      </c>
      <c r="G126" s="1" t="s">
        <v>1274</v>
      </c>
      <c r="H126" s="1" t="s">
        <v>1274</v>
      </c>
      <c r="I126" s="1" t="s">
        <v>1274</v>
      </c>
      <c r="J126" s="1" t="s">
        <v>1274</v>
      </c>
      <c r="K126" s="1" t="s">
        <v>1274</v>
      </c>
      <c r="L126" s="1" t="s">
        <v>1274</v>
      </c>
      <c r="M126" s="1" t="s">
        <v>1274</v>
      </c>
      <c r="N126" s="1" t="s">
        <v>1274</v>
      </c>
    </row>
    <row r="127" spans="1:14" x14ac:dyDescent="0.2">
      <c r="A127" s="1" t="s">
        <v>614</v>
      </c>
      <c r="B127" s="1" t="s">
        <v>393</v>
      </c>
      <c r="C127" s="1"/>
      <c r="D127" s="1" t="s">
        <v>1204</v>
      </c>
      <c r="E127" s="1" t="s">
        <v>1274</v>
      </c>
      <c r="F127" s="1" t="s">
        <v>1274</v>
      </c>
      <c r="G127" s="1" t="s">
        <v>1274</v>
      </c>
      <c r="H127" s="1" t="s">
        <v>1274</v>
      </c>
      <c r="I127" s="1" t="s">
        <v>1274</v>
      </c>
      <c r="J127" s="1" t="s">
        <v>1274</v>
      </c>
      <c r="K127" s="1" t="s">
        <v>1274</v>
      </c>
      <c r="L127" s="1" t="s">
        <v>1274</v>
      </c>
      <c r="M127" s="1" t="s">
        <v>1274</v>
      </c>
      <c r="N127" s="1" t="s">
        <v>1274</v>
      </c>
    </row>
    <row r="128" spans="1:14" x14ac:dyDescent="0.2">
      <c r="A128" s="1" t="s">
        <v>410</v>
      </c>
      <c r="B128" s="1" t="s">
        <v>393</v>
      </c>
      <c r="C128" s="1"/>
      <c r="D128" s="1" t="s">
        <v>1205</v>
      </c>
      <c r="E128" s="1" t="s">
        <v>1274</v>
      </c>
      <c r="F128" s="1" t="s">
        <v>1274</v>
      </c>
      <c r="G128" s="1" t="s">
        <v>1274</v>
      </c>
      <c r="H128" s="1" t="s">
        <v>1274</v>
      </c>
      <c r="I128" s="1" t="s">
        <v>1274</v>
      </c>
      <c r="J128" s="1" t="s">
        <v>1274</v>
      </c>
      <c r="K128" s="1" t="s">
        <v>1274</v>
      </c>
      <c r="L128" s="1" t="s">
        <v>1274</v>
      </c>
      <c r="M128" s="1" t="s">
        <v>1274</v>
      </c>
      <c r="N128" s="1" t="s">
        <v>1274</v>
      </c>
    </row>
    <row r="129" spans="1:14" x14ac:dyDescent="0.2">
      <c r="A129" s="1" t="s">
        <v>412</v>
      </c>
      <c r="B129" s="1" t="s">
        <v>393</v>
      </c>
      <c r="C129" s="1"/>
      <c r="D129" s="1" t="s">
        <v>414</v>
      </c>
      <c r="E129" s="1" t="s">
        <v>415</v>
      </c>
      <c r="F129" s="1" t="s">
        <v>416</v>
      </c>
      <c r="G129" s="1" t="s">
        <v>1274</v>
      </c>
      <c r="H129" s="1" t="s">
        <v>1274</v>
      </c>
      <c r="I129" s="1" t="s">
        <v>1274</v>
      </c>
      <c r="J129" s="1" t="s">
        <v>1274</v>
      </c>
      <c r="K129" s="1" t="s">
        <v>1274</v>
      </c>
      <c r="L129" s="1" t="s">
        <v>1274</v>
      </c>
      <c r="M129" s="1" t="s">
        <v>1274</v>
      </c>
      <c r="N129" s="1" t="s">
        <v>1274</v>
      </c>
    </row>
    <row r="130" spans="1:14" x14ac:dyDescent="0.2">
      <c r="A130" s="1" t="s">
        <v>615</v>
      </c>
      <c r="B130" s="1" t="s">
        <v>393</v>
      </c>
      <c r="C130" s="1"/>
      <c r="D130" s="1" t="s">
        <v>619</v>
      </c>
      <c r="E130" s="1" t="s">
        <v>620</v>
      </c>
      <c r="F130" s="1" t="s">
        <v>1274</v>
      </c>
      <c r="G130" s="1" t="s">
        <v>1274</v>
      </c>
      <c r="H130" s="1" t="s">
        <v>1274</v>
      </c>
      <c r="I130" s="1" t="s">
        <v>1274</v>
      </c>
      <c r="J130" s="1" t="s">
        <v>1274</v>
      </c>
      <c r="K130" s="1" t="s">
        <v>1274</v>
      </c>
      <c r="L130" s="1" t="s">
        <v>1274</v>
      </c>
      <c r="M130" s="1" t="s">
        <v>1274</v>
      </c>
      <c r="N130" s="1" t="s">
        <v>1274</v>
      </c>
    </row>
    <row r="131" spans="1:14" x14ac:dyDescent="0.2">
      <c r="A131" s="1" t="s">
        <v>616</v>
      </c>
      <c r="B131" s="1" t="s">
        <v>393</v>
      </c>
      <c r="C131" s="1"/>
      <c r="D131" s="1" t="s">
        <v>1206</v>
      </c>
      <c r="E131" s="1" t="s">
        <v>1274</v>
      </c>
      <c r="F131" s="1" t="s">
        <v>1274</v>
      </c>
      <c r="G131" s="1" t="s">
        <v>1274</v>
      </c>
      <c r="H131" s="1" t="s">
        <v>1274</v>
      </c>
      <c r="I131" s="1" t="s">
        <v>1274</v>
      </c>
      <c r="J131" s="1" t="s">
        <v>1274</v>
      </c>
      <c r="K131" s="1" t="s">
        <v>1274</v>
      </c>
      <c r="L131" s="1" t="s">
        <v>1274</v>
      </c>
      <c r="M131" s="1" t="s">
        <v>1274</v>
      </c>
      <c r="N131" s="1" t="s">
        <v>1274</v>
      </c>
    </row>
    <row r="132" spans="1:14" x14ac:dyDescent="0.2">
      <c r="A132" s="1" t="s">
        <v>419</v>
      </c>
      <c r="B132" s="1" t="s">
        <v>393</v>
      </c>
      <c r="C132" s="1"/>
      <c r="D132" s="1" t="s">
        <v>421</v>
      </c>
      <c r="E132" s="1" t="s">
        <v>422</v>
      </c>
      <c r="F132" s="1" t="s">
        <v>423</v>
      </c>
      <c r="G132" s="1" t="s">
        <v>424</v>
      </c>
      <c r="H132" s="1" t="s">
        <v>1274</v>
      </c>
      <c r="I132" s="1" t="s">
        <v>1274</v>
      </c>
      <c r="J132" s="1" t="s">
        <v>1274</v>
      </c>
      <c r="K132" s="1" t="s">
        <v>1274</v>
      </c>
      <c r="L132" s="1" t="s">
        <v>1274</v>
      </c>
      <c r="M132" s="1" t="s">
        <v>1274</v>
      </c>
      <c r="N132" s="1" t="s">
        <v>1274</v>
      </c>
    </row>
    <row r="133" spans="1:14" x14ac:dyDescent="0.2">
      <c r="A133" s="1" t="s">
        <v>1134</v>
      </c>
      <c r="B133" s="1" t="s">
        <v>393</v>
      </c>
      <c r="C133" s="1"/>
      <c r="D133" s="1" t="s">
        <v>1325</v>
      </c>
      <c r="E133" s="1" t="s">
        <v>409</v>
      </c>
      <c r="F133" s="1" t="s">
        <v>1274</v>
      </c>
      <c r="G133" s="1" t="s">
        <v>1274</v>
      </c>
      <c r="H133" s="1" t="s">
        <v>1274</v>
      </c>
      <c r="I133" s="1" t="s">
        <v>1274</v>
      </c>
      <c r="J133" s="1" t="s">
        <v>1274</v>
      </c>
      <c r="K133" s="1" t="s">
        <v>1274</v>
      </c>
      <c r="L133" s="1" t="s">
        <v>1274</v>
      </c>
      <c r="M133" s="1" t="s">
        <v>1274</v>
      </c>
      <c r="N133" s="1" t="s">
        <v>1274</v>
      </c>
    </row>
    <row r="134" spans="1:14" x14ac:dyDescent="0.2">
      <c r="A134" s="1" t="s">
        <v>425</v>
      </c>
      <c r="B134" s="1" t="s">
        <v>393</v>
      </c>
      <c r="C134" s="1"/>
      <c r="D134" s="1" t="s">
        <v>1208</v>
      </c>
      <c r="E134" s="1" t="s">
        <v>1274</v>
      </c>
      <c r="F134" s="1" t="s">
        <v>1274</v>
      </c>
      <c r="G134" s="1" t="s">
        <v>1274</v>
      </c>
      <c r="H134" s="1" t="s">
        <v>1274</v>
      </c>
      <c r="I134" s="1" t="s">
        <v>1274</v>
      </c>
      <c r="J134" s="1" t="s">
        <v>1274</v>
      </c>
      <c r="K134" s="1" t="s">
        <v>1274</v>
      </c>
      <c r="L134" s="1" t="s">
        <v>1274</v>
      </c>
      <c r="M134" s="1" t="s">
        <v>1274</v>
      </c>
      <c r="N134" s="1" t="s">
        <v>1274</v>
      </c>
    </row>
    <row r="135" spans="1:14" x14ac:dyDescent="0.2">
      <c r="A135" s="1" t="s">
        <v>427</v>
      </c>
      <c r="B135" s="1" t="s">
        <v>393</v>
      </c>
      <c r="C135" s="1"/>
      <c r="D135" s="1" t="s">
        <v>429</v>
      </c>
      <c r="E135" s="1" t="s">
        <v>1274</v>
      </c>
      <c r="F135" s="1" t="s">
        <v>1274</v>
      </c>
      <c r="G135" s="1" t="s">
        <v>1274</v>
      </c>
      <c r="H135" s="1" t="s">
        <v>1274</v>
      </c>
      <c r="I135" s="1" t="s">
        <v>1274</v>
      </c>
      <c r="J135" s="1" t="s">
        <v>1274</v>
      </c>
      <c r="K135" s="1" t="s">
        <v>1274</v>
      </c>
      <c r="L135" s="1" t="s">
        <v>1274</v>
      </c>
      <c r="M135" s="1" t="s">
        <v>1274</v>
      </c>
      <c r="N135" s="1" t="s">
        <v>1274</v>
      </c>
    </row>
    <row r="136" spans="1:14" x14ac:dyDescent="0.2">
      <c r="A136" s="1" t="s">
        <v>430</v>
      </c>
      <c r="B136" s="1" t="s">
        <v>393</v>
      </c>
      <c r="C136" s="1"/>
      <c r="D136" s="1" t="s">
        <v>1233</v>
      </c>
      <c r="E136" s="1" t="s">
        <v>432</v>
      </c>
      <c r="F136" s="1" t="s">
        <v>1274</v>
      </c>
      <c r="G136" s="1" t="s">
        <v>1274</v>
      </c>
      <c r="H136" s="1" t="s">
        <v>1274</v>
      </c>
      <c r="I136" s="1" t="s">
        <v>1274</v>
      </c>
      <c r="J136" s="1" t="s">
        <v>1274</v>
      </c>
      <c r="K136" s="1" t="s">
        <v>1274</v>
      </c>
      <c r="L136" s="1" t="s">
        <v>1274</v>
      </c>
      <c r="M136" s="1" t="s">
        <v>1274</v>
      </c>
      <c r="N136" s="1" t="s">
        <v>1274</v>
      </c>
    </row>
    <row r="137" spans="1:14" x14ac:dyDescent="0.2">
      <c r="A137" s="1" t="s">
        <v>617</v>
      </c>
      <c r="B137" s="1" t="s">
        <v>393</v>
      </c>
      <c r="C137" s="1"/>
      <c r="D137" s="1" t="s">
        <v>1274</v>
      </c>
      <c r="E137" s="1" t="s">
        <v>1274</v>
      </c>
      <c r="F137" s="1" t="s">
        <v>1274</v>
      </c>
      <c r="G137" s="1" t="s">
        <v>1274</v>
      </c>
      <c r="H137" s="1" t="s">
        <v>1274</v>
      </c>
      <c r="I137" s="1" t="s">
        <v>1274</v>
      </c>
      <c r="J137" s="1" t="s">
        <v>1274</v>
      </c>
      <c r="K137" s="1" t="s">
        <v>1274</v>
      </c>
      <c r="L137" s="1" t="s">
        <v>1274</v>
      </c>
      <c r="M137" s="1" t="s">
        <v>1274</v>
      </c>
      <c r="N137" s="1" t="s">
        <v>1274</v>
      </c>
    </row>
    <row r="138" spans="1:14" x14ac:dyDescent="0.2">
      <c r="A138" s="1" t="s">
        <v>434</v>
      </c>
      <c r="B138" s="1" t="s">
        <v>435</v>
      </c>
      <c r="C138" s="1" t="s">
        <v>437</v>
      </c>
      <c r="D138" s="1" t="s">
        <v>438</v>
      </c>
      <c r="E138" s="1" t="s">
        <v>439</v>
      </c>
      <c r="F138" s="1" t="s">
        <v>440</v>
      </c>
      <c r="G138" s="1" t="s">
        <v>1274</v>
      </c>
      <c r="H138" s="1" t="s">
        <v>1274</v>
      </c>
      <c r="I138" s="1" t="s">
        <v>1274</v>
      </c>
      <c r="J138" s="1" t="s">
        <v>1274</v>
      </c>
      <c r="K138" s="1" t="s">
        <v>1274</v>
      </c>
      <c r="L138" s="1" t="s">
        <v>1274</v>
      </c>
      <c r="M138" s="1" t="s">
        <v>1274</v>
      </c>
      <c r="N138" s="1" t="s">
        <v>1274</v>
      </c>
    </row>
    <row r="139" spans="1:14" x14ac:dyDescent="0.2">
      <c r="A139" s="1" t="s">
        <v>441</v>
      </c>
      <c r="B139" s="1" t="s">
        <v>435</v>
      </c>
      <c r="C139" s="1" t="s">
        <v>437</v>
      </c>
      <c r="D139" s="1" t="s">
        <v>443</v>
      </c>
      <c r="E139" s="1" t="s">
        <v>1274</v>
      </c>
      <c r="F139" s="1" t="s">
        <v>1274</v>
      </c>
      <c r="G139" s="1" t="s">
        <v>1274</v>
      </c>
      <c r="H139" s="1" t="s">
        <v>1274</v>
      </c>
      <c r="I139" s="1" t="s">
        <v>1274</v>
      </c>
      <c r="J139" s="1" t="s">
        <v>1274</v>
      </c>
      <c r="K139" s="1" t="s">
        <v>1274</v>
      </c>
      <c r="L139" s="1" t="s">
        <v>1274</v>
      </c>
      <c r="M139" s="1" t="s">
        <v>1274</v>
      </c>
      <c r="N139" s="1" t="s">
        <v>1274</v>
      </c>
    </row>
    <row r="140" spans="1:14" x14ac:dyDescent="0.2">
      <c r="A140" s="1" t="s">
        <v>444</v>
      </c>
      <c r="B140" s="1" t="s">
        <v>435</v>
      </c>
      <c r="C140" s="1" t="s">
        <v>446</v>
      </c>
      <c r="D140" s="1" t="s">
        <v>447</v>
      </c>
      <c r="E140" s="1" t="s">
        <v>1274</v>
      </c>
      <c r="F140" s="1" t="s">
        <v>1274</v>
      </c>
      <c r="G140" s="1" t="s">
        <v>1274</v>
      </c>
      <c r="H140" s="1" t="s">
        <v>1274</v>
      </c>
      <c r="I140" s="1" t="s">
        <v>1274</v>
      </c>
      <c r="J140" s="1" t="s">
        <v>1274</v>
      </c>
      <c r="K140" s="1" t="s">
        <v>1274</v>
      </c>
      <c r="L140" s="1" t="s">
        <v>1274</v>
      </c>
      <c r="M140" s="1" t="s">
        <v>1274</v>
      </c>
      <c r="N140" s="1" t="s">
        <v>1274</v>
      </c>
    </row>
    <row r="141" spans="1:14" x14ac:dyDescent="0.2">
      <c r="A141" s="1" t="s">
        <v>449</v>
      </c>
      <c r="B141" s="1" t="s">
        <v>435</v>
      </c>
      <c r="C141" s="1" t="s">
        <v>446</v>
      </c>
      <c r="D141" s="1" t="s">
        <v>451</v>
      </c>
      <c r="E141" s="1" t="s">
        <v>452</v>
      </c>
      <c r="F141" s="1" t="s">
        <v>453</v>
      </c>
      <c r="G141" s="1" t="s">
        <v>1274</v>
      </c>
      <c r="H141" s="1" t="s">
        <v>1274</v>
      </c>
      <c r="I141" s="1" t="s">
        <v>1274</v>
      </c>
      <c r="J141" s="1" t="s">
        <v>1274</v>
      </c>
      <c r="K141" s="1" t="s">
        <v>1274</v>
      </c>
      <c r="L141" s="1" t="s">
        <v>1274</v>
      </c>
      <c r="M141" s="1" t="s">
        <v>1274</v>
      </c>
      <c r="N141" s="1" t="s">
        <v>1274</v>
      </c>
    </row>
    <row r="142" spans="1:14" x14ac:dyDescent="0.2">
      <c r="A142" s="1" t="s">
        <v>454</v>
      </c>
      <c r="B142" s="1" t="s">
        <v>435</v>
      </c>
      <c r="C142" s="1" t="s">
        <v>456</v>
      </c>
      <c r="D142" s="1" t="s">
        <v>457</v>
      </c>
      <c r="E142" s="1" t="s">
        <v>1274</v>
      </c>
      <c r="F142" s="1" t="s">
        <v>1274</v>
      </c>
      <c r="G142" s="1" t="s">
        <v>1274</v>
      </c>
      <c r="H142" s="1" t="s">
        <v>1274</v>
      </c>
      <c r="I142" s="1" t="s">
        <v>1274</v>
      </c>
      <c r="J142" s="1" t="s">
        <v>1274</v>
      </c>
      <c r="K142" s="1" t="s">
        <v>1274</v>
      </c>
      <c r="L142" s="1" t="s">
        <v>1274</v>
      </c>
      <c r="M142" s="1" t="s">
        <v>1274</v>
      </c>
      <c r="N142" s="1" t="s">
        <v>1274</v>
      </c>
    </row>
    <row r="143" spans="1:14" x14ac:dyDescent="0.2">
      <c r="A143" s="1" t="s">
        <v>458</v>
      </c>
      <c r="B143" s="1" t="s">
        <v>435</v>
      </c>
      <c r="C143" s="1" t="s">
        <v>437</v>
      </c>
      <c r="D143" s="1" t="s">
        <v>1274</v>
      </c>
      <c r="E143" s="1" t="s">
        <v>1274</v>
      </c>
      <c r="F143" s="1" t="s">
        <v>1274</v>
      </c>
      <c r="G143" s="1" t="s">
        <v>1274</v>
      </c>
      <c r="H143" s="1" t="s">
        <v>1274</v>
      </c>
      <c r="I143" s="1" t="s">
        <v>1274</v>
      </c>
      <c r="J143" s="1" t="s">
        <v>1274</v>
      </c>
      <c r="K143" s="1" t="s">
        <v>1274</v>
      </c>
      <c r="L143" s="1" t="s">
        <v>1274</v>
      </c>
      <c r="M143" s="1" t="s">
        <v>1274</v>
      </c>
      <c r="N143" s="1" t="s">
        <v>1274</v>
      </c>
    </row>
    <row r="144" spans="1:14" x14ac:dyDescent="0.2">
      <c r="A144" s="1" t="s">
        <v>460</v>
      </c>
      <c r="B144" s="1" t="s">
        <v>435</v>
      </c>
      <c r="C144" s="1" t="s">
        <v>446</v>
      </c>
      <c r="D144" s="1" t="s">
        <v>1274</v>
      </c>
      <c r="E144" s="1" t="s">
        <v>1274</v>
      </c>
      <c r="F144" s="1" t="s">
        <v>1274</v>
      </c>
      <c r="G144" s="1" t="s">
        <v>1274</v>
      </c>
      <c r="H144" s="1" t="s">
        <v>1274</v>
      </c>
      <c r="I144" s="1" t="s">
        <v>1274</v>
      </c>
      <c r="J144" s="1" t="s">
        <v>1274</v>
      </c>
      <c r="K144" s="1" t="s">
        <v>1274</v>
      </c>
      <c r="L144" s="1" t="s">
        <v>1274</v>
      </c>
      <c r="M144" s="1" t="s">
        <v>1274</v>
      </c>
      <c r="N144" s="1" t="s">
        <v>1274</v>
      </c>
    </row>
    <row r="145" spans="1:14" x14ac:dyDescent="0.2">
      <c r="A145" s="1" t="s">
        <v>462</v>
      </c>
      <c r="B145" s="1" t="s">
        <v>435</v>
      </c>
      <c r="C145" s="1" t="s">
        <v>437</v>
      </c>
      <c r="D145" s="1" t="s">
        <v>464</v>
      </c>
      <c r="E145" s="1" t="s">
        <v>1274</v>
      </c>
      <c r="F145" s="1" t="s">
        <v>1274</v>
      </c>
      <c r="G145" s="1" t="s">
        <v>1274</v>
      </c>
      <c r="H145" s="1" t="s">
        <v>1274</v>
      </c>
      <c r="I145" s="1" t="s">
        <v>1274</v>
      </c>
      <c r="J145" s="1" t="s">
        <v>1274</v>
      </c>
      <c r="K145" s="1" t="s">
        <v>1274</v>
      </c>
      <c r="L145" s="1" t="s">
        <v>1274</v>
      </c>
      <c r="M145" s="1" t="s">
        <v>1274</v>
      </c>
      <c r="N145" s="1" t="s">
        <v>1274</v>
      </c>
    </row>
    <row r="146" spans="1:14" x14ac:dyDescent="0.2">
      <c r="A146" s="1" t="s">
        <v>466</v>
      </c>
      <c r="B146" s="1" t="s">
        <v>435</v>
      </c>
      <c r="C146" s="1" t="s">
        <v>456</v>
      </c>
      <c r="D146" s="1" t="s">
        <v>468</v>
      </c>
      <c r="E146" s="1" t="s">
        <v>469</v>
      </c>
      <c r="F146" s="1" t="s">
        <v>470</v>
      </c>
      <c r="G146" s="1" t="s">
        <v>471</v>
      </c>
      <c r="H146" s="1" t="s">
        <v>1274</v>
      </c>
      <c r="I146" s="1" t="s">
        <v>1274</v>
      </c>
      <c r="J146" s="1" t="s">
        <v>1274</v>
      </c>
      <c r="K146" s="1" t="s">
        <v>1274</v>
      </c>
      <c r="L146" s="1" t="s">
        <v>1274</v>
      </c>
      <c r="M146" s="1" t="s">
        <v>1274</v>
      </c>
      <c r="N146" s="1" t="s">
        <v>1274</v>
      </c>
    </row>
    <row r="147" spans="1:14" x14ac:dyDescent="0.2">
      <c r="A147" s="1" t="s">
        <v>472</v>
      </c>
      <c r="B147" s="1" t="s">
        <v>435</v>
      </c>
      <c r="C147" s="1" t="s">
        <v>456</v>
      </c>
      <c r="D147" s="1" t="s">
        <v>1274</v>
      </c>
      <c r="E147" s="1" t="s">
        <v>1274</v>
      </c>
      <c r="F147" s="1" t="s">
        <v>1274</v>
      </c>
      <c r="G147" s="1" t="s">
        <v>1274</v>
      </c>
      <c r="H147" s="1" t="s">
        <v>1274</v>
      </c>
      <c r="I147" s="1" t="s">
        <v>1274</v>
      </c>
      <c r="J147" s="1" t="s">
        <v>1274</v>
      </c>
      <c r="K147" s="1" t="s">
        <v>1274</v>
      </c>
      <c r="L147" s="1" t="s">
        <v>1274</v>
      </c>
      <c r="M147" s="1" t="s">
        <v>1274</v>
      </c>
      <c r="N147" s="1" t="s">
        <v>1274</v>
      </c>
    </row>
    <row r="148" spans="1:14" x14ac:dyDescent="0.2">
      <c r="A148" s="1" t="s">
        <v>474</v>
      </c>
      <c r="B148" s="1" t="s">
        <v>435</v>
      </c>
      <c r="C148" s="1" t="s">
        <v>456</v>
      </c>
      <c r="D148" s="1" t="s">
        <v>476</v>
      </c>
      <c r="E148" s="1" t="s">
        <v>1274</v>
      </c>
      <c r="F148" s="1" t="s">
        <v>1274</v>
      </c>
      <c r="G148" s="1" t="s">
        <v>1274</v>
      </c>
      <c r="H148" s="1" t="s">
        <v>1274</v>
      </c>
      <c r="I148" s="1" t="s">
        <v>1274</v>
      </c>
      <c r="J148" s="1" t="s">
        <v>1274</v>
      </c>
      <c r="K148" s="1" t="s">
        <v>1274</v>
      </c>
      <c r="L148" s="1" t="s">
        <v>1274</v>
      </c>
      <c r="M148" s="1" t="s">
        <v>1274</v>
      </c>
      <c r="N148" s="1" t="s">
        <v>1274</v>
      </c>
    </row>
    <row r="149" spans="1:14" x14ac:dyDescent="0.2">
      <c r="A149" s="1" t="s">
        <v>477</v>
      </c>
      <c r="B149" s="1" t="s">
        <v>435</v>
      </c>
      <c r="C149" s="1" t="s">
        <v>437</v>
      </c>
      <c r="D149" s="1" t="s">
        <v>479</v>
      </c>
      <c r="E149" s="1" t="s">
        <v>480</v>
      </c>
      <c r="F149" s="1" t="s">
        <v>1274</v>
      </c>
      <c r="G149" s="1" t="s">
        <v>1274</v>
      </c>
      <c r="H149" s="1" t="s">
        <v>1274</v>
      </c>
      <c r="I149" s="1" t="s">
        <v>1274</v>
      </c>
      <c r="J149" s="1" t="s">
        <v>1274</v>
      </c>
      <c r="K149" s="1" t="s">
        <v>1274</v>
      </c>
      <c r="L149" s="1" t="s">
        <v>1274</v>
      </c>
      <c r="M149" s="1" t="s">
        <v>1274</v>
      </c>
      <c r="N149" s="1" t="s">
        <v>1274</v>
      </c>
    </row>
    <row r="150" spans="1:14" x14ac:dyDescent="0.2">
      <c r="A150" s="1" t="s">
        <v>481</v>
      </c>
      <c r="B150" s="1" t="s">
        <v>435</v>
      </c>
      <c r="C150" s="1" t="s">
        <v>456</v>
      </c>
      <c r="D150" s="1" t="s">
        <v>1274</v>
      </c>
      <c r="E150" s="1" t="s">
        <v>1274</v>
      </c>
      <c r="F150" s="1" t="s">
        <v>1274</v>
      </c>
      <c r="G150" s="1" t="s">
        <v>1274</v>
      </c>
      <c r="H150" s="1" t="s">
        <v>1274</v>
      </c>
      <c r="I150" s="1" t="s">
        <v>1274</v>
      </c>
      <c r="J150" s="1" t="s">
        <v>1274</v>
      </c>
      <c r="K150" s="1" t="s">
        <v>1274</v>
      </c>
      <c r="L150" s="1" t="s">
        <v>1274</v>
      </c>
      <c r="M150" s="1" t="s">
        <v>1274</v>
      </c>
      <c r="N150" s="1" t="s">
        <v>1274</v>
      </c>
    </row>
    <row r="151" spans="1:14" x14ac:dyDescent="0.2">
      <c r="A151" s="1" t="s">
        <v>483</v>
      </c>
      <c r="B151" s="1" t="s">
        <v>435</v>
      </c>
      <c r="C151" s="1" t="s">
        <v>456</v>
      </c>
      <c r="D151" s="1" t="s">
        <v>485</v>
      </c>
      <c r="E151" s="1" t="s">
        <v>1274</v>
      </c>
      <c r="F151" s="1" t="s">
        <v>1274</v>
      </c>
      <c r="G151" s="1" t="s">
        <v>1274</v>
      </c>
      <c r="H151" s="1" t="s">
        <v>1274</v>
      </c>
      <c r="I151" s="1" t="s">
        <v>1274</v>
      </c>
      <c r="J151" s="1" t="s">
        <v>1274</v>
      </c>
      <c r="K151" s="1" t="s">
        <v>1274</v>
      </c>
      <c r="L151" s="1" t="s">
        <v>1274</v>
      </c>
      <c r="M151" s="1" t="s">
        <v>1274</v>
      </c>
      <c r="N151" s="1" t="s">
        <v>1274</v>
      </c>
    </row>
    <row r="152" spans="1:14" x14ac:dyDescent="0.2">
      <c r="A152" s="1" t="s">
        <v>486</v>
      </c>
      <c r="B152" s="1" t="s">
        <v>435</v>
      </c>
      <c r="C152" s="1" t="s">
        <v>456</v>
      </c>
      <c r="D152" s="1" t="s">
        <v>488</v>
      </c>
      <c r="E152" s="1" t="s">
        <v>625</v>
      </c>
      <c r="F152" s="1" t="s">
        <v>1274</v>
      </c>
      <c r="G152" s="1" t="s">
        <v>1274</v>
      </c>
      <c r="H152" s="1" t="s">
        <v>1274</v>
      </c>
      <c r="I152" s="1" t="s">
        <v>1274</v>
      </c>
      <c r="J152" s="1" t="s">
        <v>1274</v>
      </c>
      <c r="K152" s="1" t="s">
        <v>1274</v>
      </c>
      <c r="L152" s="1" t="s">
        <v>1274</v>
      </c>
      <c r="M152" s="1" t="s">
        <v>1274</v>
      </c>
      <c r="N152" s="1" t="s">
        <v>1274</v>
      </c>
    </row>
    <row r="153" spans="1:14" x14ac:dyDescent="0.2">
      <c r="A153" s="1" t="s">
        <v>489</v>
      </c>
      <c r="B153" s="1" t="s">
        <v>435</v>
      </c>
      <c r="C153" s="1" t="s">
        <v>437</v>
      </c>
      <c r="D153" s="1" t="s">
        <v>491</v>
      </c>
      <c r="E153" s="1" t="s">
        <v>492</v>
      </c>
      <c r="F153" s="1" t="s">
        <v>493</v>
      </c>
      <c r="G153" s="1" t="s">
        <v>494</v>
      </c>
      <c r="H153" s="1" t="s">
        <v>495</v>
      </c>
      <c r="I153" s="1" t="s">
        <v>1212</v>
      </c>
      <c r="J153" s="1" t="s">
        <v>1274</v>
      </c>
      <c r="K153" s="1" t="s">
        <v>1274</v>
      </c>
      <c r="L153" s="1" t="s">
        <v>1274</v>
      </c>
      <c r="M153" s="1" t="s">
        <v>1274</v>
      </c>
      <c r="N153" s="1" t="s">
        <v>1274</v>
      </c>
    </row>
    <row r="154" spans="1:14" x14ac:dyDescent="0.2">
      <c r="A154" s="1" t="s">
        <v>496</v>
      </c>
      <c r="B154" s="1" t="s">
        <v>435</v>
      </c>
      <c r="C154" s="1" t="s">
        <v>437</v>
      </c>
      <c r="D154" s="1" t="s">
        <v>498</v>
      </c>
      <c r="E154" s="1" t="s">
        <v>1211</v>
      </c>
      <c r="F154" s="1" t="s">
        <v>1274</v>
      </c>
      <c r="G154" s="1" t="s">
        <v>1274</v>
      </c>
      <c r="H154" s="1" t="s">
        <v>1274</v>
      </c>
      <c r="I154" s="1" t="s">
        <v>1274</v>
      </c>
      <c r="J154" s="1" t="s">
        <v>1274</v>
      </c>
      <c r="K154" s="1" t="s">
        <v>1274</v>
      </c>
      <c r="L154" s="1" t="s">
        <v>1274</v>
      </c>
      <c r="M154" s="1" t="s">
        <v>1274</v>
      </c>
      <c r="N154" s="1" t="s">
        <v>1274</v>
      </c>
    </row>
    <row r="155" spans="1:14" x14ac:dyDescent="0.2">
      <c r="A155" s="1" t="s">
        <v>499</v>
      </c>
      <c r="B155" s="1" t="s">
        <v>435</v>
      </c>
      <c r="C155" s="1" t="s">
        <v>446</v>
      </c>
      <c r="D155" s="1" t="s">
        <v>501</v>
      </c>
      <c r="E155" s="1" t="s">
        <v>502</v>
      </c>
      <c r="F155" s="1" t="s">
        <v>1274</v>
      </c>
      <c r="G155" s="1" t="s">
        <v>1274</v>
      </c>
      <c r="H155" s="1" t="s">
        <v>1274</v>
      </c>
      <c r="I155" s="1" t="s">
        <v>1274</v>
      </c>
      <c r="J155" s="1" t="s">
        <v>1274</v>
      </c>
      <c r="K155" s="1" t="s">
        <v>1274</v>
      </c>
      <c r="L155" s="1" t="s">
        <v>1274</v>
      </c>
      <c r="M155" s="1" t="s">
        <v>1274</v>
      </c>
      <c r="N155" s="1" t="s">
        <v>1274</v>
      </c>
    </row>
    <row r="156" spans="1:14" x14ac:dyDescent="0.2">
      <c r="A156" s="1" t="s">
        <v>503</v>
      </c>
      <c r="B156" s="1" t="s">
        <v>435</v>
      </c>
      <c r="C156" s="1" t="s">
        <v>456</v>
      </c>
      <c r="D156" s="1" t="s">
        <v>505</v>
      </c>
      <c r="E156" s="1" t="s">
        <v>1274</v>
      </c>
      <c r="F156" s="1" t="s">
        <v>1274</v>
      </c>
      <c r="G156" s="1" t="s">
        <v>1274</v>
      </c>
      <c r="H156" s="1" t="s">
        <v>1274</v>
      </c>
      <c r="I156" s="1" t="s">
        <v>1274</v>
      </c>
      <c r="J156" s="1" t="s">
        <v>1274</v>
      </c>
      <c r="K156" s="1" t="s">
        <v>1274</v>
      </c>
      <c r="L156" s="1" t="s">
        <v>1274</v>
      </c>
      <c r="M156" s="1" t="s">
        <v>1274</v>
      </c>
      <c r="N156" s="1" t="s">
        <v>1274</v>
      </c>
    </row>
    <row r="157" spans="1:14" x14ac:dyDescent="0.2">
      <c r="A157" s="1" t="s">
        <v>506</v>
      </c>
      <c r="B157" s="1" t="s">
        <v>435</v>
      </c>
      <c r="C157" s="1" t="s">
        <v>508</v>
      </c>
      <c r="D157" s="1" t="s">
        <v>509</v>
      </c>
      <c r="E157" s="1" t="s">
        <v>510</v>
      </c>
      <c r="F157" s="1" t="s">
        <v>1274</v>
      </c>
      <c r="G157" s="1" t="s">
        <v>1274</v>
      </c>
      <c r="H157" s="1" t="s">
        <v>1274</v>
      </c>
      <c r="I157" s="1" t="s">
        <v>1274</v>
      </c>
      <c r="J157" s="1" t="s">
        <v>1274</v>
      </c>
      <c r="K157" s="1" t="s">
        <v>1274</v>
      </c>
      <c r="L157" s="1" t="s">
        <v>1274</v>
      </c>
      <c r="M157" s="1" t="s">
        <v>1274</v>
      </c>
      <c r="N157" s="1" t="s">
        <v>1274</v>
      </c>
    </row>
    <row r="158" spans="1:14" x14ac:dyDescent="0.2">
      <c r="A158" s="1" t="s">
        <v>511</v>
      </c>
      <c r="B158" s="1" t="s">
        <v>435</v>
      </c>
      <c r="C158" s="1" t="s">
        <v>446</v>
      </c>
      <c r="D158" s="1" t="s">
        <v>513</v>
      </c>
      <c r="E158" s="1" t="s">
        <v>514</v>
      </c>
      <c r="F158" s="1" t="s">
        <v>1274</v>
      </c>
      <c r="G158" s="1" t="s">
        <v>1274</v>
      </c>
      <c r="H158" s="1" t="s">
        <v>1274</v>
      </c>
      <c r="I158" s="1" t="s">
        <v>1274</v>
      </c>
      <c r="J158" s="1" t="s">
        <v>1274</v>
      </c>
      <c r="K158" s="1" t="s">
        <v>1274</v>
      </c>
      <c r="L158" s="1" t="s">
        <v>1274</v>
      </c>
      <c r="M158" s="1" t="s">
        <v>1274</v>
      </c>
      <c r="N158" s="1" t="s">
        <v>1274</v>
      </c>
    </row>
    <row r="159" spans="1:14" x14ac:dyDescent="0.2">
      <c r="A159" s="1" t="s">
        <v>515</v>
      </c>
      <c r="B159" s="1" t="s">
        <v>435</v>
      </c>
      <c r="C159" s="1" t="s">
        <v>437</v>
      </c>
      <c r="D159" s="1" t="s">
        <v>517</v>
      </c>
      <c r="E159" s="1" t="s">
        <v>518</v>
      </c>
      <c r="F159" s="1" t="s">
        <v>519</v>
      </c>
      <c r="G159" s="1" t="s">
        <v>1274</v>
      </c>
      <c r="H159" s="1" t="s">
        <v>1274</v>
      </c>
      <c r="I159" s="1" t="s">
        <v>1274</v>
      </c>
      <c r="J159" s="1" t="s">
        <v>1274</v>
      </c>
      <c r="K159" s="1" t="s">
        <v>1274</v>
      </c>
      <c r="L159" s="1" t="s">
        <v>1274</v>
      </c>
      <c r="M159" s="1" t="s">
        <v>1274</v>
      </c>
      <c r="N159" s="1" t="s">
        <v>1274</v>
      </c>
    </row>
    <row r="160" spans="1:14" x14ac:dyDescent="0.2">
      <c r="A160" s="1" t="s">
        <v>520</v>
      </c>
      <c r="B160" s="1" t="s">
        <v>435</v>
      </c>
      <c r="C160" s="1" t="s">
        <v>437</v>
      </c>
      <c r="D160" s="1" t="s">
        <v>522</v>
      </c>
      <c r="E160" s="1" t="s">
        <v>523</v>
      </c>
      <c r="F160" s="1" t="s">
        <v>1274</v>
      </c>
      <c r="G160" s="1" t="s">
        <v>1274</v>
      </c>
      <c r="H160" s="1" t="s">
        <v>1274</v>
      </c>
      <c r="I160" s="1" t="s">
        <v>1274</v>
      </c>
      <c r="J160" s="1" t="s">
        <v>1274</v>
      </c>
      <c r="K160" s="1" t="s">
        <v>1274</v>
      </c>
      <c r="L160" s="1" t="s">
        <v>1274</v>
      </c>
      <c r="M160" s="1" t="s">
        <v>1274</v>
      </c>
      <c r="N160" s="1" t="s">
        <v>1274</v>
      </c>
    </row>
    <row r="161" spans="1:14" x14ac:dyDescent="0.2">
      <c r="A161" s="1" t="s">
        <v>524</v>
      </c>
      <c r="B161" s="1" t="s">
        <v>435</v>
      </c>
      <c r="C161" s="1" t="s">
        <v>446</v>
      </c>
      <c r="D161" s="1" t="s">
        <v>1214</v>
      </c>
      <c r="E161" s="1" t="s">
        <v>1274</v>
      </c>
      <c r="F161" s="1" t="s">
        <v>1274</v>
      </c>
      <c r="G161" s="1" t="s">
        <v>1274</v>
      </c>
      <c r="H161" s="1" t="s">
        <v>1274</v>
      </c>
      <c r="I161" s="1" t="s">
        <v>1274</v>
      </c>
      <c r="J161" s="1" t="s">
        <v>1274</v>
      </c>
      <c r="K161" s="1" t="s">
        <v>1274</v>
      </c>
      <c r="L161" s="1" t="s">
        <v>1274</v>
      </c>
      <c r="M161" s="1" t="s">
        <v>1274</v>
      </c>
      <c r="N161" s="1" t="s">
        <v>1274</v>
      </c>
    </row>
    <row r="162" spans="1:14" x14ac:dyDescent="0.2">
      <c r="A162" s="1" t="s">
        <v>526</v>
      </c>
      <c r="B162" s="1" t="s">
        <v>435</v>
      </c>
      <c r="C162" s="1" t="s">
        <v>456</v>
      </c>
      <c r="D162" s="1" t="s">
        <v>528</v>
      </c>
      <c r="E162" s="1" t="s">
        <v>529</v>
      </c>
      <c r="F162" s="1" t="s">
        <v>530</v>
      </c>
      <c r="G162" s="1" t="s">
        <v>531</v>
      </c>
      <c r="H162" s="1" t="s">
        <v>532</v>
      </c>
      <c r="I162" s="1" t="s">
        <v>533</v>
      </c>
      <c r="J162" s="1" t="s">
        <v>534</v>
      </c>
      <c r="K162" s="1" t="s">
        <v>1274</v>
      </c>
      <c r="L162" s="1" t="s">
        <v>1274</v>
      </c>
      <c r="M162" s="1" t="s">
        <v>1274</v>
      </c>
      <c r="N162" s="1" t="s">
        <v>1274</v>
      </c>
    </row>
    <row r="163" spans="1:14" x14ac:dyDescent="0.2">
      <c r="A163" s="1" t="s">
        <v>535</v>
      </c>
      <c r="B163" s="1" t="s">
        <v>435</v>
      </c>
      <c r="C163" s="1" t="s">
        <v>456</v>
      </c>
      <c r="D163" s="1" t="s">
        <v>537</v>
      </c>
      <c r="E163" s="1" t="s">
        <v>538</v>
      </c>
      <c r="F163" s="1" t="s">
        <v>1274</v>
      </c>
      <c r="G163" s="1" t="s">
        <v>1274</v>
      </c>
      <c r="H163" s="1" t="s">
        <v>1274</v>
      </c>
      <c r="I163" s="1" t="s">
        <v>1274</v>
      </c>
      <c r="J163" s="1" t="s">
        <v>1274</v>
      </c>
      <c r="K163" s="1" t="s">
        <v>1274</v>
      </c>
      <c r="L163" s="1" t="s">
        <v>1274</v>
      </c>
      <c r="M163" s="1" t="s">
        <v>1274</v>
      </c>
      <c r="N163" s="1" t="s">
        <v>1274</v>
      </c>
    </row>
    <row r="164" spans="1:14" x14ac:dyDescent="0.2">
      <c r="A164" s="1" t="s">
        <v>539</v>
      </c>
      <c r="B164" s="1" t="s">
        <v>435</v>
      </c>
      <c r="C164" s="1" t="s">
        <v>446</v>
      </c>
      <c r="D164" s="1" t="s">
        <v>541</v>
      </c>
      <c r="E164" s="1" t="s">
        <v>1274</v>
      </c>
      <c r="F164" s="1" t="s">
        <v>1274</v>
      </c>
      <c r="G164" s="1" t="s">
        <v>1274</v>
      </c>
      <c r="H164" s="1" t="s">
        <v>1274</v>
      </c>
      <c r="I164" s="1" t="s">
        <v>1274</v>
      </c>
      <c r="J164" s="1" t="s">
        <v>1274</v>
      </c>
      <c r="K164" s="1" t="s">
        <v>1274</v>
      </c>
      <c r="L164" s="1" t="s">
        <v>1274</v>
      </c>
      <c r="M164" s="1" t="s">
        <v>1274</v>
      </c>
      <c r="N164" s="1" t="s">
        <v>1274</v>
      </c>
    </row>
    <row r="165" spans="1:14" x14ac:dyDescent="0.2">
      <c r="A165" s="1" t="s">
        <v>542</v>
      </c>
      <c r="B165" s="1" t="s">
        <v>435</v>
      </c>
      <c r="C165" s="1" t="s">
        <v>456</v>
      </c>
      <c r="D165" s="1" t="s">
        <v>544</v>
      </c>
      <c r="E165" s="1" t="s">
        <v>1274</v>
      </c>
      <c r="F165" s="1" t="s">
        <v>1274</v>
      </c>
      <c r="G165" s="1" t="s">
        <v>1274</v>
      </c>
      <c r="H165" s="1" t="s">
        <v>1274</v>
      </c>
      <c r="I165" s="1" t="s">
        <v>1274</v>
      </c>
      <c r="J165" s="1" t="s">
        <v>1274</v>
      </c>
      <c r="K165" s="1" t="s">
        <v>1274</v>
      </c>
      <c r="L165" s="1" t="s">
        <v>1274</v>
      </c>
      <c r="M165" s="1" t="s">
        <v>1274</v>
      </c>
      <c r="N165" s="1" t="s">
        <v>1274</v>
      </c>
    </row>
    <row r="166" spans="1:14" x14ac:dyDescent="0.2">
      <c r="A166" s="1" t="s">
        <v>545</v>
      </c>
      <c r="B166" s="1" t="s">
        <v>435</v>
      </c>
      <c r="C166" s="1" t="s">
        <v>446</v>
      </c>
      <c r="D166" s="1" t="s">
        <v>547</v>
      </c>
      <c r="E166" s="1" t="s">
        <v>1274</v>
      </c>
      <c r="F166" s="1" t="s">
        <v>1274</v>
      </c>
      <c r="G166" s="1" t="s">
        <v>1274</v>
      </c>
      <c r="H166" s="1" t="s">
        <v>1274</v>
      </c>
      <c r="I166" s="1" t="s">
        <v>1274</v>
      </c>
      <c r="J166" s="1" t="s">
        <v>1274</v>
      </c>
      <c r="K166" s="1" t="s">
        <v>1274</v>
      </c>
      <c r="L166" s="1" t="s">
        <v>1274</v>
      </c>
      <c r="M166" s="1" t="s">
        <v>1274</v>
      </c>
      <c r="N166" s="1" t="s">
        <v>1274</v>
      </c>
    </row>
    <row r="167" spans="1:14" x14ac:dyDescent="0.2">
      <c r="A167" s="1" t="s">
        <v>548</v>
      </c>
      <c r="B167" s="1" t="s">
        <v>435</v>
      </c>
      <c r="C167" s="1" t="s">
        <v>456</v>
      </c>
      <c r="D167" s="1" t="s">
        <v>550</v>
      </c>
      <c r="E167" s="1" t="s">
        <v>551</v>
      </c>
      <c r="F167" s="1" t="s">
        <v>1274</v>
      </c>
      <c r="G167" s="1" t="s">
        <v>1274</v>
      </c>
      <c r="H167" s="1" t="s">
        <v>1274</v>
      </c>
      <c r="I167" s="1" t="s">
        <v>1274</v>
      </c>
      <c r="J167" s="1" t="s">
        <v>1274</v>
      </c>
      <c r="K167" s="1" t="s">
        <v>1274</v>
      </c>
      <c r="L167" s="1" t="s">
        <v>1274</v>
      </c>
      <c r="M167" s="1" t="s">
        <v>1274</v>
      </c>
      <c r="N167" s="1" t="s">
        <v>1274</v>
      </c>
    </row>
    <row r="168" spans="1:14" x14ac:dyDescent="0.2">
      <c r="A168" s="1" t="s">
        <v>552</v>
      </c>
      <c r="B168" s="1" t="s">
        <v>435</v>
      </c>
      <c r="C168" s="1" t="s">
        <v>456</v>
      </c>
      <c r="D168" s="1" t="s">
        <v>1274</v>
      </c>
      <c r="E168" s="1" t="s">
        <v>1274</v>
      </c>
      <c r="F168" s="1" t="s">
        <v>1274</v>
      </c>
      <c r="G168" s="1" t="s">
        <v>1274</v>
      </c>
      <c r="H168" s="1" t="s">
        <v>1274</v>
      </c>
      <c r="I168" s="1" t="s">
        <v>1274</v>
      </c>
      <c r="J168" s="1" t="s">
        <v>1274</v>
      </c>
      <c r="K168" s="1" t="s">
        <v>1274</v>
      </c>
      <c r="L168" s="1" t="s">
        <v>1274</v>
      </c>
      <c r="M168" s="1" t="s">
        <v>1274</v>
      </c>
      <c r="N168" s="1" t="s">
        <v>1274</v>
      </c>
    </row>
    <row r="169" spans="1:14" x14ac:dyDescent="0.2">
      <c r="A169" s="1" t="s">
        <v>554</v>
      </c>
      <c r="B169" s="1" t="s">
        <v>435</v>
      </c>
      <c r="C169" s="1" t="s">
        <v>446</v>
      </c>
      <c r="D169" s="1" t="s">
        <v>1216</v>
      </c>
      <c r="E169" s="1" t="s">
        <v>1274</v>
      </c>
      <c r="F169" s="1" t="s">
        <v>1274</v>
      </c>
      <c r="G169" s="1" t="s">
        <v>1274</v>
      </c>
      <c r="H169" s="1" t="s">
        <v>1274</v>
      </c>
      <c r="I169" s="1" t="s">
        <v>1274</v>
      </c>
      <c r="J169" s="1" t="s">
        <v>1274</v>
      </c>
      <c r="K169" s="1" t="s">
        <v>1274</v>
      </c>
      <c r="L169" s="1" t="s">
        <v>1274</v>
      </c>
      <c r="M169" s="1" t="s">
        <v>1274</v>
      </c>
      <c r="N169" s="1" t="s">
        <v>1274</v>
      </c>
    </row>
    <row r="170" spans="1:14" x14ac:dyDescent="0.2">
      <c r="A170" s="1" t="s">
        <v>556</v>
      </c>
      <c r="B170" s="1" t="s">
        <v>435</v>
      </c>
      <c r="C170" s="1" t="s">
        <v>446</v>
      </c>
      <c r="D170" s="1" t="s">
        <v>558</v>
      </c>
      <c r="E170" s="1" t="s">
        <v>559</v>
      </c>
      <c r="F170" s="1" t="s">
        <v>1274</v>
      </c>
      <c r="G170" s="1" t="s">
        <v>1274</v>
      </c>
      <c r="H170" s="1" t="s">
        <v>1274</v>
      </c>
      <c r="I170" s="1" t="s">
        <v>1274</v>
      </c>
      <c r="J170" s="1" t="s">
        <v>1274</v>
      </c>
      <c r="K170" s="1" t="s">
        <v>1274</v>
      </c>
      <c r="L170" s="1" t="s">
        <v>1274</v>
      </c>
      <c r="M170" s="1" t="s">
        <v>1274</v>
      </c>
      <c r="N170" s="1" t="s">
        <v>1274</v>
      </c>
    </row>
    <row r="171" spans="1:14" x14ac:dyDescent="0.2">
      <c r="A171" s="1" t="s">
        <v>560</v>
      </c>
      <c r="B171" s="1" t="s">
        <v>435</v>
      </c>
      <c r="C171" s="1" t="s">
        <v>456</v>
      </c>
      <c r="D171" s="1" t="s">
        <v>562</v>
      </c>
      <c r="E171" s="1" t="s">
        <v>1274</v>
      </c>
      <c r="F171" s="1" t="s">
        <v>1274</v>
      </c>
      <c r="G171" s="1" t="s">
        <v>1274</v>
      </c>
      <c r="H171" s="1" t="s">
        <v>1274</v>
      </c>
      <c r="I171" s="1" t="s">
        <v>1274</v>
      </c>
      <c r="J171" s="1" t="s">
        <v>1274</v>
      </c>
      <c r="K171" s="1" t="s">
        <v>1274</v>
      </c>
      <c r="L171" s="1" t="s">
        <v>1274</v>
      </c>
      <c r="M171" s="1" t="s">
        <v>1274</v>
      </c>
      <c r="N171" s="1" t="s">
        <v>1274</v>
      </c>
    </row>
    <row r="172" spans="1:14" x14ac:dyDescent="0.2">
      <c r="A172" s="1" t="s">
        <v>563</v>
      </c>
      <c r="B172" s="1" t="s">
        <v>435</v>
      </c>
      <c r="C172" s="1" t="s">
        <v>456</v>
      </c>
      <c r="D172" s="1" t="s">
        <v>565</v>
      </c>
      <c r="E172" s="1" t="s">
        <v>1274</v>
      </c>
      <c r="F172" s="1" t="s">
        <v>1274</v>
      </c>
      <c r="G172" s="1" t="s">
        <v>1274</v>
      </c>
      <c r="H172" s="1" t="s">
        <v>1274</v>
      </c>
      <c r="I172" s="1" t="s">
        <v>1274</v>
      </c>
      <c r="J172" s="1" t="s">
        <v>1274</v>
      </c>
      <c r="K172" s="1" t="s">
        <v>1274</v>
      </c>
      <c r="L172" s="1" t="s">
        <v>1274</v>
      </c>
      <c r="M172" s="1" t="s">
        <v>1274</v>
      </c>
      <c r="N172" s="1" t="s">
        <v>1274</v>
      </c>
    </row>
    <row r="173" spans="1:14" x14ac:dyDescent="0.2">
      <c r="A173" s="1" t="s">
        <v>566</v>
      </c>
      <c r="B173" s="1" t="s">
        <v>435</v>
      </c>
      <c r="C173" s="1" t="s">
        <v>437</v>
      </c>
      <c r="D173" s="1" t="s">
        <v>568</v>
      </c>
      <c r="E173" s="1" t="s">
        <v>569</v>
      </c>
      <c r="F173" s="1" t="s">
        <v>570</v>
      </c>
      <c r="G173" s="1" t="s">
        <v>586</v>
      </c>
      <c r="H173" s="1" t="s">
        <v>1274</v>
      </c>
      <c r="I173" s="1" t="s">
        <v>1274</v>
      </c>
      <c r="J173" s="1" t="s">
        <v>1274</v>
      </c>
      <c r="K173" s="1" t="s">
        <v>1274</v>
      </c>
      <c r="L173" s="1" t="s">
        <v>1274</v>
      </c>
      <c r="M173" s="1" t="s">
        <v>1274</v>
      </c>
      <c r="N173" s="1" t="s">
        <v>1274</v>
      </c>
    </row>
    <row r="174" spans="1:14" x14ac:dyDescent="0.2">
      <c r="A174" s="1" t="s">
        <v>571</v>
      </c>
      <c r="B174" s="1" t="s">
        <v>435</v>
      </c>
      <c r="C174" s="1" t="s">
        <v>508</v>
      </c>
      <c r="D174" s="1" t="s">
        <v>573</v>
      </c>
      <c r="E174" s="1" t="s">
        <v>574</v>
      </c>
      <c r="F174" s="1" t="s">
        <v>1274</v>
      </c>
      <c r="G174" s="1" t="s">
        <v>1274</v>
      </c>
      <c r="H174" s="1" t="s">
        <v>1274</v>
      </c>
      <c r="I174" s="1" t="s">
        <v>1274</v>
      </c>
      <c r="J174" s="1" t="s">
        <v>1274</v>
      </c>
      <c r="K174" s="1" t="s">
        <v>1274</v>
      </c>
      <c r="L174" s="1" t="s">
        <v>1274</v>
      </c>
      <c r="M174" s="1" t="s">
        <v>1274</v>
      </c>
      <c r="N174" s="1" t="s">
        <v>1274</v>
      </c>
    </row>
    <row r="175" spans="1:14" x14ac:dyDescent="0.2">
      <c r="A175" s="1" t="s">
        <v>575</v>
      </c>
      <c r="B175" s="1" t="s">
        <v>435</v>
      </c>
      <c r="C175" s="1" t="s">
        <v>456</v>
      </c>
      <c r="D175" s="1" t="s">
        <v>577</v>
      </c>
      <c r="E175" s="1" t="s">
        <v>578</v>
      </c>
      <c r="F175" s="1" t="s">
        <v>1274</v>
      </c>
      <c r="G175" s="1" t="s">
        <v>1274</v>
      </c>
      <c r="H175" s="1" t="s">
        <v>1274</v>
      </c>
      <c r="I175" s="1" t="s">
        <v>1274</v>
      </c>
      <c r="J175" s="1" t="s">
        <v>1274</v>
      </c>
      <c r="K175" s="1" t="s">
        <v>1274</v>
      </c>
      <c r="L175" s="1" t="s">
        <v>1274</v>
      </c>
      <c r="M175" s="1" t="s">
        <v>1274</v>
      </c>
      <c r="N175" s="1" t="s">
        <v>1274</v>
      </c>
    </row>
    <row r="176" spans="1:14" x14ac:dyDescent="0.2">
      <c r="A176" s="1" t="s">
        <v>579</v>
      </c>
      <c r="B176" s="1" t="s">
        <v>435</v>
      </c>
      <c r="C176" s="1" t="s">
        <v>446</v>
      </c>
      <c r="D176" s="1" t="s">
        <v>1274</v>
      </c>
      <c r="E176" s="1" t="s">
        <v>1274</v>
      </c>
      <c r="F176" s="1" t="s">
        <v>1274</v>
      </c>
      <c r="G176" s="1" t="s">
        <v>1274</v>
      </c>
      <c r="H176" s="1" t="s">
        <v>1274</v>
      </c>
      <c r="I176" s="1" t="s">
        <v>1274</v>
      </c>
      <c r="J176" s="1" t="s">
        <v>1274</v>
      </c>
      <c r="K176" s="1" t="s">
        <v>1274</v>
      </c>
      <c r="L176" s="1" t="s">
        <v>1274</v>
      </c>
      <c r="M176" s="1" t="s">
        <v>1274</v>
      </c>
      <c r="N176" s="1" t="s">
        <v>1274</v>
      </c>
    </row>
    <row r="177" spans="1:14" x14ac:dyDescent="0.2">
      <c r="A177" s="1" t="s">
        <v>1081</v>
      </c>
      <c r="B177" s="1" t="s">
        <v>435</v>
      </c>
      <c r="C177" s="1" t="s">
        <v>448</v>
      </c>
      <c r="D177" s="1" t="s">
        <v>1047</v>
      </c>
      <c r="E177" s="1" t="s">
        <v>1048</v>
      </c>
      <c r="F177" s="1" t="s">
        <v>1049</v>
      </c>
      <c r="G177" s="1" t="s">
        <v>1050</v>
      </c>
      <c r="H177" s="1" t="s">
        <v>1051</v>
      </c>
      <c r="I177" s="1" t="s">
        <v>1052</v>
      </c>
      <c r="J177" s="1" t="s">
        <v>1326</v>
      </c>
      <c r="K177" s="1" t="s">
        <v>1219</v>
      </c>
      <c r="L177" s="1" t="s">
        <v>1274</v>
      </c>
      <c r="M177" s="1" t="s">
        <v>1274</v>
      </c>
      <c r="N177" s="1" t="s">
        <v>1274</v>
      </c>
    </row>
    <row r="178" spans="1:14" x14ac:dyDescent="0.2">
      <c r="A178" s="1" t="s">
        <v>581</v>
      </c>
      <c r="B178" s="1" t="s">
        <v>435</v>
      </c>
      <c r="C178" s="1" t="s">
        <v>456</v>
      </c>
      <c r="D178" s="1" t="s">
        <v>583</v>
      </c>
      <c r="E178" s="1" t="s">
        <v>584</v>
      </c>
      <c r="F178" s="1" t="s">
        <v>1274</v>
      </c>
      <c r="G178" s="1" t="s">
        <v>1274</v>
      </c>
      <c r="H178" s="1" t="s">
        <v>1274</v>
      </c>
      <c r="I178" s="1" t="s">
        <v>1274</v>
      </c>
      <c r="J178" s="1" t="s">
        <v>1274</v>
      </c>
      <c r="K178" s="1" t="s">
        <v>1274</v>
      </c>
      <c r="L178" s="1" t="s">
        <v>1274</v>
      </c>
      <c r="M178" s="1" t="s">
        <v>1274</v>
      </c>
      <c r="N178" s="1" t="s">
        <v>1274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4"/>
  <sheetViews>
    <sheetView workbookViewId="0">
      <pane ySplit="1" topLeftCell="A92" activePane="bottomLeft" state="frozenSplit"/>
      <selection pane="bottomLeft" activeCell="A147" sqref="A147"/>
    </sheetView>
  </sheetViews>
  <sheetFormatPr baseColWidth="10" defaultColWidth="8.83203125" defaultRowHeight="15" x14ac:dyDescent="0.2"/>
  <cols>
    <col min="1" max="1" width="32.5" style="2" customWidth="1"/>
    <col min="2" max="2" width="11.83203125" style="2" customWidth="1"/>
    <col min="3" max="3" width="56" style="2" customWidth="1"/>
    <col min="4" max="4" width="54.5" style="2" customWidth="1"/>
    <col min="5" max="5" width="31.5" style="2" customWidth="1"/>
    <col min="6" max="6" width="24" style="2" customWidth="1"/>
    <col min="7" max="7" width="36.1640625" style="2" customWidth="1"/>
    <col min="8" max="8" width="32.83203125" style="2" customWidth="1"/>
    <col min="9" max="9" width="9.1640625" style="2"/>
  </cols>
  <sheetData>
    <row r="1" spans="1:8" x14ac:dyDescent="0.2">
      <c r="A1" s="4" t="s">
        <v>0</v>
      </c>
      <c r="B1" s="4" t="s">
        <v>2</v>
      </c>
      <c r="C1" s="4" t="s">
        <v>626</v>
      </c>
      <c r="D1" s="4" t="s">
        <v>627</v>
      </c>
      <c r="E1" s="4" t="s">
        <v>628</v>
      </c>
      <c r="F1" s="4" t="s">
        <v>1273</v>
      </c>
      <c r="G1" s="4" t="s">
        <v>629</v>
      </c>
      <c r="H1" s="4" t="s">
        <v>1142</v>
      </c>
    </row>
    <row r="2" spans="1:8" x14ac:dyDescent="0.2">
      <c r="A2" s="4" t="str">
        <f>synonyms!A2</f>
        <v>Abdomen</v>
      </c>
      <c r="B2" s="4" t="s">
        <v>1327</v>
      </c>
      <c r="C2" s="4" t="s">
        <v>630</v>
      </c>
      <c r="D2" s="4" t="s">
        <v>630</v>
      </c>
      <c r="E2" s="4" t="s">
        <v>631</v>
      </c>
      <c r="F2" s="4"/>
      <c r="G2" s="4" t="s">
        <v>632</v>
      </c>
      <c r="H2" s="4" t="s">
        <v>632</v>
      </c>
    </row>
    <row r="3" spans="1:8" x14ac:dyDescent="0.2">
      <c r="A3" s="4" t="str">
        <f>synonyms!A3</f>
        <v>Adipose Tissue</v>
      </c>
      <c r="B3" s="4" t="s">
        <v>1328</v>
      </c>
      <c r="C3" s="4" t="s">
        <v>633</v>
      </c>
      <c r="D3" s="4" t="s">
        <v>634</v>
      </c>
      <c r="E3" s="4" t="s">
        <v>635</v>
      </c>
      <c r="F3" s="4"/>
      <c r="G3" s="4" t="s">
        <v>636</v>
      </c>
      <c r="H3" s="4" t="s">
        <v>636</v>
      </c>
    </row>
    <row r="4" spans="1:8" x14ac:dyDescent="0.2">
      <c r="A4" s="4" t="str">
        <f>synonyms!A4</f>
        <v>Aorta</v>
      </c>
      <c r="B4" s="4" t="s">
        <v>1329</v>
      </c>
      <c r="C4" s="4" t="s">
        <v>637</v>
      </c>
      <c r="D4" s="4" t="s">
        <v>638</v>
      </c>
      <c r="E4" s="4" t="s">
        <v>639</v>
      </c>
      <c r="F4" s="4"/>
      <c r="G4" s="4" t="s">
        <v>640</v>
      </c>
      <c r="H4" s="4" t="s">
        <v>640</v>
      </c>
    </row>
    <row r="5" spans="1:8" x14ac:dyDescent="0.2">
      <c r="A5" s="4" t="str">
        <f>synonyms!A5</f>
        <v>Aorta, Thoracic</v>
      </c>
      <c r="B5" s="4" t="s">
        <v>1330</v>
      </c>
      <c r="C5" s="4" t="s">
        <v>641</v>
      </c>
      <c r="D5" s="4" t="s">
        <v>641</v>
      </c>
      <c r="E5" s="4" t="s">
        <v>642</v>
      </c>
      <c r="F5" s="4"/>
      <c r="G5" s="4" t="s">
        <v>643</v>
      </c>
      <c r="H5" s="4" t="s">
        <v>1143</v>
      </c>
    </row>
    <row r="6" spans="1:8" x14ac:dyDescent="0.2">
      <c r="A6" s="4" t="str">
        <f>synonyms!A6</f>
        <v>Aortic Valve</v>
      </c>
      <c r="B6" s="4" t="s">
        <v>1331</v>
      </c>
      <c r="C6" s="4" t="s">
        <v>644</v>
      </c>
      <c r="D6" s="4" t="s">
        <v>644</v>
      </c>
      <c r="E6" s="4" t="s">
        <v>645</v>
      </c>
      <c r="F6" s="4"/>
      <c r="G6" s="4" t="s">
        <v>646</v>
      </c>
      <c r="H6" s="4" t="s">
        <v>646</v>
      </c>
    </row>
    <row r="7" spans="1:8" x14ac:dyDescent="0.2">
      <c r="A7" s="4" t="str">
        <f>synonyms!A7</f>
        <v>Apex</v>
      </c>
      <c r="B7" s="4" t="s">
        <v>1332</v>
      </c>
      <c r="C7" s="4" t="s">
        <v>643</v>
      </c>
      <c r="D7" s="4" t="s">
        <v>647</v>
      </c>
      <c r="E7" s="4" t="s">
        <v>643</v>
      </c>
      <c r="F7" s="4"/>
      <c r="G7" s="4" t="s">
        <v>648</v>
      </c>
      <c r="H7" s="4" t="s">
        <v>648</v>
      </c>
    </row>
    <row r="8" spans="1:8" x14ac:dyDescent="0.2">
      <c r="A8" s="4" t="str">
        <f>synonyms!A8</f>
        <v xml:space="preserve">Azygos Lobe </v>
      </c>
      <c r="B8" s="4" t="s">
        <v>26</v>
      </c>
      <c r="C8" s="4" t="s">
        <v>649</v>
      </c>
      <c r="D8" s="4" t="s">
        <v>649</v>
      </c>
      <c r="E8" s="4" t="s">
        <v>643</v>
      </c>
      <c r="F8" s="4"/>
      <c r="G8" s="4" t="s">
        <v>643</v>
      </c>
      <c r="H8" s="4" t="s">
        <v>643</v>
      </c>
    </row>
    <row r="9" spans="1:8" x14ac:dyDescent="0.2">
      <c r="A9" s="4" t="str">
        <f>synonyms!A9</f>
        <v>Base</v>
      </c>
      <c r="B9" s="4" t="s">
        <v>1333</v>
      </c>
      <c r="C9" s="4" t="s">
        <v>643</v>
      </c>
      <c r="D9" s="4" t="s">
        <v>650</v>
      </c>
      <c r="E9" s="4" t="s">
        <v>643</v>
      </c>
      <c r="F9" s="4"/>
      <c r="G9" s="4" t="s">
        <v>651</v>
      </c>
      <c r="H9" s="4" t="s">
        <v>651</v>
      </c>
    </row>
    <row r="10" spans="1:8" x14ac:dyDescent="0.2">
      <c r="A10" s="4" t="str">
        <f>synonyms!A10</f>
        <v>Blood Vessels</v>
      </c>
      <c r="B10" s="4" t="s">
        <v>57</v>
      </c>
      <c r="C10" s="4" t="s">
        <v>652</v>
      </c>
      <c r="D10" s="4" t="s">
        <v>652</v>
      </c>
      <c r="E10" s="4" t="s">
        <v>653</v>
      </c>
      <c r="F10" s="4"/>
      <c r="G10" s="4" t="s">
        <v>654</v>
      </c>
      <c r="H10" s="4" t="s">
        <v>654</v>
      </c>
    </row>
    <row r="11" spans="1:8" x14ac:dyDescent="0.2">
      <c r="A11" s="4" t="str">
        <f>synonyms!A11</f>
        <v xml:space="preserve">Bone and Bones </v>
      </c>
      <c r="B11" s="4" t="s">
        <v>1334</v>
      </c>
      <c r="C11" s="4" t="s">
        <v>655</v>
      </c>
      <c r="D11" s="4" t="s">
        <v>656</v>
      </c>
      <c r="E11" s="4" t="s">
        <v>1094</v>
      </c>
      <c r="F11" s="4" t="s">
        <v>1095</v>
      </c>
      <c r="G11" s="4" t="s">
        <v>657</v>
      </c>
      <c r="H11" s="4" t="s">
        <v>657</v>
      </c>
    </row>
    <row r="12" spans="1:8" x14ac:dyDescent="0.2">
      <c r="A12" s="4" t="str">
        <f>synonyms!A12</f>
        <v>Breast</v>
      </c>
      <c r="B12" s="4" t="s">
        <v>1335</v>
      </c>
      <c r="C12" s="4" t="s">
        <v>658</v>
      </c>
      <c r="D12" s="4" t="s">
        <v>658</v>
      </c>
      <c r="E12" s="4" t="s">
        <v>659</v>
      </c>
      <c r="F12" s="4"/>
      <c r="G12" s="4" t="s">
        <v>660</v>
      </c>
      <c r="H12" s="4" t="s">
        <v>660</v>
      </c>
    </row>
    <row r="13" spans="1:8" x14ac:dyDescent="0.2">
      <c r="A13" s="4" t="str">
        <f>synonyms!A13</f>
        <v>Bronchi</v>
      </c>
      <c r="B13" s="4" t="s">
        <v>1336</v>
      </c>
      <c r="C13" s="4" t="s">
        <v>661</v>
      </c>
      <c r="D13" s="4" t="s">
        <v>661</v>
      </c>
      <c r="E13" s="4" t="s">
        <v>662</v>
      </c>
      <c r="F13" s="4"/>
      <c r="G13" s="4" t="s">
        <v>643</v>
      </c>
      <c r="H13" s="4" t="s">
        <v>1145</v>
      </c>
    </row>
    <row r="14" spans="1:8" x14ac:dyDescent="0.2">
      <c r="A14" s="4" t="str">
        <f>synonyms!A14</f>
        <v>Cardiophrenic Angle</v>
      </c>
      <c r="B14" s="4" t="s">
        <v>1337</v>
      </c>
      <c r="C14" s="4" t="s">
        <v>643</v>
      </c>
      <c r="D14" s="4" t="s">
        <v>643</v>
      </c>
      <c r="E14" s="4" t="s">
        <v>643</v>
      </c>
      <c r="F14" s="4"/>
      <c r="G14" s="4" t="s">
        <v>643</v>
      </c>
      <c r="H14" s="4" t="s">
        <v>1220</v>
      </c>
    </row>
    <row r="15" spans="1:8" x14ac:dyDescent="0.2">
      <c r="A15" s="4" t="str">
        <f>synonyms!A15</f>
        <v>Cervical Vertebrae</v>
      </c>
      <c r="B15" s="4" t="s">
        <v>1338</v>
      </c>
      <c r="C15" s="4" t="s">
        <v>663</v>
      </c>
      <c r="D15" s="4" t="s">
        <v>664</v>
      </c>
      <c r="E15" s="4" t="s">
        <v>665</v>
      </c>
      <c r="F15" s="4"/>
      <c r="G15" s="4" t="s">
        <v>666</v>
      </c>
      <c r="H15" s="4" t="s">
        <v>1163</v>
      </c>
    </row>
    <row r="16" spans="1:8" x14ac:dyDescent="0.2">
      <c r="A16" s="4" t="str">
        <f>synonyms!A16</f>
        <v>Clavicle</v>
      </c>
      <c r="B16" s="4" t="s">
        <v>1339</v>
      </c>
      <c r="C16" s="4" t="s">
        <v>667</v>
      </c>
      <c r="D16" s="4" t="s">
        <v>667</v>
      </c>
      <c r="E16" s="4" t="s">
        <v>668</v>
      </c>
      <c r="F16" s="4"/>
      <c r="G16" s="4" t="s">
        <v>669</v>
      </c>
      <c r="H16" s="4" t="s">
        <v>669</v>
      </c>
    </row>
    <row r="17" spans="1:8" x14ac:dyDescent="0.2">
      <c r="A17" s="4" t="str">
        <f>synonyms!A17</f>
        <v>Coronary Vessels</v>
      </c>
      <c r="B17" s="4" t="s">
        <v>24</v>
      </c>
      <c r="C17" s="4" t="s">
        <v>670</v>
      </c>
      <c r="D17" s="4" t="s">
        <v>1090</v>
      </c>
      <c r="E17" s="4" t="s">
        <v>1078</v>
      </c>
      <c r="F17" s="4">
        <v>2</v>
      </c>
      <c r="G17" s="4" t="s">
        <v>671</v>
      </c>
      <c r="H17" s="4" t="s">
        <v>671</v>
      </c>
    </row>
    <row r="18" spans="1:8" x14ac:dyDescent="0.2">
      <c r="A18" s="4" t="str">
        <f>synonyms!A18</f>
        <v>Costophrenic Angle</v>
      </c>
      <c r="B18" s="4" t="s">
        <v>1340</v>
      </c>
      <c r="C18" s="4" t="s">
        <v>672</v>
      </c>
      <c r="D18" s="4" t="s">
        <v>672</v>
      </c>
      <c r="E18" s="4" t="s">
        <v>643</v>
      </c>
      <c r="F18" s="4"/>
      <c r="G18" s="4" t="s">
        <v>673</v>
      </c>
      <c r="H18" s="4" t="s">
        <v>673</v>
      </c>
    </row>
    <row r="19" spans="1:8" x14ac:dyDescent="0.2">
      <c r="A19" s="4" t="str">
        <f>synonyms!A19</f>
        <v>Diaphragm</v>
      </c>
      <c r="B19" s="4" t="s">
        <v>1341</v>
      </c>
      <c r="C19" s="4" t="s">
        <v>674</v>
      </c>
      <c r="D19" s="4" t="s">
        <v>675</v>
      </c>
      <c r="E19" s="4" t="s">
        <v>676</v>
      </c>
      <c r="F19" s="4"/>
      <c r="G19" s="4" t="s">
        <v>677</v>
      </c>
      <c r="H19" s="4" t="s">
        <v>1148</v>
      </c>
    </row>
    <row r="20" spans="1:8" x14ac:dyDescent="0.2">
      <c r="A20" s="4" t="str">
        <f>synonyms!A20</f>
        <v>Esophagus</v>
      </c>
      <c r="B20" s="4" t="s">
        <v>1342</v>
      </c>
      <c r="C20" s="4" t="s">
        <v>678</v>
      </c>
      <c r="D20" s="4" t="s">
        <v>678</v>
      </c>
      <c r="E20" s="4" t="s">
        <v>679</v>
      </c>
      <c r="F20" s="4"/>
      <c r="G20" s="4" t="s">
        <v>680</v>
      </c>
      <c r="H20" s="4" t="s">
        <v>680</v>
      </c>
    </row>
    <row r="21" spans="1:8" x14ac:dyDescent="0.2">
      <c r="A21" s="4" t="str">
        <f>synonyms!A21</f>
        <v>Heart</v>
      </c>
      <c r="B21" s="4" t="s">
        <v>1343</v>
      </c>
      <c r="C21" s="4" t="s">
        <v>681</v>
      </c>
      <c r="D21" s="4" t="s">
        <v>681</v>
      </c>
      <c r="E21" s="4" t="s">
        <v>682</v>
      </c>
      <c r="F21" s="4"/>
      <c r="G21" s="4" t="s">
        <v>683</v>
      </c>
      <c r="H21" s="4" t="s">
        <v>683</v>
      </c>
    </row>
    <row r="22" spans="1:8" x14ac:dyDescent="0.2">
      <c r="A22" s="4" t="str">
        <f>synonyms!A22</f>
        <v>Heart Atria</v>
      </c>
      <c r="B22" s="4" t="s">
        <v>1344</v>
      </c>
      <c r="C22" s="4" t="s">
        <v>684</v>
      </c>
      <c r="D22" s="4" t="s">
        <v>685</v>
      </c>
      <c r="E22" s="4" t="s">
        <v>686</v>
      </c>
      <c r="F22" s="4"/>
      <c r="G22" s="4" t="s">
        <v>687</v>
      </c>
      <c r="H22" s="4" t="s">
        <v>1153</v>
      </c>
    </row>
    <row r="23" spans="1:8" x14ac:dyDescent="0.2">
      <c r="A23" s="4" t="str">
        <f>synonyms!A23</f>
        <v>Heart Ventricles</v>
      </c>
      <c r="B23" s="4" t="s">
        <v>1345</v>
      </c>
      <c r="C23" s="4" t="s">
        <v>688</v>
      </c>
      <c r="D23" s="4" t="s">
        <v>688</v>
      </c>
      <c r="E23" s="4" t="s">
        <v>689</v>
      </c>
      <c r="F23" s="4"/>
      <c r="G23" s="4" t="s">
        <v>643</v>
      </c>
      <c r="H23" s="4" t="s">
        <v>1154</v>
      </c>
    </row>
    <row r="24" spans="1:8" x14ac:dyDescent="0.2">
      <c r="A24" s="4" t="str">
        <f>synonyms!A24</f>
        <v>Hilum</v>
      </c>
      <c r="B24" s="4" t="s">
        <v>1346</v>
      </c>
      <c r="C24" s="4" t="s">
        <v>690</v>
      </c>
      <c r="D24" s="4" t="s">
        <v>690</v>
      </c>
      <c r="E24" s="4" t="s">
        <v>643</v>
      </c>
      <c r="F24" s="4"/>
      <c r="G24" s="4" t="s">
        <v>691</v>
      </c>
      <c r="H24" s="4" t="s">
        <v>691</v>
      </c>
    </row>
    <row r="25" spans="1:8" x14ac:dyDescent="0.2">
      <c r="A25" s="4" t="str">
        <f>synonyms!A25</f>
        <v>Humerus</v>
      </c>
      <c r="B25" s="4" t="s">
        <v>1347</v>
      </c>
      <c r="C25" s="4" t="s">
        <v>692</v>
      </c>
      <c r="D25" s="4" t="s">
        <v>692</v>
      </c>
      <c r="E25" s="4" t="s">
        <v>693</v>
      </c>
      <c r="F25" s="4"/>
      <c r="G25" s="4" t="s">
        <v>694</v>
      </c>
      <c r="H25" s="4" t="s">
        <v>694</v>
      </c>
    </row>
    <row r="26" spans="1:8" x14ac:dyDescent="0.2">
      <c r="A26" s="4" t="str">
        <f>synonyms!A26</f>
        <v>Lingula</v>
      </c>
      <c r="B26" s="4" t="s">
        <v>1348</v>
      </c>
      <c r="C26" s="4" t="s">
        <v>695</v>
      </c>
      <c r="D26" s="4" t="s">
        <v>696</v>
      </c>
      <c r="E26" s="4" t="s">
        <v>643</v>
      </c>
      <c r="F26" s="4"/>
      <c r="G26" s="4" t="s">
        <v>697</v>
      </c>
      <c r="H26" s="4" t="s">
        <v>697</v>
      </c>
    </row>
    <row r="27" spans="1:8" x14ac:dyDescent="0.2">
      <c r="A27" s="4" t="str">
        <f>synonyms!A27</f>
        <v>Lower Lobe</v>
      </c>
      <c r="B27" s="4" t="s">
        <v>1349</v>
      </c>
      <c r="C27" s="4" t="s">
        <v>698</v>
      </c>
      <c r="D27" s="4" t="s">
        <v>699</v>
      </c>
      <c r="E27" s="4" t="s">
        <v>643</v>
      </c>
      <c r="F27" s="4"/>
      <c r="G27" s="4" t="s">
        <v>643</v>
      </c>
      <c r="H27" s="4" t="s">
        <v>1155</v>
      </c>
    </row>
    <row r="28" spans="1:8" x14ac:dyDescent="0.2">
      <c r="A28" s="4" t="str">
        <f>synonyms!A28</f>
        <v>Lumbar Vertebrae</v>
      </c>
      <c r="B28" s="4" t="s">
        <v>1350</v>
      </c>
      <c r="C28" s="4" t="s">
        <v>700</v>
      </c>
      <c r="D28" s="4" t="s">
        <v>700</v>
      </c>
      <c r="E28" s="4" t="s">
        <v>701</v>
      </c>
      <c r="F28" s="4"/>
      <c r="G28" s="4" t="s">
        <v>643</v>
      </c>
      <c r="H28" s="4" t="s">
        <v>1162</v>
      </c>
    </row>
    <row r="29" spans="1:8" x14ac:dyDescent="0.2">
      <c r="A29" s="4" t="str">
        <f>synonyms!A29</f>
        <v>Lung</v>
      </c>
      <c r="B29" s="4" t="s">
        <v>130</v>
      </c>
      <c r="C29" s="4" t="s">
        <v>702</v>
      </c>
      <c r="D29" s="4" t="s">
        <v>702</v>
      </c>
      <c r="E29" s="4" t="s">
        <v>703</v>
      </c>
      <c r="F29" s="4"/>
      <c r="G29" s="4" t="s">
        <v>704</v>
      </c>
      <c r="H29" s="4" t="s">
        <v>704</v>
      </c>
    </row>
    <row r="30" spans="1:8" x14ac:dyDescent="0.2">
      <c r="A30" s="4" t="str">
        <f>synonyms!A30</f>
        <v>Lymph Nodes</v>
      </c>
      <c r="B30" s="4" t="s">
        <v>1351</v>
      </c>
      <c r="C30" s="4" t="s">
        <v>705</v>
      </c>
      <c r="D30" s="4" t="s">
        <v>705</v>
      </c>
      <c r="E30" s="4" t="s">
        <v>706</v>
      </c>
      <c r="F30" s="4" t="s">
        <v>1097</v>
      </c>
      <c r="G30" s="4" t="s">
        <v>643</v>
      </c>
      <c r="H30" s="4" t="s">
        <v>1164</v>
      </c>
    </row>
    <row r="31" spans="1:8" x14ac:dyDescent="0.2">
      <c r="A31" s="4" t="str">
        <f>synonyms!A31</f>
        <v>Mediastinum</v>
      </c>
      <c r="B31" s="4" t="s">
        <v>1352</v>
      </c>
      <c r="C31" s="4" t="s">
        <v>707</v>
      </c>
      <c r="D31" s="4" t="s">
        <v>707</v>
      </c>
      <c r="E31" s="4" t="s">
        <v>708</v>
      </c>
      <c r="F31" s="4"/>
      <c r="G31" s="4" t="s">
        <v>709</v>
      </c>
      <c r="H31" s="4" t="s">
        <v>709</v>
      </c>
    </row>
    <row r="32" spans="1:8" x14ac:dyDescent="0.2">
      <c r="A32" s="4" t="str">
        <f>synonyms!A32</f>
        <v>Middle Lobe</v>
      </c>
      <c r="B32" s="4" t="s">
        <v>1353</v>
      </c>
      <c r="C32" s="4" t="s">
        <v>710</v>
      </c>
      <c r="D32" s="4" t="s">
        <v>711</v>
      </c>
      <c r="E32" s="4" t="s">
        <v>643</v>
      </c>
      <c r="F32" s="4"/>
      <c r="G32" s="4" t="s">
        <v>643</v>
      </c>
      <c r="H32" s="4" t="s">
        <v>1168</v>
      </c>
    </row>
    <row r="33" spans="1:8" x14ac:dyDescent="0.2">
      <c r="A33" s="4" t="str">
        <f>synonyms!A33</f>
        <v>Mitral Valve</v>
      </c>
      <c r="B33" s="4" t="s">
        <v>1354</v>
      </c>
      <c r="C33" s="4" t="s">
        <v>712</v>
      </c>
      <c r="D33" s="4" t="s">
        <v>712</v>
      </c>
      <c r="E33" s="4" t="s">
        <v>713</v>
      </c>
      <c r="F33" s="4"/>
      <c r="G33" s="4" t="s">
        <v>714</v>
      </c>
      <c r="H33" s="4" t="s">
        <v>714</v>
      </c>
    </row>
    <row r="34" spans="1:8" x14ac:dyDescent="0.2">
      <c r="A34" s="4" t="str">
        <f>synonyms!A34</f>
        <v>Neck</v>
      </c>
      <c r="B34" s="4" t="s">
        <v>1355</v>
      </c>
      <c r="C34" s="4" t="s">
        <v>643</v>
      </c>
      <c r="D34" s="4" t="s">
        <v>715</v>
      </c>
      <c r="E34" s="4" t="s">
        <v>716</v>
      </c>
      <c r="F34" s="4"/>
      <c r="G34" s="4" t="s">
        <v>717</v>
      </c>
      <c r="H34" s="4" t="s">
        <v>717</v>
      </c>
    </row>
    <row r="35" spans="1:8" x14ac:dyDescent="0.2">
      <c r="A35" s="4" t="str">
        <f>synonyms!A35</f>
        <v>Pleura</v>
      </c>
      <c r="B35" s="4" t="s">
        <v>83</v>
      </c>
      <c r="C35" s="4" t="s">
        <v>718</v>
      </c>
      <c r="D35" s="4" t="s">
        <v>718</v>
      </c>
      <c r="E35" s="4" t="s">
        <v>1079</v>
      </c>
      <c r="F35" s="4" t="s">
        <v>1096</v>
      </c>
      <c r="G35" s="4" t="s">
        <v>719</v>
      </c>
      <c r="H35" s="4" t="s">
        <v>719</v>
      </c>
    </row>
    <row r="36" spans="1:8" x14ac:dyDescent="0.2">
      <c r="A36" s="4" t="str">
        <f>synonyms!A36</f>
        <v>Pleural Sinus</v>
      </c>
      <c r="B36" s="4" t="s">
        <v>68</v>
      </c>
      <c r="C36" s="4" t="s">
        <v>720</v>
      </c>
      <c r="D36" s="4" t="s">
        <v>1183</v>
      </c>
      <c r="E36" s="4" t="s">
        <v>643</v>
      </c>
      <c r="F36" s="4"/>
      <c r="G36" s="4" t="s">
        <v>643</v>
      </c>
      <c r="H36" s="4" t="s">
        <v>1170</v>
      </c>
    </row>
    <row r="37" spans="1:8" x14ac:dyDescent="0.2">
      <c r="A37" s="4" t="str">
        <f>synonyms!A37</f>
        <v>Pulmonary Alveoli</v>
      </c>
      <c r="B37" s="4" t="s">
        <v>1356</v>
      </c>
      <c r="C37" s="4" t="s">
        <v>721</v>
      </c>
      <c r="D37" s="4" t="s">
        <v>722</v>
      </c>
      <c r="E37" s="4" t="s">
        <v>723</v>
      </c>
      <c r="F37" s="4"/>
      <c r="G37" s="4" t="s">
        <v>724</v>
      </c>
      <c r="H37" s="4" t="s">
        <v>724</v>
      </c>
    </row>
    <row r="38" spans="1:8" x14ac:dyDescent="0.2">
      <c r="A38" s="4" t="str">
        <f>synonyms!A38</f>
        <v>Pulmonary Artery</v>
      </c>
      <c r="B38" s="4" t="s">
        <v>85</v>
      </c>
      <c r="C38" s="4" t="s">
        <v>725</v>
      </c>
      <c r="D38" s="4" t="s">
        <v>726</v>
      </c>
      <c r="E38" s="4" t="s">
        <v>727</v>
      </c>
      <c r="F38" s="4"/>
      <c r="G38" s="4" t="s">
        <v>728</v>
      </c>
      <c r="H38" s="4" t="s">
        <v>728</v>
      </c>
    </row>
    <row r="39" spans="1:8" x14ac:dyDescent="0.2">
      <c r="A39" s="4" t="str">
        <f>synonyms!A39</f>
        <v>Ribs</v>
      </c>
      <c r="B39" s="4" t="s">
        <v>1357</v>
      </c>
      <c r="C39" s="4" t="s">
        <v>643</v>
      </c>
      <c r="D39" s="4" t="s">
        <v>729</v>
      </c>
      <c r="E39" s="4" t="s">
        <v>730</v>
      </c>
      <c r="F39" s="4"/>
      <c r="G39" s="4" t="s">
        <v>731</v>
      </c>
      <c r="H39" s="4" t="s">
        <v>731</v>
      </c>
    </row>
    <row r="40" spans="1:8" x14ac:dyDescent="0.2">
      <c r="A40" s="4" t="str">
        <f>synonyms!A40</f>
        <v>Shoulder</v>
      </c>
      <c r="B40" s="4" t="s">
        <v>1358</v>
      </c>
      <c r="C40" s="4" t="s">
        <v>732</v>
      </c>
      <c r="D40" s="4" t="s">
        <v>732</v>
      </c>
      <c r="E40" s="4" t="s">
        <v>733</v>
      </c>
      <c r="F40" s="4"/>
      <c r="G40" s="4" t="s">
        <v>734</v>
      </c>
      <c r="H40" s="4" t="s">
        <v>734</v>
      </c>
    </row>
    <row r="41" spans="1:8" x14ac:dyDescent="0.2">
      <c r="A41" s="4" t="str">
        <f>synonyms!A41</f>
        <v>Spine</v>
      </c>
      <c r="B41" s="4" t="s">
        <v>1359</v>
      </c>
      <c r="C41" s="4" t="s">
        <v>735</v>
      </c>
      <c r="D41" s="4" t="s">
        <v>735</v>
      </c>
      <c r="E41" s="4" t="s">
        <v>736</v>
      </c>
      <c r="F41" s="4"/>
      <c r="G41" s="4" t="s">
        <v>737</v>
      </c>
      <c r="H41" s="4" t="s">
        <v>1171</v>
      </c>
    </row>
    <row r="42" spans="1:8" x14ac:dyDescent="0.2">
      <c r="A42" s="4" t="str">
        <f>synonyms!A42</f>
        <v>Sternum</v>
      </c>
      <c r="B42" s="4" t="s">
        <v>1360</v>
      </c>
      <c r="C42" s="4" t="s">
        <v>738</v>
      </c>
      <c r="D42" s="4" t="s">
        <v>738</v>
      </c>
      <c r="E42" s="4" t="s">
        <v>739</v>
      </c>
      <c r="F42" s="4"/>
      <c r="G42" s="4" t="s">
        <v>740</v>
      </c>
      <c r="H42" s="4" t="s">
        <v>740</v>
      </c>
    </row>
    <row r="43" spans="1:8" x14ac:dyDescent="0.2">
      <c r="A43" s="4" t="str">
        <f>synonyms!A43</f>
        <v>Sulcus</v>
      </c>
      <c r="B43" s="4" t="s">
        <v>28</v>
      </c>
      <c r="C43" s="4" t="s">
        <v>741</v>
      </c>
      <c r="D43" s="4" t="s">
        <v>742</v>
      </c>
      <c r="E43" s="4" t="s">
        <v>643</v>
      </c>
      <c r="F43" s="4"/>
      <c r="G43" s="4" t="s">
        <v>643</v>
      </c>
      <c r="H43" s="4" t="s">
        <v>643</v>
      </c>
    </row>
    <row r="44" spans="1:8" x14ac:dyDescent="0.2">
      <c r="A44" s="4" t="str">
        <f>synonyms!A44</f>
        <v>Thoracic Vertebrae</v>
      </c>
      <c r="B44" s="4" t="s">
        <v>1361</v>
      </c>
      <c r="C44" s="4" t="s">
        <v>743</v>
      </c>
      <c r="D44" s="4" t="s">
        <v>744</v>
      </c>
      <c r="E44" s="4" t="s">
        <v>745</v>
      </c>
      <c r="F44" s="4"/>
      <c r="G44" s="4" t="s">
        <v>746</v>
      </c>
      <c r="H44" s="4" t="s">
        <v>1173</v>
      </c>
    </row>
    <row r="45" spans="1:8" x14ac:dyDescent="0.2">
      <c r="A45" s="4" t="str">
        <f>synonyms!A45</f>
        <v>Thorax</v>
      </c>
      <c r="B45" s="4" t="s">
        <v>1362</v>
      </c>
      <c r="C45" s="4" t="s">
        <v>747</v>
      </c>
      <c r="D45" s="4" t="s">
        <v>748</v>
      </c>
      <c r="E45" s="4" t="s">
        <v>749</v>
      </c>
      <c r="F45" s="4" t="s">
        <v>1099</v>
      </c>
      <c r="G45" s="4" t="s">
        <v>750</v>
      </c>
      <c r="H45" s="4" t="s">
        <v>1174</v>
      </c>
    </row>
    <row r="46" spans="1:8" x14ac:dyDescent="0.2">
      <c r="A46" s="4" t="str">
        <f>synonyms!A46</f>
        <v>Trachea</v>
      </c>
      <c r="B46" s="4" t="s">
        <v>73</v>
      </c>
      <c r="C46" s="4" t="s">
        <v>751</v>
      </c>
      <c r="D46" s="4" t="s">
        <v>751</v>
      </c>
      <c r="E46" s="4" t="s">
        <v>752</v>
      </c>
      <c r="F46" s="4"/>
      <c r="G46" s="4" t="s">
        <v>753</v>
      </c>
      <c r="H46" s="4" t="s">
        <v>753</v>
      </c>
    </row>
    <row r="47" spans="1:8" x14ac:dyDescent="0.2">
      <c r="A47" s="4" t="str">
        <f>synonyms!A47</f>
        <v>Trachea, Carina</v>
      </c>
      <c r="B47" s="4" t="s">
        <v>1363</v>
      </c>
      <c r="C47" s="4" t="s">
        <v>754</v>
      </c>
      <c r="D47" s="4" t="s">
        <v>755</v>
      </c>
      <c r="E47" s="4" t="s">
        <v>643</v>
      </c>
      <c r="F47" s="4"/>
      <c r="G47" s="4" t="s">
        <v>756</v>
      </c>
      <c r="H47" s="4" t="s">
        <v>756</v>
      </c>
    </row>
    <row r="48" spans="1:8" x14ac:dyDescent="0.2">
      <c r="A48" s="4" t="str">
        <f>synonyms!A48</f>
        <v>Upper Lobe</v>
      </c>
      <c r="B48" s="4" t="s">
        <v>1364</v>
      </c>
      <c r="C48" s="4" t="s">
        <v>757</v>
      </c>
      <c r="D48" s="4" t="s">
        <v>758</v>
      </c>
      <c r="E48" s="4" t="s">
        <v>643</v>
      </c>
      <c r="F48" s="4"/>
      <c r="G48" s="4" t="s">
        <v>643</v>
      </c>
      <c r="H48" s="4" t="s">
        <v>1175</v>
      </c>
    </row>
    <row r="49" spans="1:8" x14ac:dyDescent="0.2">
      <c r="A49" s="4" t="str">
        <f>synonyms!A49</f>
        <v>Aortic Aneurysm</v>
      </c>
      <c r="B49" s="4" t="s">
        <v>139</v>
      </c>
      <c r="C49" s="4" t="s">
        <v>759</v>
      </c>
      <c r="D49" s="4" t="s">
        <v>759</v>
      </c>
      <c r="E49" s="4" t="s">
        <v>1098</v>
      </c>
      <c r="F49" s="4">
        <v>2</v>
      </c>
      <c r="G49" s="4" t="s">
        <v>643</v>
      </c>
      <c r="H49" s="4" t="s">
        <v>643</v>
      </c>
    </row>
    <row r="50" spans="1:8" x14ac:dyDescent="0.2">
      <c r="A50" s="4" t="str">
        <f>synonyms!A50</f>
        <v>Arthritis</v>
      </c>
      <c r="B50" s="4" t="s">
        <v>134</v>
      </c>
      <c r="C50" s="4" t="s">
        <v>760</v>
      </c>
      <c r="D50" s="4" t="s">
        <v>761</v>
      </c>
      <c r="E50" s="4" t="s">
        <v>762</v>
      </c>
      <c r="F50" s="4"/>
      <c r="G50" s="4" t="s">
        <v>763</v>
      </c>
      <c r="H50" s="4" t="s">
        <v>763</v>
      </c>
    </row>
    <row r="51" spans="1:8" x14ac:dyDescent="0.2">
      <c r="A51" s="4" t="str">
        <f>synonyms!A51</f>
        <v>Atherosclerosis</v>
      </c>
      <c r="B51" s="4" t="s">
        <v>1365</v>
      </c>
      <c r="C51" s="4" t="s">
        <v>764</v>
      </c>
      <c r="D51" s="4" t="s">
        <v>765</v>
      </c>
      <c r="E51" s="4" t="s">
        <v>766</v>
      </c>
      <c r="F51" s="4"/>
      <c r="G51" s="4" t="s">
        <v>767</v>
      </c>
      <c r="H51" s="4" t="s">
        <v>1177</v>
      </c>
    </row>
    <row r="52" spans="1:8" x14ac:dyDescent="0.2">
      <c r="A52" s="4" t="str">
        <f>synonyms!A52</f>
        <v>Blister</v>
      </c>
      <c r="B52" s="4" t="s">
        <v>157</v>
      </c>
      <c r="C52" s="4" t="s">
        <v>768</v>
      </c>
      <c r="D52" s="4" t="s">
        <v>769</v>
      </c>
      <c r="E52" s="4" t="s">
        <v>770</v>
      </c>
      <c r="F52" s="4" t="s">
        <v>1100</v>
      </c>
      <c r="G52" s="4" t="s">
        <v>771</v>
      </c>
      <c r="H52" s="4" t="s">
        <v>771</v>
      </c>
    </row>
    <row r="53" spans="1:8" x14ac:dyDescent="0.2">
      <c r="A53" s="4" t="str">
        <f>synonyms!A53</f>
        <v>Bone Diseases, Metabolic</v>
      </c>
      <c r="B53" s="4" t="s">
        <v>176</v>
      </c>
      <c r="C53" s="4" t="s">
        <v>772</v>
      </c>
      <c r="D53" s="4" t="s">
        <v>773</v>
      </c>
      <c r="E53" s="4" t="s">
        <v>774</v>
      </c>
      <c r="F53" s="4"/>
      <c r="G53" s="4" t="s">
        <v>775</v>
      </c>
      <c r="H53" s="4" t="s">
        <v>775</v>
      </c>
    </row>
    <row r="54" spans="1:8" x14ac:dyDescent="0.2">
      <c r="A54" s="4" t="str">
        <f>synonyms!A54</f>
        <v>Bronchiectasis</v>
      </c>
      <c r="B54" s="4" t="s">
        <v>260</v>
      </c>
      <c r="C54" s="4" t="s">
        <v>776</v>
      </c>
      <c r="D54" s="4" t="s">
        <v>777</v>
      </c>
      <c r="E54" s="4" t="s">
        <v>778</v>
      </c>
      <c r="F54" s="4"/>
      <c r="G54" s="4" t="s">
        <v>779</v>
      </c>
      <c r="H54" s="4" t="s">
        <v>779</v>
      </c>
    </row>
    <row r="55" spans="1:8" x14ac:dyDescent="0.2">
      <c r="A55" s="4" t="str">
        <f>synonyms!A55</f>
        <v>Bronchiolitis</v>
      </c>
      <c r="B55" s="4" t="s">
        <v>1366</v>
      </c>
      <c r="C55" s="4" t="s">
        <v>780</v>
      </c>
      <c r="D55" s="4" t="s">
        <v>781</v>
      </c>
      <c r="E55" s="4" t="s">
        <v>782</v>
      </c>
      <c r="F55" s="4" t="s">
        <v>1101</v>
      </c>
      <c r="G55" s="4" t="s">
        <v>783</v>
      </c>
      <c r="H55" s="4" t="s">
        <v>783</v>
      </c>
    </row>
    <row r="56" spans="1:8" x14ac:dyDescent="0.2">
      <c r="A56" s="4" t="str">
        <f>synonyms!A56</f>
        <v>Bronchitis</v>
      </c>
      <c r="B56" s="4" t="s">
        <v>1367</v>
      </c>
      <c r="C56" s="4" t="s">
        <v>784</v>
      </c>
      <c r="D56" s="4" t="s">
        <v>785</v>
      </c>
      <c r="E56" s="4" t="s">
        <v>786</v>
      </c>
      <c r="F56" s="4" t="s">
        <v>1102</v>
      </c>
      <c r="G56" s="4" t="s">
        <v>787</v>
      </c>
      <c r="H56" s="4" t="s">
        <v>787</v>
      </c>
    </row>
    <row r="57" spans="1:8" x14ac:dyDescent="0.2">
      <c r="A57" s="4" t="str">
        <f>synonyms!A57</f>
        <v>Bullous Emphysema</v>
      </c>
      <c r="B57" s="4" t="s">
        <v>1368</v>
      </c>
      <c r="C57" s="4" t="s">
        <v>788</v>
      </c>
      <c r="D57" s="4" t="s">
        <v>789</v>
      </c>
      <c r="E57" s="4" t="s">
        <v>643</v>
      </c>
      <c r="F57" s="4"/>
      <c r="G57" s="4" t="s">
        <v>790</v>
      </c>
      <c r="H57" s="4" t="s">
        <v>1178</v>
      </c>
    </row>
    <row r="58" spans="1:8" x14ac:dyDescent="0.2">
      <c r="A58" s="4" t="str">
        <f>synonyms!A58</f>
        <v>Calcified Granuloma</v>
      </c>
      <c r="B58" s="4" t="s">
        <v>1369</v>
      </c>
      <c r="C58" s="4" t="s">
        <v>791</v>
      </c>
      <c r="D58" s="4" t="s">
        <v>792</v>
      </c>
      <c r="E58" s="4" t="s">
        <v>643</v>
      </c>
      <c r="F58" s="4"/>
      <c r="G58" s="4" t="s">
        <v>643</v>
      </c>
      <c r="H58" s="4" t="s">
        <v>643</v>
      </c>
    </row>
    <row r="59" spans="1:8" x14ac:dyDescent="0.2">
      <c r="A59" s="4" t="str">
        <f>synonyms!A59</f>
        <v>Calcinosis</v>
      </c>
      <c r="B59" s="4" t="s">
        <v>291</v>
      </c>
      <c r="C59" s="4" t="s">
        <v>793</v>
      </c>
      <c r="D59" s="4" t="s">
        <v>794</v>
      </c>
      <c r="E59" s="4" t="s">
        <v>795</v>
      </c>
      <c r="F59" s="4"/>
      <c r="G59" s="4" t="s">
        <v>796</v>
      </c>
      <c r="H59" s="4" t="s">
        <v>796</v>
      </c>
    </row>
    <row r="60" spans="1:8" x14ac:dyDescent="0.2">
      <c r="A60" s="4" t="str">
        <f>synonyms!A60</f>
        <v>Cardiomegaly</v>
      </c>
      <c r="B60" s="4" t="s">
        <v>1370</v>
      </c>
      <c r="C60" s="4" t="s">
        <v>797</v>
      </c>
      <c r="D60" s="4" t="s">
        <v>798</v>
      </c>
      <c r="E60" s="4" t="s">
        <v>799</v>
      </c>
      <c r="F60" s="4" t="s">
        <v>1103</v>
      </c>
      <c r="G60" s="4" t="s">
        <v>643</v>
      </c>
      <c r="H60" s="4" t="s">
        <v>643</v>
      </c>
    </row>
    <row r="61" spans="1:8" x14ac:dyDescent="0.2">
      <c r="A61" s="4" t="str">
        <f>synonyms!A61</f>
        <v>Cavitation</v>
      </c>
      <c r="B61" s="4" t="s">
        <v>1371</v>
      </c>
      <c r="C61" s="4" t="s">
        <v>800</v>
      </c>
      <c r="D61" s="4" t="s">
        <v>800</v>
      </c>
      <c r="E61" s="4" t="s">
        <v>643</v>
      </c>
      <c r="F61" s="4"/>
      <c r="G61" s="4" t="s">
        <v>643</v>
      </c>
      <c r="H61" s="4" t="s">
        <v>643</v>
      </c>
    </row>
    <row r="62" spans="1:8" x14ac:dyDescent="0.2">
      <c r="A62" s="4" t="str">
        <f>synonyms!A62</f>
        <v>Cholelithiasis</v>
      </c>
      <c r="B62" s="4" t="s">
        <v>305</v>
      </c>
      <c r="C62" s="4" t="s">
        <v>801</v>
      </c>
      <c r="D62" s="4" t="s">
        <v>802</v>
      </c>
      <c r="E62" s="4" t="s">
        <v>1104</v>
      </c>
      <c r="F62" s="4" t="s">
        <v>1105</v>
      </c>
      <c r="G62" s="4" t="s">
        <v>803</v>
      </c>
      <c r="H62" s="4" t="s">
        <v>803</v>
      </c>
    </row>
    <row r="63" spans="1:8" x14ac:dyDescent="0.2">
      <c r="A63" s="4" t="str">
        <f>synonyms!A63</f>
        <v>Cicatrix</v>
      </c>
      <c r="B63" s="4" t="s">
        <v>1372</v>
      </c>
      <c r="C63" s="4" t="s">
        <v>804</v>
      </c>
      <c r="D63" s="4" t="s">
        <v>805</v>
      </c>
      <c r="E63" s="4" t="s">
        <v>806</v>
      </c>
      <c r="F63" s="4" t="s">
        <v>1106</v>
      </c>
      <c r="G63" s="4" t="s">
        <v>807</v>
      </c>
      <c r="H63" s="4" t="s">
        <v>807</v>
      </c>
    </row>
    <row r="64" spans="1:8" x14ac:dyDescent="0.2">
      <c r="A64" s="4" t="str">
        <f>synonyms!A64</f>
        <v>Cysts</v>
      </c>
      <c r="B64" s="4" t="s">
        <v>287</v>
      </c>
      <c r="C64" s="4" t="s">
        <v>811</v>
      </c>
      <c r="D64" s="4" t="s">
        <v>812</v>
      </c>
      <c r="E64" s="4" t="s">
        <v>1109</v>
      </c>
      <c r="F64" s="4" t="s">
        <v>1108</v>
      </c>
      <c r="G64" s="4" t="s">
        <v>813</v>
      </c>
      <c r="H64" s="4" t="s">
        <v>813</v>
      </c>
    </row>
    <row r="65" spans="1:8" x14ac:dyDescent="0.2">
      <c r="A65" s="4" t="str">
        <f>synonyms!A65</f>
        <v>Cystic Fibrosis</v>
      </c>
      <c r="B65" s="4" t="s">
        <v>1373</v>
      </c>
      <c r="C65" s="4" t="s">
        <v>814</v>
      </c>
      <c r="D65" s="4" t="s">
        <v>814</v>
      </c>
      <c r="E65" s="4" t="s">
        <v>1110</v>
      </c>
      <c r="F65" s="4" t="s">
        <v>1111</v>
      </c>
      <c r="G65" s="4" t="s">
        <v>815</v>
      </c>
      <c r="H65" s="4" t="s">
        <v>815</v>
      </c>
    </row>
    <row r="66" spans="1:8" x14ac:dyDescent="0.2">
      <c r="A66" s="4" t="str">
        <f>synonyms!A66</f>
        <v>Diaphragmatic Eventration</v>
      </c>
      <c r="B66" s="4" t="s">
        <v>1374</v>
      </c>
      <c r="C66" s="4" t="s">
        <v>816</v>
      </c>
      <c r="D66" s="4" t="s">
        <v>817</v>
      </c>
      <c r="E66" s="4" t="s">
        <v>1113</v>
      </c>
      <c r="F66" s="4" t="s">
        <v>1112</v>
      </c>
      <c r="G66" s="4" t="s">
        <v>643</v>
      </c>
      <c r="H66" s="4" t="s">
        <v>643</v>
      </c>
    </row>
    <row r="67" spans="1:8" x14ac:dyDescent="0.2">
      <c r="A67" s="4" t="str">
        <f>synonyms!A67</f>
        <v>Dislocations</v>
      </c>
      <c r="B67" s="4" t="s">
        <v>198</v>
      </c>
      <c r="C67" s="4" t="s">
        <v>818</v>
      </c>
      <c r="D67" s="4" t="s">
        <v>818</v>
      </c>
      <c r="E67" s="4" t="s">
        <v>1114</v>
      </c>
      <c r="F67" s="4"/>
      <c r="G67" s="4" t="s">
        <v>819</v>
      </c>
      <c r="H67" s="4" t="s">
        <v>819</v>
      </c>
    </row>
    <row r="68" spans="1:8" x14ac:dyDescent="0.2">
      <c r="A68" s="4" t="str">
        <f>synonyms!A68</f>
        <v>Emphysema</v>
      </c>
      <c r="B68" s="4" t="s">
        <v>1375</v>
      </c>
      <c r="C68" s="4" t="s">
        <v>820</v>
      </c>
      <c r="D68" s="4" t="s">
        <v>821</v>
      </c>
      <c r="E68" s="4" t="s">
        <v>822</v>
      </c>
      <c r="F68" s="4"/>
      <c r="G68" s="4" t="s">
        <v>823</v>
      </c>
      <c r="H68" s="4" t="s">
        <v>823</v>
      </c>
    </row>
    <row r="69" spans="1:8" x14ac:dyDescent="0.2">
      <c r="A69" s="4" t="str">
        <f>synonyms!A69</f>
        <v>Expansile Bone Lesions</v>
      </c>
      <c r="B69" s="4" t="s">
        <v>243</v>
      </c>
      <c r="C69" s="4" t="s">
        <v>643</v>
      </c>
      <c r="D69" s="4" t="s">
        <v>643</v>
      </c>
      <c r="E69" s="4" t="s">
        <v>643</v>
      </c>
      <c r="F69" s="4"/>
      <c r="G69" s="4" t="s">
        <v>643</v>
      </c>
      <c r="H69" s="4" t="s">
        <v>643</v>
      </c>
    </row>
    <row r="70" spans="1:8" x14ac:dyDescent="0.2">
      <c r="A70" s="4" t="str">
        <f>synonyms!A70</f>
        <v>Fibrosis</v>
      </c>
      <c r="B70" s="4" t="s">
        <v>258</v>
      </c>
      <c r="C70" s="4" t="s">
        <v>824</v>
      </c>
      <c r="D70" s="4" t="s">
        <v>825</v>
      </c>
      <c r="E70" s="4" t="s">
        <v>826</v>
      </c>
      <c r="F70" s="4"/>
      <c r="G70" s="4" t="s">
        <v>827</v>
      </c>
      <c r="H70" s="4" t="s">
        <v>827</v>
      </c>
    </row>
    <row r="71" spans="1:8" x14ac:dyDescent="0.2">
      <c r="A71" s="4" t="str">
        <f>synonyms!A71</f>
        <v>Fractures, Bone</v>
      </c>
      <c r="B71" s="4" t="s">
        <v>283</v>
      </c>
      <c r="C71" s="4" t="s">
        <v>828</v>
      </c>
      <c r="D71" s="4" t="s">
        <v>828</v>
      </c>
      <c r="E71" s="4" t="s">
        <v>1118</v>
      </c>
      <c r="F71" s="4"/>
      <c r="G71" s="4" t="s">
        <v>643</v>
      </c>
      <c r="H71" s="4" t="s">
        <v>1180</v>
      </c>
    </row>
    <row r="72" spans="1:8" x14ac:dyDescent="0.2">
      <c r="A72" s="4" t="str">
        <f>synonyms!A72</f>
        <v>Funnel Chest</v>
      </c>
      <c r="B72" s="4" t="s">
        <v>1376</v>
      </c>
      <c r="C72" s="4" t="s">
        <v>829</v>
      </c>
      <c r="D72" s="4" t="s">
        <v>830</v>
      </c>
      <c r="E72" s="4" t="s">
        <v>1119</v>
      </c>
      <c r="F72" s="4" t="s">
        <v>1120</v>
      </c>
      <c r="G72" s="4" t="s">
        <v>643</v>
      </c>
      <c r="H72" s="4" t="s">
        <v>643</v>
      </c>
    </row>
    <row r="73" spans="1:8" x14ac:dyDescent="0.2">
      <c r="A73" s="4" t="str">
        <f>synonyms!A73</f>
        <v>Granuloma</v>
      </c>
      <c r="B73" s="4" t="s">
        <v>315</v>
      </c>
      <c r="C73" s="4" t="s">
        <v>831</v>
      </c>
      <c r="D73" s="4" t="s">
        <v>831</v>
      </c>
      <c r="E73" s="4" t="s">
        <v>832</v>
      </c>
      <c r="F73" s="4" t="s">
        <v>1121</v>
      </c>
      <c r="G73" s="4" t="s">
        <v>833</v>
      </c>
      <c r="H73" s="4" t="s">
        <v>833</v>
      </c>
    </row>
    <row r="74" spans="1:8" x14ac:dyDescent="0.2">
      <c r="A74" s="4" t="str">
        <f>synonyms!A74</f>
        <v>Granulomatous Disease</v>
      </c>
      <c r="B74" s="4" t="s">
        <v>319</v>
      </c>
      <c r="C74" s="4" t="s">
        <v>834</v>
      </c>
      <c r="D74" s="4" t="s">
        <v>835</v>
      </c>
      <c r="E74" s="4" t="s">
        <v>643</v>
      </c>
      <c r="F74" s="4"/>
      <c r="G74" s="4" t="s">
        <v>836</v>
      </c>
      <c r="H74" s="4" t="s">
        <v>836</v>
      </c>
    </row>
    <row r="75" spans="1:8" x14ac:dyDescent="0.2">
      <c r="A75" s="4" t="str">
        <f>synonyms!A75</f>
        <v>Heart Failure</v>
      </c>
      <c r="B75" s="4" t="s">
        <v>1377</v>
      </c>
      <c r="C75" s="4" t="s">
        <v>808</v>
      </c>
      <c r="D75" s="4" t="s">
        <v>809</v>
      </c>
      <c r="E75" s="4" t="s">
        <v>1107</v>
      </c>
      <c r="F75" s="4"/>
      <c r="G75" s="4" t="s">
        <v>810</v>
      </c>
      <c r="H75" s="4" t="s">
        <v>810</v>
      </c>
    </row>
    <row r="76" spans="1:8" x14ac:dyDescent="0.2">
      <c r="A76" s="4" t="str">
        <f>synonyms!A76</f>
        <v>Hemopneumothorax</v>
      </c>
      <c r="B76" s="4" t="s">
        <v>1378</v>
      </c>
      <c r="C76" s="4" t="s">
        <v>837</v>
      </c>
      <c r="D76" s="4" t="s">
        <v>837</v>
      </c>
      <c r="E76" s="4" t="s">
        <v>1123</v>
      </c>
      <c r="F76" s="4" t="s">
        <v>1122</v>
      </c>
      <c r="G76" s="4" t="s">
        <v>643</v>
      </c>
      <c r="H76" s="4" t="s">
        <v>643</v>
      </c>
    </row>
    <row r="77" spans="1:8" x14ac:dyDescent="0.2">
      <c r="A77" s="4" t="str">
        <f>synonyms!A77</f>
        <v>Hemothorax</v>
      </c>
      <c r="B77" s="4" t="s">
        <v>1379</v>
      </c>
      <c r="C77" s="4" t="s">
        <v>838</v>
      </c>
      <c r="D77" s="4" t="s">
        <v>838</v>
      </c>
      <c r="E77" s="4" t="s">
        <v>1125</v>
      </c>
      <c r="F77" s="4" t="s">
        <v>1124</v>
      </c>
      <c r="G77" s="4" t="s">
        <v>839</v>
      </c>
      <c r="H77" s="4" t="s">
        <v>839</v>
      </c>
    </row>
    <row r="78" spans="1:8" x14ac:dyDescent="0.2">
      <c r="A78" s="4" t="str">
        <f>synonyms!A78</f>
        <v>Hernia, Diaphragmatic</v>
      </c>
      <c r="B78" s="4" t="s">
        <v>1380</v>
      </c>
      <c r="C78" s="4" t="s">
        <v>840</v>
      </c>
      <c r="D78" s="4" t="s">
        <v>840</v>
      </c>
      <c r="E78" s="4" t="s">
        <v>841</v>
      </c>
      <c r="F78" s="4"/>
      <c r="G78" s="4" t="s">
        <v>643</v>
      </c>
      <c r="H78" s="4" t="s">
        <v>845</v>
      </c>
    </row>
    <row r="79" spans="1:8" x14ac:dyDescent="0.2">
      <c r="A79" s="4" t="str">
        <f>synonyms!A79</f>
        <v>Hernia, Hiatal</v>
      </c>
      <c r="B79" s="4" t="s">
        <v>1381</v>
      </c>
      <c r="C79" s="4" t="s">
        <v>842</v>
      </c>
      <c r="D79" s="4" t="s">
        <v>843</v>
      </c>
      <c r="E79" s="4" t="s">
        <v>844</v>
      </c>
      <c r="F79" s="4"/>
      <c r="G79" s="4" t="s">
        <v>845</v>
      </c>
      <c r="H79" s="4" t="s">
        <v>1182</v>
      </c>
    </row>
    <row r="80" spans="1:8" x14ac:dyDescent="0.2">
      <c r="A80" s="4" t="str">
        <f>synonyms!A80</f>
        <v>Hydropneumothorax</v>
      </c>
      <c r="B80" s="4" t="s">
        <v>1382</v>
      </c>
      <c r="C80" s="4" t="s">
        <v>643</v>
      </c>
      <c r="D80" s="4" t="s">
        <v>846</v>
      </c>
      <c r="E80" s="4" t="s">
        <v>847</v>
      </c>
      <c r="F80" s="4"/>
      <c r="G80" s="4" t="s">
        <v>643</v>
      </c>
      <c r="H80" s="4" t="s">
        <v>643</v>
      </c>
    </row>
    <row r="81" spans="1:8" x14ac:dyDescent="0.2">
      <c r="A81" s="4" t="str">
        <f>synonyms!A81</f>
        <v>Hyperostosis, Diffuse Idiopathic Skeletal</v>
      </c>
      <c r="B81" s="4" t="s">
        <v>1383</v>
      </c>
      <c r="C81" s="4" t="s">
        <v>848</v>
      </c>
      <c r="D81" s="4" t="s">
        <v>849</v>
      </c>
      <c r="E81" s="4" t="s">
        <v>850</v>
      </c>
      <c r="F81" s="4" t="s">
        <v>1126</v>
      </c>
      <c r="G81" s="4" t="s">
        <v>851</v>
      </c>
      <c r="H81" s="4" t="s">
        <v>851</v>
      </c>
    </row>
    <row r="82" spans="1:8" x14ac:dyDescent="0.2">
      <c r="A82" s="4" t="str">
        <f>synonyms!A82</f>
        <v>Hypertension, Pulmonary</v>
      </c>
      <c r="B82" s="4" t="s">
        <v>1384</v>
      </c>
      <c r="C82" s="4" t="s">
        <v>852</v>
      </c>
      <c r="D82" s="4" t="s">
        <v>853</v>
      </c>
      <c r="E82" s="4" t="s">
        <v>854</v>
      </c>
      <c r="F82" s="4"/>
      <c r="G82" s="4" t="s">
        <v>643</v>
      </c>
      <c r="H82" s="4" t="s">
        <v>1185</v>
      </c>
    </row>
    <row r="83" spans="1:8" x14ac:dyDescent="0.2">
      <c r="A83" s="4" t="str">
        <f>synonyms!A83</f>
        <v>Hypovolemia</v>
      </c>
      <c r="B83" s="4" t="s">
        <v>347</v>
      </c>
      <c r="C83" s="4" t="s">
        <v>643</v>
      </c>
      <c r="D83" s="4" t="s">
        <v>855</v>
      </c>
      <c r="E83" s="4" t="s">
        <v>856</v>
      </c>
      <c r="F83" s="4"/>
      <c r="G83" s="4" t="s">
        <v>857</v>
      </c>
      <c r="H83" s="4" t="s">
        <v>857</v>
      </c>
    </row>
    <row r="84" spans="1:8" x14ac:dyDescent="0.2">
      <c r="A84" s="4" t="str">
        <f>synonyms!A84</f>
        <v>Infiltrate</v>
      </c>
      <c r="B84" s="4" t="s">
        <v>310</v>
      </c>
      <c r="C84" s="4" t="s">
        <v>858</v>
      </c>
      <c r="D84" s="4" t="s">
        <v>858</v>
      </c>
      <c r="E84" s="4" t="s">
        <v>643</v>
      </c>
      <c r="F84" s="4"/>
      <c r="G84" s="4" t="s">
        <v>859</v>
      </c>
      <c r="H84" s="4" t="s">
        <v>859</v>
      </c>
    </row>
    <row r="85" spans="1:8" x14ac:dyDescent="0.2">
      <c r="A85" s="4" t="str">
        <f>synonyms!A85</f>
        <v>Kyphosis</v>
      </c>
      <c r="B85" s="4" t="s">
        <v>1385</v>
      </c>
      <c r="C85" s="4" t="s">
        <v>860</v>
      </c>
      <c r="D85" s="4" t="s">
        <v>861</v>
      </c>
      <c r="E85" s="4" t="s">
        <v>862</v>
      </c>
      <c r="F85" s="4"/>
      <c r="G85" s="4" t="s">
        <v>863</v>
      </c>
      <c r="H85" s="4" t="s">
        <v>863</v>
      </c>
    </row>
    <row r="86" spans="1:8" x14ac:dyDescent="0.2">
      <c r="A86" s="4" t="str">
        <f>synonyms!A86</f>
        <v>Lung Diseases, Interstitial</v>
      </c>
      <c r="B86" s="4" t="s">
        <v>1386</v>
      </c>
      <c r="C86" s="4" t="s">
        <v>864</v>
      </c>
      <c r="D86" s="4" t="s">
        <v>865</v>
      </c>
      <c r="E86" s="4" t="s">
        <v>866</v>
      </c>
      <c r="F86" s="4"/>
      <c r="G86" s="4" t="s">
        <v>643</v>
      </c>
      <c r="H86" s="4" t="s">
        <v>924</v>
      </c>
    </row>
    <row r="87" spans="1:8" x14ac:dyDescent="0.2">
      <c r="A87" s="4" t="str">
        <f>synonyms!A87</f>
        <v>Lung, Hyperlucent</v>
      </c>
      <c r="B87" s="4" t="s">
        <v>1387</v>
      </c>
      <c r="C87" s="4" t="s">
        <v>867</v>
      </c>
      <c r="D87" s="4" t="s">
        <v>868</v>
      </c>
      <c r="E87" s="4" t="s">
        <v>869</v>
      </c>
      <c r="F87" s="4"/>
      <c r="G87" s="4" t="s">
        <v>643</v>
      </c>
      <c r="H87" s="4" t="s">
        <v>643</v>
      </c>
    </row>
    <row r="88" spans="1:8" x14ac:dyDescent="0.2">
      <c r="A88" s="4" t="str">
        <f>synonyms!A88</f>
        <v>Mass</v>
      </c>
      <c r="B88" s="4" t="s">
        <v>1388</v>
      </c>
      <c r="C88" s="4" t="s">
        <v>643</v>
      </c>
      <c r="D88" s="4" t="s">
        <v>1082</v>
      </c>
      <c r="E88" s="4" t="s">
        <v>643</v>
      </c>
      <c r="F88" s="4"/>
      <c r="G88" s="4" t="s">
        <v>870</v>
      </c>
      <c r="H88" s="4" t="s">
        <v>1229</v>
      </c>
    </row>
    <row r="89" spans="1:8" x14ac:dyDescent="0.2">
      <c r="A89" s="4" t="str">
        <f>synonyms!A89</f>
        <v>Mediastinal Emphysema</v>
      </c>
      <c r="B89" s="4" t="s">
        <v>1389</v>
      </c>
      <c r="C89" s="4" t="s">
        <v>871</v>
      </c>
      <c r="D89" s="4" t="s">
        <v>872</v>
      </c>
      <c r="E89" s="4" t="s">
        <v>873</v>
      </c>
      <c r="F89" s="4" t="s">
        <v>1127</v>
      </c>
      <c r="G89" s="4" t="s">
        <v>874</v>
      </c>
      <c r="H89" s="4" t="s">
        <v>874</v>
      </c>
    </row>
    <row r="90" spans="1:8" x14ac:dyDescent="0.2">
      <c r="A90" s="4" t="str">
        <f>synonyms!A90</f>
        <v>Nodule</v>
      </c>
      <c r="B90" s="4" t="s">
        <v>1390</v>
      </c>
      <c r="C90" s="4" t="s">
        <v>875</v>
      </c>
      <c r="D90" s="4" t="s">
        <v>1083</v>
      </c>
      <c r="E90" s="4" t="s">
        <v>643</v>
      </c>
      <c r="F90" s="4"/>
      <c r="G90" s="4" t="s">
        <v>876</v>
      </c>
      <c r="H90" s="4" t="s">
        <v>1230</v>
      </c>
    </row>
    <row r="91" spans="1:8" x14ac:dyDescent="0.2">
      <c r="A91" s="4" t="str">
        <f>synonyms!A91</f>
        <v>Osteophyte</v>
      </c>
      <c r="B91" s="4" t="s">
        <v>1391</v>
      </c>
      <c r="C91" s="4" t="s">
        <v>877</v>
      </c>
      <c r="D91" s="4" t="s">
        <v>878</v>
      </c>
      <c r="E91" s="4" t="s">
        <v>1128</v>
      </c>
      <c r="F91" s="4"/>
      <c r="G91" s="4" t="s">
        <v>879</v>
      </c>
      <c r="H91" s="4" t="s">
        <v>879</v>
      </c>
    </row>
    <row r="92" spans="1:8" x14ac:dyDescent="0.2">
      <c r="A92" s="4" t="str">
        <f>synonyms!A92</f>
        <v>Osteoporosis</v>
      </c>
      <c r="B92" s="4" t="s">
        <v>1392</v>
      </c>
      <c r="C92" s="4" t="s">
        <v>880</v>
      </c>
      <c r="D92" s="4" t="s">
        <v>880</v>
      </c>
      <c r="E92" s="4" t="s">
        <v>881</v>
      </c>
      <c r="F92" s="4"/>
      <c r="G92" s="4" t="s">
        <v>882</v>
      </c>
      <c r="H92" s="4" t="s">
        <v>882</v>
      </c>
    </row>
    <row r="93" spans="1:8" x14ac:dyDescent="0.2">
      <c r="A93" s="4" t="str">
        <f>synonyms!A93</f>
        <v>Pectus Carinatum</v>
      </c>
      <c r="B93" s="4" t="s">
        <v>1393</v>
      </c>
      <c r="C93" s="4" t="s">
        <v>883</v>
      </c>
      <c r="D93" s="4" t="s">
        <v>884</v>
      </c>
      <c r="E93" s="4" t="s">
        <v>643</v>
      </c>
      <c r="F93" s="4"/>
      <c r="G93" s="4" t="s">
        <v>643</v>
      </c>
      <c r="H93" s="4" t="s">
        <v>643</v>
      </c>
    </row>
    <row r="94" spans="1:8" x14ac:dyDescent="0.2">
      <c r="A94" s="4" t="str">
        <f>synonyms!A94</f>
        <v>Pericardial Effusion</v>
      </c>
      <c r="B94" s="4" t="s">
        <v>1394</v>
      </c>
      <c r="C94" s="4" t="s">
        <v>885</v>
      </c>
      <c r="D94" s="4" t="s">
        <v>886</v>
      </c>
      <c r="E94" s="4" t="s">
        <v>887</v>
      </c>
      <c r="F94" s="4"/>
      <c r="G94" s="4" t="s">
        <v>888</v>
      </c>
      <c r="H94" s="4" t="s">
        <v>888</v>
      </c>
    </row>
    <row r="95" spans="1:8" x14ac:dyDescent="0.2">
      <c r="A95" s="4" t="str">
        <f>synonyms!A95</f>
        <v>Pleural Effusion</v>
      </c>
      <c r="B95" s="4" t="s">
        <v>1395</v>
      </c>
      <c r="C95" s="4" t="s">
        <v>889</v>
      </c>
      <c r="D95" s="4" t="s">
        <v>890</v>
      </c>
      <c r="E95" s="4" t="s">
        <v>891</v>
      </c>
      <c r="F95" s="4"/>
      <c r="G95" s="4" t="s">
        <v>892</v>
      </c>
      <c r="H95" s="4" t="s">
        <v>892</v>
      </c>
    </row>
    <row r="96" spans="1:8" x14ac:dyDescent="0.2">
      <c r="A96" s="4" t="str">
        <f>synonyms!A96</f>
        <v>Pneumonia</v>
      </c>
      <c r="B96" s="4" t="s">
        <v>1396</v>
      </c>
      <c r="C96" s="4" t="s">
        <v>893</v>
      </c>
      <c r="D96" s="4" t="s">
        <v>894</v>
      </c>
      <c r="E96" s="4" t="s">
        <v>895</v>
      </c>
      <c r="F96" s="4" t="s">
        <v>1129</v>
      </c>
      <c r="G96" s="4" t="s">
        <v>896</v>
      </c>
      <c r="H96" s="4" t="s">
        <v>896</v>
      </c>
    </row>
    <row r="97" spans="1:8" x14ac:dyDescent="0.2">
      <c r="A97" s="4" t="str">
        <f>synonyms!A97</f>
        <v>Pneumoperitoneum</v>
      </c>
      <c r="B97" s="4" t="s">
        <v>1397</v>
      </c>
      <c r="C97" s="4" t="s">
        <v>897</v>
      </c>
      <c r="D97" s="4" t="s">
        <v>898</v>
      </c>
      <c r="E97" s="4" t="s">
        <v>899</v>
      </c>
      <c r="F97" s="4"/>
      <c r="G97" s="4" t="s">
        <v>900</v>
      </c>
      <c r="H97" s="4" t="s">
        <v>900</v>
      </c>
    </row>
    <row r="98" spans="1:8" x14ac:dyDescent="0.2">
      <c r="A98" s="4" t="str">
        <f>synonyms!A98</f>
        <v>Pneumothorax</v>
      </c>
      <c r="B98" s="4" t="s">
        <v>1398</v>
      </c>
      <c r="C98" s="4" t="s">
        <v>901</v>
      </c>
      <c r="D98" s="4" t="s">
        <v>902</v>
      </c>
      <c r="E98" s="4" t="s">
        <v>903</v>
      </c>
      <c r="F98" s="4"/>
      <c r="G98" s="4" t="s">
        <v>904</v>
      </c>
      <c r="H98" s="4" t="s">
        <v>904</v>
      </c>
    </row>
    <row r="99" spans="1:8" x14ac:dyDescent="0.2">
      <c r="A99" s="4" t="str">
        <f>synonyms!A99</f>
        <v>Pulmonary Atelectasis</v>
      </c>
      <c r="B99" s="4" t="s">
        <v>1399</v>
      </c>
      <c r="C99" s="4" t="s">
        <v>905</v>
      </c>
      <c r="D99" s="4" t="s">
        <v>906</v>
      </c>
      <c r="E99" s="4" t="s">
        <v>907</v>
      </c>
      <c r="F99" s="4"/>
      <c r="G99" s="4" t="s">
        <v>643</v>
      </c>
      <c r="H99" s="4" t="s">
        <v>1188</v>
      </c>
    </row>
    <row r="100" spans="1:8" x14ac:dyDescent="0.2">
      <c r="A100" s="4" t="str">
        <f>synonyms!A100</f>
        <v>Pulmonary Congestion</v>
      </c>
      <c r="B100" s="4" t="s">
        <v>1400</v>
      </c>
      <c r="C100" s="4" t="s">
        <v>908</v>
      </c>
      <c r="D100" s="4" t="s">
        <v>909</v>
      </c>
      <c r="E100" s="4" t="s">
        <v>643</v>
      </c>
      <c r="F100" s="4"/>
      <c r="G100" s="4" t="s">
        <v>643</v>
      </c>
      <c r="H100" s="4" t="s">
        <v>643</v>
      </c>
    </row>
    <row r="101" spans="1:8" x14ac:dyDescent="0.2">
      <c r="A101" s="4" t="str">
        <f>synonyms!A101</f>
        <v>Pulmonary Disease, Chronic Obstructive</v>
      </c>
      <c r="B101" s="4" t="s">
        <v>1401</v>
      </c>
      <c r="C101" s="4" t="s">
        <v>910</v>
      </c>
      <c r="D101" s="4" t="s">
        <v>911</v>
      </c>
      <c r="E101" s="4" t="s">
        <v>912</v>
      </c>
      <c r="F101" s="4"/>
      <c r="G101" s="4" t="s">
        <v>913</v>
      </c>
      <c r="H101" s="4" t="s">
        <v>913</v>
      </c>
    </row>
    <row r="102" spans="1:8" x14ac:dyDescent="0.2">
      <c r="A102" s="4" t="str">
        <f>synonyms!A102</f>
        <v>Pulmonary Edema</v>
      </c>
      <c r="B102" s="4" t="s">
        <v>1402</v>
      </c>
      <c r="C102" s="4" t="s">
        <v>914</v>
      </c>
      <c r="D102" s="4" t="s">
        <v>915</v>
      </c>
      <c r="E102" s="4" t="s">
        <v>916</v>
      </c>
      <c r="F102" s="4"/>
      <c r="G102" s="4" t="s">
        <v>917</v>
      </c>
      <c r="H102" s="4" t="s">
        <v>917</v>
      </c>
    </row>
    <row r="103" spans="1:8" x14ac:dyDescent="0.2">
      <c r="A103" s="4" t="str">
        <f>synonyms!A103</f>
        <v>Pulmonary Emphysema</v>
      </c>
      <c r="B103" s="4" t="s">
        <v>1403</v>
      </c>
      <c r="C103" s="4" t="s">
        <v>918</v>
      </c>
      <c r="D103" s="4" t="s">
        <v>919</v>
      </c>
      <c r="E103" s="4" t="s">
        <v>920</v>
      </c>
      <c r="F103" s="4"/>
      <c r="G103" s="4" t="s">
        <v>643</v>
      </c>
      <c r="H103" s="4" t="s">
        <v>1189</v>
      </c>
    </row>
    <row r="104" spans="1:8" x14ac:dyDescent="0.2">
      <c r="A104" s="4" t="str">
        <f>synonyms!A104</f>
        <v>Pulmonary Fibrosis</v>
      </c>
      <c r="B104" s="4" t="s">
        <v>1404</v>
      </c>
      <c r="C104" s="4" t="s">
        <v>921</v>
      </c>
      <c r="D104" s="4" t="s">
        <v>922</v>
      </c>
      <c r="E104" s="4" t="s">
        <v>923</v>
      </c>
      <c r="F104" s="4"/>
      <c r="G104" s="4" t="s">
        <v>924</v>
      </c>
      <c r="H104" s="4" t="s">
        <v>1190</v>
      </c>
    </row>
    <row r="105" spans="1:8" x14ac:dyDescent="0.2">
      <c r="A105" s="4" t="str">
        <f>synonyms!A105</f>
        <v>Sarcoidosis</v>
      </c>
      <c r="B105" s="4" t="s">
        <v>1405</v>
      </c>
      <c r="C105" s="4" t="s">
        <v>925</v>
      </c>
      <c r="D105" s="4" t="s">
        <v>925</v>
      </c>
      <c r="E105" s="4" t="s">
        <v>926</v>
      </c>
      <c r="F105" s="4"/>
      <c r="G105" s="4" t="s">
        <v>927</v>
      </c>
      <c r="H105" s="4" t="s">
        <v>927</v>
      </c>
    </row>
    <row r="106" spans="1:8" x14ac:dyDescent="0.2">
      <c r="A106" s="4" t="str">
        <f>synonyms!A106</f>
        <v>Sclerosis</v>
      </c>
      <c r="B106" s="4" t="s">
        <v>1406</v>
      </c>
      <c r="C106" s="4" t="s">
        <v>928</v>
      </c>
      <c r="D106" s="4" t="s">
        <v>929</v>
      </c>
      <c r="E106" s="4" t="s">
        <v>930</v>
      </c>
      <c r="F106" s="4"/>
      <c r="G106" s="4" t="s">
        <v>931</v>
      </c>
      <c r="H106" s="4" t="s">
        <v>931</v>
      </c>
    </row>
    <row r="107" spans="1:8" x14ac:dyDescent="0.2">
      <c r="A107" s="4" t="str">
        <f>synonyms!A107</f>
        <v>Scoliosis</v>
      </c>
      <c r="B107" s="4" t="s">
        <v>1407</v>
      </c>
      <c r="C107" s="4" t="s">
        <v>932</v>
      </c>
      <c r="D107" s="4" t="s">
        <v>933</v>
      </c>
      <c r="E107" s="4" t="s">
        <v>934</v>
      </c>
      <c r="F107" s="4"/>
      <c r="G107" s="4" t="s">
        <v>935</v>
      </c>
      <c r="H107" s="4" t="s">
        <v>935</v>
      </c>
    </row>
    <row r="108" spans="1:8" x14ac:dyDescent="0.2">
      <c r="A108" s="4" t="str">
        <f>synonyms!A108</f>
        <v>Spondylosis</v>
      </c>
      <c r="B108" s="4" t="s">
        <v>1408</v>
      </c>
      <c r="C108" s="4" t="s">
        <v>936</v>
      </c>
      <c r="D108" s="4" t="s">
        <v>936</v>
      </c>
      <c r="E108" s="4" t="s">
        <v>937</v>
      </c>
      <c r="F108" s="4"/>
      <c r="G108" s="4" t="s">
        <v>938</v>
      </c>
      <c r="H108" s="4" t="s">
        <v>938</v>
      </c>
    </row>
    <row r="109" spans="1:8" x14ac:dyDescent="0.2">
      <c r="A109" s="4" t="str">
        <f>synonyms!A109</f>
        <v>Subcutaneous Emphysema</v>
      </c>
      <c r="B109" s="4" t="s">
        <v>1409</v>
      </c>
      <c r="C109" s="4" t="s">
        <v>939</v>
      </c>
      <c r="D109" s="4" t="s">
        <v>940</v>
      </c>
      <c r="E109" s="4" t="s">
        <v>941</v>
      </c>
      <c r="F109" s="4"/>
      <c r="G109" s="4" t="s">
        <v>643</v>
      </c>
      <c r="H109" s="4" t="s">
        <v>643</v>
      </c>
    </row>
    <row r="110" spans="1:8" x14ac:dyDescent="0.2">
      <c r="A110" s="4" t="str">
        <f>synonyms!A110</f>
        <v>Tuberculosis</v>
      </c>
      <c r="B110" s="4" t="s">
        <v>1410</v>
      </c>
      <c r="C110" s="4" t="s">
        <v>942</v>
      </c>
      <c r="D110" s="4" t="s">
        <v>943</v>
      </c>
      <c r="E110" s="4" t="s">
        <v>944</v>
      </c>
      <c r="F110" s="4"/>
      <c r="G110" s="4" t="s">
        <v>945</v>
      </c>
      <c r="H110" s="4" t="s">
        <v>945</v>
      </c>
    </row>
    <row r="111" spans="1:8" x14ac:dyDescent="0.2">
      <c r="A111" s="4" t="str">
        <f>synonyms!A111</f>
        <v>Breast Implants</v>
      </c>
      <c r="B111" s="4" t="s">
        <v>1411</v>
      </c>
      <c r="C111" s="4" t="s">
        <v>946</v>
      </c>
      <c r="D111" s="4" t="s">
        <v>947</v>
      </c>
      <c r="E111" s="4" t="s">
        <v>948</v>
      </c>
      <c r="F111" s="4"/>
      <c r="G111" s="4" t="s">
        <v>643</v>
      </c>
      <c r="H111" s="4" t="s">
        <v>1191</v>
      </c>
    </row>
    <row r="112" spans="1:8" x14ac:dyDescent="0.2">
      <c r="A112" s="4" t="str">
        <f>synonyms!A112</f>
        <v>Catheters, Indwelling</v>
      </c>
      <c r="B112" s="4" t="s">
        <v>1412</v>
      </c>
      <c r="C112" s="4" t="s">
        <v>949</v>
      </c>
      <c r="D112" s="4" t="s">
        <v>950</v>
      </c>
      <c r="E112" s="4" t="s">
        <v>951</v>
      </c>
      <c r="F112" s="4"/>
      <c r="G112" s="4" t="s">
        <v>952</v>
      </c>
      <c r="H112" s="4" t="s">
        <v>1194</v>
      </c>
    </row>
    <row r="113" spans="1:8" x14ac:dyDescent="0.2">
      <c r="A113" s="4" t="str">
        <f>synonyms!A113</f>
        <v>Contrast Media</v>
      </c>
      <c r="B113" s="4" t="s">
        <v>357</v>
      </c>
      <c r="C113" s="4" t="s">
        <v>643</v>
      </c>
      <c r="D113" s="4" t="s">
        <v>953</v>
      </c>
      <c r="E113" s="4" t="s">
        <v>1131</v>
      </c>
      <c r="F113" s="4" t="s">
        <v>1130</v>
      </c>
      <c r="G113" s="4" t="s">
        <v>643</v>
      </c>
      <c r="H113" s="4" t="s">
        <v>1195</v>
      </c>
    </row>
    <row r="114" spans="1:8" x14ac:dyDescent="0.2">
      <c r="A114" s="4" t="str">
        <f>synonyms!A114</f>
        <v>Foreign Bodies</v>
      </c>
      <c r="B114" s="4" t="s">
        <v>365</v>
      </c>
      <c r="C114" s="4" t="s">
        <v>954</v>
      </c>
      <c r="D114" s="4" t="s">
        <v>954</v>
      </c>
      <c r="E114" s="4" t="s">
        <v>1132</v>
      </c>
      <c r="F114" s="4"/>
      <c r="G114" s="4" t="s">
        <v>955</v>
      </c>
      <c r="H114" s="4" t="s">
        <v>955</v>
      </c>
    </row>
    <row r="115" spans="1:8" x14ac:dyDescent="0.2">
      <c r="A115" s="4" t="str">
        <f>synonyms!A115</f>
        <v>Implanted Medical Device</v>
      </c>
      <c r="B115" s="4" t="s">
        <v>1413</v>
      </c>
      <c r="C115" s="4" t="s">
        <v>956</v>
      </c>
      <c r="D115" s="6" t="s">
        <v>1084</v>
      </c>
      <c r="E115" s="4" t="s">
        <v>643</v>
      </c>
      <c r="F115" s="4" t="s">
        <v>957</v>
      </c>
      <c r="G115" s="4" t="s">
        <v>643</v>
      </c>
      <c r="H115" s="4" t="s">
        <v>1226</v>
      </c>
    </row>
    <row r="116" spans="1:8" x14ac:dyDescent="0.2">
      <c r="A116" s="4" t="str">
        <f>synonyms!A116</f>
        <v>Medical Device</v>
      </c>
      <c r="B116" s="4" t="s">
        <v>381</v>
      </c>
      <c r="C116" s="4" t="s">
        <v>958</v>
      </c>
      <c r="D116" s="4" t="s">
        <v>959</v>
      </c>
      <c r="E116" s="4" t="s">
        <v>1133</v>
      </c>
      <c r="F116" s="4"/>
      <c r="G116" s="4" t="s">
        <v>960</v>
      </c>
      <c r="H116" s="4" t="s">
        <v>960</v>
      </c>
    </row>
    <row r="117" spans="1:8" x14ac:dyDescent="0.2">
      <c r="A117" s="4" t="str">
        <f>synonyms!A117</f>
        <v>Stents</v>
      </c>
      <c r="B117" s="4" t="s">
        <v>1414</v>
      </c>
      <c r="C117" s="4" t="s">
        <v>643</v>
      </c>
      <c r="D117" s="4" t="s">
        <v>961</v>
      </c>
      <c r="E117" s="4" t="s">
        <v>962</v>
      </c>
      <c r="F117" s="4"/>
      <c r="G117" s="4" t="s">
        <v>643</v>
      </c>
      <c r="H117" s="4" t="s">
        <v>1198</v>
      </c>
    </row>
    <row r="118" spans="1:8" x14ac:dyDescent="0.2">
      <c r="A118" s="4" t="str">
        <f>synonyms!A118</f>
        <v>Surgical Instruments</v>
      </c>
      <c r="B118" s="4" t="s">
        <v>1415</v>
      </c>
      <c r="C118" s="4" t="s">
        <v>963</v>
      </c>
      <c r="D118" s="4" t="s">
        <v>1091</v>
      </c>
      <c r="E118" s="4" t="s">
        <v>964</v>
      </c>
      <c r="F118" s="4"/>
      <c r="G118" s="4" t="s">
        <v>965</v>
      </c>
      <c r="H118" s="4" t="s">
        <v>1224</v>
      </c>
    </row>
    <row r="119" spans="1:8" x14ac:dyDescent="0.2">
      <c r="A119" s="4" t="str">
        <f>synonyms!A119</f>
        <v>Sutures</v>
      </c>
      <c r="B119" s="4" t="s">
        <v>1416</v>
      </c>
      <c r="C119" s="4" t="s">
        <v>966</v>
      </c>
      <c r="D119" s="4" t="s">
        <v>966</v>
      </c>
      <c r="E119" s="4" t="s">
        <v>967</v>
      </c>
      <c r="F119" s="4"/>
      <c r="G119" s="4" t="s">
        <v>643</v>
      </c>
      <c r="H119" s="4" t="s">
        <v>643</v>
      </c>
    </row>
    <row r="120" spans="1:8" x14ac:dyDescent="0.2">
      <c r="A120" s="4" t="str">
        <f>synonyms!A120</f>
        <v>Tube, Inserted</v>
      </c>
      <c r="B120" s="4" t="s">
        <v>1417</v>
      </c>
      <c r="C120" s="4" t="s">
        <v>968</v>
      </c>
      <c r="D120" s="4" t="s">
        <v>969</v>
      </c>
      <c r="E120" s="4" t="s">
        <v>643</v>
      </c>
      <c r="F120" s="4"/>
      <c r="G120" s="4" t="s">
        <v>970</v>
      </c>
      <c r="H120" s="4" t="s">
        <v>970</v>
      </c>
    </row>
    <row r="121" spans="1:8" x14ac:dyDescent="0.2">
      <c r="A121" s="4" t="str">
        <f>synonyms!A121</f>
        <v>Airspace Disease</v>
      </c>
      <c r="B121" s="4" t="s">
        <v>1418</v>
      </c>
      <c r="C121" s="4" t="s">
        <v>971</v>
      </c>
      <c r="D121" s="4" t="s">
        <v>972</v>
      </c>
      <c r="E121" s="4" t="s">
        <v>643</v>
      </c>
      <c r="F121" s="4"/>
      <c r="G121" s="4" t="s">
        <v>643</v>
      </c>
      <c r="H121" s="4" t="s">
        <v>643</v>
      </c>
    </row>
    <row r="122" spans="1:8" x14ac:dyDescent="0.2">
      <c r="A122" s="4" t="str">
        <f>synonyms!A122</f>
        <v>Cardiac Shadow</v>
      </c>
      <c r="B122" s="4" t="s">
        <v>1419</v>
      </c>
      <c r="C122" s="4" t="s">
        <v>973</v>
      </c>
      <c r="D122" s="4" t="s">
        <v>974</v>
      </c>
      <c r="E122" s="4" t="s">
        <v>643</v>
      </c>
      <c r="F122" s="4"/>
      <c r="G122" s="4" t="s">
        <v>643</v>
      </c>
      <c r="H122" s="4" t="s">
        <v>643</v>
      </c>
    </row>
    <row r="123" spans="1:8" x14ac:dyDescent="0.2">
      <c r="A123" s="4" t="str">
        <f>synonyms!A123</f>
        <v>Colonic Interposition</v>
      </c>
      <c r="B123" s="4" t="s">
        <v>1420</v>
      </c>
      <c r="C123" s="4" t="s">
        <v>975</v>
      </c>
      <c r="D123" s="4" t="s">
        <v>975</v>
      </c>
      <c r="E123" s="4" t="s">
        <v>643</v>
      </c>
      <c r="F123" s="4"/>
      <c r="G123" s="4" t="s">
        <v>976</v>
      </c>
      <c r="H123" s="4" t="s">
        <v>976</v>
      </c>
    </row>
    <row r="124" spans="1:8" x14ac:dyDescent="0.2">
      <c r="A124" s="4" t="str">
        <f>synonyms!A124</f>
        <v>Consolidation</v>
      </c>
      <c r="B124" s="4" t="s">
        <v>1421</v>
      </c>
      <c r="C124" s="4" t="s">
        <v>643</v>
      </c>
      <c r="D124" s="4" t="s">
        <v>977</v>
      </c>
      <c r="E124" s="4" t="s">
        <v>643</v>
      </c>
      <c r="F124" s="4"/>
      <c r="G124" s="4" t="s">
        <v>978</v>
      </c>
      <c r="H124" s="4" t="s">
        <v>978</v>
      </c>
    </row>
    <row r="125" spans="1:8" x14ac:dyDescent="0.2">
      <c r="A125" s="4" t="str">
        <f>synonyms!A125</f>
        <v>Deformity</v>
      </c>
      <c r="B125" s="4" t="s">
        <v>1422</v>
      </c>
      <c r="C125" s="4" t="s">
        <v>979</v>
      </c>
      <c r="D125" s="4" t="s">
        <v>1092</v>
      </c>
      <c r="E125" s="4" t="s">
        <v>643</v>
      </c>
      <c r="F125" s="4"/>
      <c r="G125" s="4" t="s">
        <v>980</v>
      </c>
      <c r="H125" s="4" t="s">
        <v>980</v>
      </c>
    </row>
    <row r="126" spans="1:8" x14ac:dyDescent="0.2">
      <c r="A126" s="4" t="str">
        <f>synonyms!A126</f>
        <v>Density</v>
      </c>
      <c r="B126" s="4" t="s">
        <v>1423</v>
      </c>
      <c r="C126" s="4" t="s">
        <v>643</v>
      </c>
      <c r="D126" s="4" t="s">
        <v>981</v>
      </c>
      <c r="E126" s="4" t="s">
        <v>643</v>
      </c>
      <c r="F126" s="4"/>
      <c r="G126" s="4" t="s">
        <v>982</v>
      </c>
      <c r="H126" s="4" t="s">
        <v>1231</v>
      </c>
    </row>
    <row r="127" spans="1:8" x14ac:dyDescent="0.2">
      <c r="A127" s="4" t="str">
        <f>synonyms!A127</f>
        <v>Epicardial Fat</v>
      </c>
      <c r="B127" s="4" t="s">
        <v>1424</v>
      </c>
      <c r="C127" s="4" t="s">
        <v>983</v>
      </c>
      <c r="D127" s="4" t="s">
        <v>983</v>
      </c>
      <c r="E127" s="4" t="s">
        <v>643</v>
      </c>
      <c r="F127" s="4"/>
      <c r="G127" s="4" t="s">
        <v>643</v>
      </c>
      <c r="H127" s="4" t="s">
        <v>1203</v>
      </c>
    </row>
    <row r="128" spans="1:8" x14ac:dyDescent="0.2">
      <c r="A128" s="4" t="str">
        <f>synonyms!A128</f>
        <v>Lucency</v>
      </c>
      <c r="B128" s="4" t="s">
        <v>1425</v>
      </c>
      <c r="C128" s="4" t="s">
        <v>643</v>
      </c>
      <c r="D128" s="4" t="s">
        <v>643</v>
      </c>
      <c r="E128" s="4" t="s">
        <v>643</v>
      </c>
      <c r="F128" s="4"/>
      <c r="G128" s="4" t="s">
        <v>643</v>
      </c>
      <c r="H128" s="4" t="s">
        <v>1227</v>
      </c>
    </row>
    <row r="129" spans="1:8" x14ac:dyDescent="0.2">
      <c r="A129" s="4" t="str">
        <f>synonyms!A129</f>
        <v>Markings</v>
      </c>
      <c r="B129" s="4" t="s">
        <v>1426</v>
      </c>
      <c r="C129" s="4" t="s">
        <v>985</v>
      </c>
      <c r="D129" s="4" t="s">
        <v>986</v>
      </c>
      <c r="E129" s="4" t="s">
        <v>643</v>
      </c>
      <c r="F129" s="4"/>
      <c r="G129" s="4" t="s">
        <v>987</v>
      </c>
      <c r="H129" s="4" t="s">
        <v>987</v>
      </c>
    </row>
    <row r="130" spans="1:8" x14ac:dyDescent="0.2">
      <c r="A130" s="4" t="str">
        <f>synonyms!A130</f>
        <v>Mastectomy</v>
      </c>
      <c r="B130" s="4" t="s">
        <v>1427</v>
      </c>
      <c r="C130" s="4" t="s">
        <v>988</v>
      </c>
      <c r="D130" s="4" t="s">
        <v>988</v>
      </c>
      <c r="E130" s="4" t="s">
        <v>989</v>
      </c>
      <c r="F130" s="4"/>
      <c r="G130" s="4" t="s">
        <v>643</v>
      </c>
      <c r="H130" s="4" t="s">
        <v>643</v>
      </c>
    </row>
    <row r="131" spans="1:8" x14ac:dyDescent="0.2">
      <c r="A131" s="4" t="str">
        <f>synonyms!A131</f>
        <v>Nipple Shadow</v>
      </c>
      <c r="B131" s="4" t="s">
        <v>1428</v>
      </c>
      <c r="C131" s="4" t="s">
        <v>990</v>
      </c>
      <c r="D131" s="4" t="s">
        <v>990</v>
      </c>
      <c r="E131" s="4" t="s">
        <v>643</v>
      </c>
      <c r="F131" s="4"/>
      <c r="G131" s="4" t="s">
        <v>643</v>
      </c>
      <c r="H131" s="4" t="s">
        <v>1207</v>
      </c>
    </row>
    <row r="132" spans="1:8" x14ac:dyDescent="0.2">
      <c r="A132" s="4" t="str">
        <f>synonyms!A132</f>
        <v>Opacity</v>
      </c>
      <c r="B132" s="4" t="s">
        <v>1429</v>
      </c>
      <c r="C132" s="4" t="s">
        <v>981</v>
      </c>
      <c r="D132" s="4" t="s">
        <v>981</v>
      </c>
      <c r="E132" s="4" t="s">
        <v>643</v>
      </c>
      <c r="F132" s="4"/>
      <c r="G132" s="4" t="s">
        <v>991</v>
      </c>
      <c r="H132" s="4" t="s">
        <v>991</v>
      </c>
    </row>
    <row r="133" spans="1:8" x14ac:dyDescent="0.2">
      <c r="A133" s="4" t="s">
        <v>1134</v>
      </c>
      <c r="B133" s="4" t="s">
        <v>1430</v>
      </c>
      <c r="C133" s="4" t="s">
        <v>984</v>
      </c>
      <c r="D133" s="4" t="s">
        <v>984</v>
      </c>
      <c r="E133" s="4" t="s">
        <v>1135</v>
      </c>
      <c r="F133" s="4"/>
      <c r="G133" s="4" t="s">
        <v>643</v>
      </c>
      <c r="H133" s="4" t="s">
        <v>643</v>
      </c>
    </row>
    <row r="134" spans="1:8" x14ac:dyDescent="0.2">
      <c r="A134" s="4" t="str">
        <f>synonyms!A134</f>
        <v>Shift</v>
      </c>
      <c r="B134" s="4" t="s">
        <v>1431</v>
      </c>
      <c r="C134" s="4" t="s">
        <v>643</v>
      </c>
      <c r="D134" s="4" t="s">
        <v>992</v>
      </c>
      <c r="E134" s="4" t="s">
        <v>643</v>
      </c>
      <c r="F134" s="4"/>
      <c r="G134" s="4" t="s">
        <v>643</v>
      </c>
      <c r="H134" s="4" t="s">
        <v>1209</v>
      </c>
    </row>
    <row r="135" spans="1:8" x14ac:dyDescent="0.2">
      <c r="A135" s="4" t="str">
        <f>synonyms!A135</f>
        <v>Spinal Fusion</v>
      </c>
      <c r="B135" s="4" t="s">
        <v>1432</v>
      </c>
      <c r="C135" s="4" t="s">
        <v>993</v>
      </c>
      <c r="D135" s="4" t="s">
        <v>994</v>
      </c>
      <c r="E135" s="4" t="s">
        <v>995</v>
      </c>
      <c r="F135" s="4"/>
      <c r="G135" s="4" t="s">
        <v>996</v>
      </c>
      <c r="H135" s="4" t="s">
        <v>996</v>
      </c>
    </row>
    <row r="136" spans="1:8" x14ac:dyDescent="0.2">
      <c r="A136" s="4" t="str">
        <f>synonyms!A136</f>
        <v>Thickening</v>
      </c>
      <c r="B136" s="4" t="s">
        <v>1433</v>
      </c>
      <c r="C136" s="4" t="s">
        <v>643</v>
      </c>
      <c r="D136" s="4" t="s">
        <v>997</v>
      </c>
      <c r="E136" s="4" t="s">
        <v>643</v>
      </c>
      <c r="F136" s="4"/>
      <c r="G136" s="4" t="s">
        <v>998</v>
      </c>
      <c r="H136" s="4" t="s">
        <v>1232</v>
      </c>
    </row>
    <row r="137" spans="1:8" x14ac:dyDescent="0.2">
      <c r="A137" s="4" t="str">
        <f>synonyms!A137</f>
        <v>Volume Loss</v>
      </c>
      <c r="B137" s="4" t="s">
        <v>1434</v>
      </c>
      <c r="C137" s="4" t="s">
        <v>999</v>
      </c>
      <c r="D137" s="4" t="s">
        <v>999</v>
      </c>
      <c r="E137" s="4" t="s">
        <v>643</v>
      </c>
      <c r="F137" s="4"/>
      <c r="G137" s="4" t="s">
        <v>643</v>
      </c>
      <c r="H137" s="4" t="s">
        <v>643</v>
      </c>
    </row>
    <row r="138" spans="1:8" x14ac:dyDescent="0.2">
      <c r="A138" s="4" t="str">
        <f>synonyms!A138</f>
        <v>abnormal</v>
      </c>
      <c r="B138" s="4" t="s">
        <v>1435</v>
      </c>
      <c r="C138" s="4" t="s">
        <v>643</v>
      </c>
      <c r="D138" s="4" t="s">
        <v>1000</v>
      </c>
      <c r="E138" s="4" t="s">
        <v>643</v>
      </c>
      <c r="F138" s="4"/>
      <c r="G138" s="4" t="s">
        <v>1001</v>
      </c>
      <c r="H138" s="4" t="s">
        <v>1001</v>
      </c>
    </row>
    <row r="139" spans="1:8" x14ac:dyDescent="0.2">
      <c r="A139" s="4" t="str">
        <f>synonyms!A139</f>
        <v>acute</v>
      </c>
      <c r="B139" s="4" t="s">
        <v>436</v>
      </c>
      <c r="C139" s="4" t="s">
        <v>643</v>
      </c>
      <c r="D139" s="4" t="s">
        <v>1002</v>
      </c>
      <c r="E139" s="4" t="s">
        <v>643</v>
      </c>
      <c r="F139" s="4"/>
      <c r="G139" s="4" t="s">
        <v>1003</v>
      </c>
      <c r="H139" s="4" t="s">
        <v>1003</v>
      </c>
    </row>
    <row r="140" spans="1:8" x14ac:dyDescent="0.2">
      <c r="A140" s="4" t="str">
        <f>synonyms!A140</f>
        <v>anterior</v>
      </c>
      <c r="B140" s="4" t="s">
        <v>445</v>
      </c>
      <c r="C140" s="4" t="s">
        <v>643</v>
      </c>
      <c r="D140" s="4" t="s">
        <v>1004</v>
      </c>
      <c r="E140" s="4" t="s">
        <v>643</v>
      </c>
      <c r="F140" s="4"/>
      <c r="G140" s="4" t="s">
        <v>1005</v>
      </c>
      <c r="H140" s="4" t="s">
        <v>1005</v>
      </c>
    </row>
    <row r="141" spans="1:8" x14ac:dyDescent="0.2">
      <c r="A141" s="4" t="str">
        <f>synonyms!A141</f>
        <v>bilateral</v>
      </c>
      <c r="B141" s="4" t="s">
        <v>546</v>
      </c>
      <c r="C141" s="4" t="s">
        <v>643</v>
      </c>
      <c r="D141" s="4" t="s">
        <v>1006</v>
      </c>
      <c r="E141" s="4" t="s">
        <v>643</v>
      </c>
      <c r="F141" s="4"/>
      <c r="G141" s="4" t="s">
        <v>1007</v>
      </c>
      <c r="H141" s="4" t="s">
        <v>1007</v>
      </c>
    </row>
    <row r="142" spans="1:8" x14ac:dyDescent="0.2">
      <c r="A142" s="4" t="str">
        <f>synonyms!A142</f>
        <v>blunted</v>
      </c>
      <c r="B142" s="4" t="s">
        <v>455</v>
      </c>
      <c r="C142" s="4" t="s">
        <v>643</v>
      </c>
      <c r="D142" s="4" t="s">
        <v>1045</v>
      </c>
      <c r="E142" s="4" t="s">
        <v>643</v>
      </c>
      <c r="F142" s="4"/>
      <c r="G142" s="4" t="s">
        <v>1008</v>
      </c>
      <c r="H142" s="4" t="s">
        <v>1008</v>
      </c>
    </row>
    <row r="143" spans="1:8" x14ac:dyDescent="0.2">
      <c r="A143" s="4" t="str">
        <f>synonyms!A143</f>
        <v>borderline</v>
      </c>
      <c r="B143" s="4" t="s">
        <v>459</v>
      </c>
      <c r="C143" s="4" t="s">
        <v>643</v>
      </c>
      <c r="D143" s="4" t="s">
        <v>1046</v>
      </c>
      <c r="E143" s="4" t="s">
        <v>643</v>
      </c>
      <c r="F143" s="4"/>
      <c r="G143" s="4" t="s">
        <v>643</v>
      </c>
      <c r="H143" s="4" t="s">
        <v>643</v>
      </c>
    </row>
    <row r="144" spans="1:8" x14ac:dyDescent="0.2">
      <c r="A144" s="4" t="str">
        <f>synonyms!A144</f>
        <v>bronchovascular</v>
      </c>
      <c r="B144" s="4" t="s">
        <v>540</v>
      </c>
      <c r="C144" s="4" t="s">
        <v>643</v>
      </c>
      <c r="D144" s="4" t="s">
        <v>1074</v>
      </c>
      <c r="E144" s="4" t="s">
        <v>643</v>
      </c>
      <c r="F144" s="4"/>
      <c r="G144" s="4" t="s">
        <v>1009</v>
      </c>
      <c r="H144" s="4" t="s">
        <v>1009</v>
      </c>
    </row>
    <row r="145" spans="1:8" x14ac:dyDescent="0.2">
      <c r="A145" s="4" t="str">
        <f>synonyms!A145</f>
        <v>chronic</v>
      </c>
      <c r="B145" s="4" t="s">
        <v>516</v>
      </c>
      <c r="C145" s="4" t="s">
        <v>1010</v>
      </c>
      <c r="D145" s="4" t="s">
        <v>1053</v>
      </c>
      <c r="E145" s="4" t="s">
        <v>643</v>
      </c>
      <c r="F145" s="4"/>
      <c r="G145" s="4" t="s">
        <v>1011</v>
      </c>
      <c r="H145" s="4" t="s">
        <v>1011</v>
      </c>
    </row>
    <row r="146" spans="1:8" x14ac:dyDescent="0.2">
      <c r="A146" s="4" t="str">
        <f>synonyms!A146</f>
        <v>degenerative</v>
      </c>
      <c r="B146" s="4" t="s">
        <v>549</v>
      </c>
      <c r="C146" s="4" t="s">
        <v>1012</v>
      </c>
      <c r="D146" s="4" t="s">
        <v>1013</v>
      </c>
      <c r="E146" s="4" t="s">
        <v>643</v>
      </c>
      <c r="F146" s="4"/>
      <c r="G146" s="4" t="s">
        <v>1014</v>
      </c>
      <c r="H146" s="4" t="s">
        <v>1014</v>
      </c>
    </row>
    <row r="147" spans="1:8" x14ac:dyDescent="0.2">
      <c r="A147" s="4" t="str">
        <f>synonyms!A147</f>
        <v>diffuse</v>
      </c>
      <c r="B147" s="4" t="s">
        <v>482</v>
      </c>
      <c r="C147" s="4" t="s">
        <v>643</v>
      </c>
      <c r="D147" s="4" t="s">
        <v>1054</v>
      </c>
      <c r="E147" s="4" t="s">
        <v>643</v>
      </c>
      <c r="F147" s="4"/>
      <c r="G147" s="4" t="s">
        <v>1015</v>
      </c>
      <c r="H147" s="4" t="s">
        <v>1015</v>
      </c>
    </row>
    <row r="148" spans="1:8" x14ac:dyDescent="0.2">
      <c r="A148" s="4" t="str">
        <f>synonyms!A148</f>
        <v>elevated</v>
      </c>
      <c r="B148" s="4" t="s">
        <v>475</v>
      </c>
      <c r="C148" s="4" t="s">
        <v>643</v>
      </c>
      <c r="D148" s="4" t="s">
        <v>1055</v>
      </c>
      <c r="E148" s="4" t="s">
        <v>643</v>
      </c>
      <c r="F148" s="4"/>
      <c r="G148" s="4" t="s">
        <v>1016</v>
      </c>
      <c r="H148" s="4" t="s">
        <v>1016</v>
      </c>
    </row>
    <row r="149" spans="1:8" x14ac:dyDescent="0.2">
      <c r="A149" s="4" t="str">
        <f>synonyms!A149</f>
        <v>enlarged</v>
      </c>
      <c r="B149" s="4" t="s">
        <v>521</v>
      </c>
      <c r="C149" s="4" t="s">
        <v>1017</v>
      </c>
      <c r="D149" s="4" t="s">
        <v>1056</v>
      </c>
      <c r="E149" s="4" t="s">
        <v>643</v>
      </c>
      <c r="F149" s="4"/>
      <c r="G149" s="4" t="s">
        <v>1018</v>
      </c>
      <c r="H149" s="4" t="s">
        <v>1018</v>
      </c>
    </row>
    <row r="150" spans="1:8" x14ac:dyDescent="0.2">
      <c r="A150" s="4" t="str">
        <f>synonyms!A150</f>
        <v>flattened</v>
      </c>
      <c r="B150" s="4" t="s">
        <v>473</v>
      </c>
      <c r="C150" s="4" t="s">
        <v>643</v>
      </c>
      <c r="D150" s="4" t="s">
        <v>1086</v>
      </c>
      <c r="E150" s="4" t="s">
        <v>643</v>
      </c>
      <c r="F150" s="4"/>
      <c r="G150" s="4" t="s">
        <v>1019</v>
      </c>
      <c r="H150" s="4" t="s">
        <v>1019</v>
      </c>
    </row>
    <row r="151" spans="1:8" x14ac:dyDescent="0.2">
      <c r="A151" s="4" t="str">
        <f>synonyms!A151</f>
        <v>focal</v>
      </c>
      <c r="B151" s="4" t="s">
        <v>487</v>
      </c>
      <c r="C151" s="4" t="s">
        <v>643</v>
      </c>
      <c r="D151" s="4" t="s">
        <v>1057</v>
      </c>
      <c r="E151" s="4" t="s">
        <v>643</v>
      </c>
      <c r="F151" s="4"/>
      <c r="G151" s="4" t="s">
        <v>1020</v>
      </c>
      <c r="H151" s="4" t="s">
        <v>1020</v>
      </c>
    </row>
    <row r="152" spans="1:8" x14ac:dyDescent="0.2">
      <c r="A152" s="4" t="str">
        <f>synonyms!A152</f>
        <v>healed</v>
      </c>
      <c r="B152" s="4" t="s">
        <v>467</v>
      </c>
      <c r="C152" s="4" t="s">
        <v>1021</v>
      </c>
      <c r="D152" s="4" t="s">
        <v>1058</v>
      </c>
      <c r="E152" s="4" t="s">
        <v>643</v>
      </c>
      <c r="F152" s="4"/>
      <c r="G152" s="4" t="s">
        <v>1022</v>
      </c>
      <c r="H152" s="4" t="s">
        <v>1022</v>
      </c>
    </row>
    <row r="153" spans="1:8" x14ac:dyDescent="0.2">
      <c r="A153" s="4" t="str">
        <f>synonyms!A153</f>
        <v>hyperdistention</v>
      </c>
      <c r="B153" s="4" t="s">
        <v>567</v>
      </c>
      <c r="C153" s="4" t="s">
        <v>1023</v>
      </c>
      <c r="D153" s="4" t="s">
        <v>1024</v>
      </c>
      <c r="E153" s="4" t="s">
        <v>643</v>
      </c>
      <c r="F153" s="4"/>
      <c r="G153" s="4" t="s">
        <v>643</v>
      </c>
      <c r="H153" s="4" t="s">
        <v>1210</v>
      </c>
    </row>
    <row r="154" spans="1:8" x14ac:dyDescent="0.2">
      <c r="A154" s="4" t="str">
        <f>synonyms!A154</f>
        <v>hypoinflation</v>
      </c>
      <c r="B154" s="4" t="s">
        <v>442</v>
      </c>
      <c r="C154" s="4" t="s">
        <v>999</v>
      </c>
      <c r="D154" s="4" t="s">
        <v>1087</v>
      </c>
      <c r="E154" s="4" t="s">
        <v>643</v>
      </c>
      <c r="F154" s="4"/>
      <c r="G154" s="4" t="s">
        <v>643</v>
      </c>
      <c r="H154" s="4" t="s">
        <v>1228</v>
      </c>
    </row>
    <row r="155" spans="1:8" x14ac:dyDescent="0.2">
      <c r="A155" s="4" t="str">
        <f>synonyms!A155</f>
        <v>interstitial</v>
      </c>
      <c r="B155" s="4" t="s">
        <v>580</v>
      </c>
      <c r="C155" s="4" t="s">
        <v>1025</v>
      </c>
      <c r="D155" s="4" t="s">
        <v>1088</v>
      </c>
      <c r="E155" s="4" t="s">
        <v>643</v>
      </c>
      <c r="F155" s="4"/>
      <c r="G155" s="4" t="s">
        <v>1026</v>
      </c>
      <c r="H155" s="4" t="s">
        <v>1026</v>
      </c>
    </row>
    <row r="156" spans="1:8" x14ac:dyDescent="0.2">
      <c r="A156" s="4" t="str">
        <f>synonyms!A156</f>
        <v>irregular</v>
      </c>
      <c r="B156" s="4" t="s">
        <v>553</v>
      </c>
      <c r="C156" s="4" t="s">
        <v>643</v>
      </c>
      <c r="D156" s="4" t="s">
        <v>1059</v>
      </c>
      <c r="E156" s="4" t="s">
        <v>643</v>
      </c>
      <c r="F156" s="4"/>
      <c r="G156" s="4" t="s">
        <v>1027</v>
      </c>
      <c r="H156" s="4" t="s">
        <v>1027</v>
      </c>
    </row>
    <row r="157" spans="1:8" x14ac:dyDescent="0.2">
      <c r="A157" s="4" t="str">
        <f>synonyms!A157</f>
        <v>large</v>
      </c>
      <c r="B157" s="4" t="s">
        <v>1436</v>
      </c>
      <c r="C157" s="4" t="s">
        <v>643</v>
      </c>
      <c r="D157" s="4" t="s">
        <v>1060</v>
      </c>
      <c r="E157" s="4" t="s">
        <v>643</v>
      </c>
      <c r="F157" s="4"/>
      <c r="G157" s="4" t="s">
        <v>1028</v>
      </c>
      <c r="H157" s="4" t="s">
        <v>1028</v>
      </c>
    </row>
    <row r="158" spans="1:8" x14ac:dyDescent="0.2">
      <c r="A158" s="4" t="str">
        <f>synonyms!A158</f>
        <v>left</v>
      </c>
      <c r="B158" s="4" t="s">
        <v>557</v>
      </c>
      <c r="C158" s="4" t="s">
        <v>643</v>
      </c>
      <c r="D158" s="4" t="s">
        <v>1061</v>
      </c>
      <c r="E158" s="4" t="s">
        <v>643</v>
      </c>
      <c r="F158" s="4"/>
      <c r="G158" s="4" t="s">
        <v>1029</v>
      </c>
      <c r="H158" s="4" t="s">
        <v>1029</v>
      </c>
    </row>
    <row r="159" spans="1:8" x14ac:dyDescent="0.2">
      <c r="A159" s="4" t="str">
        <f>synonyms!A159</f>
        <v>mild</v>
      </c>
      <c r="B159" s="4" t="s">
        <v>463</v>
      </c>
      <c r="C159" s="4" t="s">
        <v>643</v>
      </c>
      <c r="D159" s="4" t="s">
        <v>1076</v>
      </c>
      <c r="E159" s="4" t="s">
        <v>643</v>
      </c>
      <c r="F159" s="4"/>
      <c r="G159" s="4" t="s">
        <v>1030</v>
      </c>
      <c r="H159" s="4" t="s">
        <v>1030</v>
      </c>
    </row>
    <row r="160" spans="1:8" x14ac:dyDescent="0.2">
      <c r="A160" s="4" t="str">
        <f>synonyms!A160</f>
        <v>moderate</v>
      </c>
      <c r="B160" s="4" t="s">
        <v>1437</v>
      </c>
      <c r="C160" s="4" t="s">
        <v>643</v>
      </c>
      <c r="D160" s="4" t="s">
        <v>1077</v>
      </c>
      <c r="E160" s="4" t="s">
        <v>643</v>
      </c>
      <c r="F160" s="4"/>
      <c r="G160" s="4" t="s">
        <v>1031</v>
      </c>
      <c r="H160" s="4" t="s">
        <v>1031</v>
      </c>
    </row>
    <row r="161" spans="1:8" x14ac:dyDescent="0.2">
      <c r="A161" s="4" t="str">
        <f>synonyms!A161</f>
        <v>multilobar</v>
      </c>
      <c r="B161" s="4" t="s">
        <v>512</v>
      </c>
      <c r="C161" s="4" t="s">
        <v>643</v>
      </c>
      <c r="D161" s="4" t="s">
        <v>643</v>
      </c>
      <c r="E161" s="4" t="s">
        <v>643</v>
      </c>
      <c r="F161" s="4"/>
      <c r="G161" s="4" t="s">
        <v>643</v>
      </c>
      <c r="H161" s="4" t="s">
        <v>1213</v>
      </c>
    </row>
    <row r="162" spans="1:8" x14ac:dyDescent="0.2">
      <c r="A162" s="4" t="str">
        <f>synonyms!A162</f>
        <v>multiple</v>
      </c>
      <c r="B162" s="4" t="s">
        <v>484</v>
      </c>
      <c r="C162" s="4" t="s">
        <v>643</v>
      </c>
      <c r="D162" s="4" t="s">
        <v>1062</v>
      </c>
      <c r="E162" s="4" t="s">
        <v>643</v>
      </c>
      <c r="F162" s="4"/>
      <c r="G162" s="4" t="s">
        <v>1032</v>
      </c>
      <c r="H162" s="4" t="s">
        <v>1234</v>
      </c>
    </row>
    <row r="163" spans="1:8" x14ac:dyDescent="0.2">
      <c r="A163" s="4" t="str">
        <f>synonyms!A163</f>
        <v>obscured</v>
      </c>
      <c r="B163" s="4" t="s">
        <v>504</v>
      </c>
      <c r="C163" s="4" t="s">
        <v>643</v>
      </c>
      <c r="D163" s="4" t="s">
        <v>1089</v>
      </c>
      <c r="E163" s="4" t="s">
        <v>643</v>
      </c>
      <c r="F163" s="4"/>
      <c r="G163" s="4" t="s">
        <v>1033</v>
      </c>
      <c r="H163" s="4" t="s">
        <v>1033</v>
      </c>
    </row>
    <row r="164" spans="1:8" x14ac:dyDescent="0.2">
      <c r="A164" s="4" t="str">
        <f>synonyms!A164</f>
        <v>paratracheal</v>
      </c>
      <c r="B164" s="4" t="s">
        <v>450</v>
      </c>
      <c r="C164" s="4" t="s">
        <v>643</v>
      </c>
      <c r="D164" s="4" t="s">
        <v>1063</v>
      </c>
      <c r="E164" s="4" t="s">
        <v>643</v>
      </c>
      <c r="F164" s="4"/>
      <c r="G164" s="4" t="s">
        <v>643</v>
      </c>
      <c r="H164" s="4" t="s">
        <v>643</v>
      </c>
    </row>
    <row r="165" spans="1:8" x14ac:dyDescent="0.2">
      <c r="A165" s="4" t="str">
        <f>synonyms!A165</f>
        <v>patchy</v>
      </c>
      <c r="B165" s="4" t="s">
        <v>527</v>
      </c>
      <c r="C165" s="4" t="s">
        <v>1034</v>
      </c>
      <c r="D165" s="4" t="s">
        <v>1034</v>
      </c>
      <c r="E165" s="4" t="s">
        <v>643</v>
      </c>
      <c r="F165" s="4"/>
      <c r="G165" s="4" t="s">
        <v>1035</v>
      </c>
      <c r="H165" s="4" t="s">
        <v>1035</v>
      </c>
    </row>
    <row r="166" spans="1:8" x14ac:dyDescent="0.2">
      <c r="A166" s="4" t="str">
        <f>synonyms!A166</f>
        <v>posterior</v>
      </c>
      <c r="B166" s="4" t="s">
        <v>500</v>
      </c>
      <c r="C166" s="4" t="s">
        <v>643</v>
      </c>
      <c r="D166" s="4" t="s">
        <v>1064</v>
      </c>
      <c r="E166" s="4" t="s">
        <v>643</v>
      </c>
      <c r="F166" s="4"/>
      <c r="G166" s="4" t="s">
        <v>1036</v>
      </c>
      <c r="H166" s="4" t="s">
        <v>1036</v>
      </c>
    </row>
    <row r="167" spans="1:8" x14ac:dyDescent="0.2">
      <c r="A167" s="4" t="str">
        <f>synonyms!A167</f>
        <v>prominent</v>
      </c>
      <c r="B167" s="4" t="s">
        <v>543</v>
      </c>
      <c r="C167" s="4" t="s">
        <v>643</v>
      </c>
      <c r="D167" s="4" t="s">
        <v>1065</v>
      </c>
      <c r="E167" s="4" t="s">
        <v>643</v>
      </c>
      <c r="F167" s="4"/>
      <c r="G167" s="4" t="s">
        <v>1037</v>
      </c>
      <c r="H167" s="4" t="s">
        <v>1037</v>
      </c>
    </row>
    <row r="168" spans="1:8" x14ac:dyDescent="0.2">
      <c r="A168" s="4" t="str">
        <f>synonyms!A168</f>
        <v>reticular</v>
      </c>
      <c r="B168" s="4" t="s">
        <v>561</v>
      </c>
      <c r="C168" s="4" t="s">
        <v>643</v>
      </c>
      <c r="D168" s="4" t="s">
        <v>1066</v>
      </c>
      <c r="E168" s="4" t="s">
        <v>643</v>
      </c>
      <c r="F168" s="4"/>
      <c r="G168" s="4" t="s">
        <v>1038</v>
      </c>
      <c r="H168" s="4" t="s">
        <v>1038</v>
      </c>
    </row>
    <row r="169" spans="1:8" x14ac:dyDescent="0.2">
      <c r="A169" s="4" t="str">
        <f>synonyms!A169</f>
        <v xml:space="preserve">retrocardiac </v>
      </c>
      <c r="B169" s="4" t="s">
        <v>525</v>
      </c>
      <c r="C169" s="4" t="s">
        <v>643</v>
      </c>
      <c r="D169" s="4" t="s">
        <v>643</v>
      </c>
      <c r="E169" s="4" t="s">
        <v>643</v>
      </c>
      <c r="F169" s="4"/>
      <c r="G169" s="4" t="s">
        <v>643</v>
      </c>
      <c r="H169" s="4" t="s">
        <v>1215</v>
      </c>
    </row>
    <row r="170" spans="1:8" x14ac:dyDescent="0.2">
      <c r="A170" s="4" t="str">
        <f>synonyms!A170</f>
        <v>right</v>
      </c>
      <c r="B170" s="4" t="s">
        <v>461</v>
      </c>
      <c r="C170" s="4" t="s">
        <v>643</v>
      </c>
      <c r="D170" s="4" t="s">
        <v>1067</v>
      </c>
      <c r="E170" s="4" t="s">
        <v>643</v>
      </c>
      <c r="F170" s="4"/>
      <c r="G170" s="4" t="s">
        <v>1039</v>
      </c>
      <c r="H170" s="4" t="s">
        <v>1039</v>
      </c>
    </row>
    <row r="171" spans="1:8" x14ac:dyDescent="0.2">
      <c r="A171" s="4" t="str">
        <f>synonyms!A171</f>
        <v>round</v>
      </c>
      <c r="B171" s="4" t="s">
        <v>564</v>
      </c>
      <c r="C171" s="4" t="s">
        <v>643</v>
      </c>
      <c r="D171" s="4" t="s">
        <v>1068</v>
      </c>
      <c r="E171" s="4" t="s">
        <v>643</v>
      </c>
      <c r="F171" s="4"/>
      <c r="G171" s="4" t="s">
        <v>1040</v>
      </c>
      <c r="H171" s="4" t="s">
        <v>1040</v>
      </c>
    </row>
    <row r="172" spans="1:8" x14ac:dyDescent="0.2">
      <c r="A172" s="4" t="str">
        <f>synonyms!A172</f>
        <v>scattered</v>
      </c>
      <c r="B172" s="4" t="s">
        <v>576</v>
      </c>
      <c r="C172" s="4" t="s">
        <v>643</v>
      </c>
      <c r="D172" s="4" t="s">
        <v>1069</v>
      </c>
      <c r="E172" s="4" t="s">
        <v>643</v>
      </c>
      <c r="F172" s="4"/>
      <c r="G172" s="4" t="s">
        <v>1041</v>
      </c>
      <c r="H172" s="4" t="s">
        <v>1041</v>
      </c>
    </row>
    <row r="173" spans="1:8" x14ac:dyDescent="0.2">
      <c r="A173" s="4" t="str">
        <f>synonyms!A173</f>
        <v>severe</v>
      </c>
      <c r="B173" s="4" t="s">
        <v>478</v>
      </c>
      <c r="C173" s="4" t="s">
        <v>643</v>
      </c>
      <c r="D173" s="4" t="s">
        <v>1070</v>
      </c>
      <c r="E173" s="4" t="s">
        <v>643</v>
      </c>
      <c r="F173" s="4"/>
      <c r="G173" s="4" t="s">
        <v>1042</v>
      </c>
      <c r="H173" s="4" t="s">
        <v>1042</v>
      </c>
    </row>
    <row r="174" spans="1:8" x14ac:dyDescent="0.2">
      <c r="A174" s="4" t="str">
        <f>synonyms!A174</f>
        <v>small</v>
      </c>
      <c r="B174" s="4" t="s">
        <v>465</v>
      </c>
      <c r="C174" s="4" t="s">
        <v>643</v>
      </c>
      <c r="D174" s="4" t="s">
        <v>1071</v>
      </c>
      <c r="E174" s="4" t="s">
        <v>643</v>
      </c>
      <c r="F174" s="4"/>
      <c r="G174" s="4" t="s">
        <v>1043</v>
      </c>
      <c r="H174" s="4" t="s">
        <v>1043</v>
      </c>
    </row>
    <row r="175" spans="1:8" x14ac:dyDescent="0.2">
      <c r="A175" s="4" t="str">
        <f>synonyms!A175</f>
        <v>streaky</v>
      </c>
      <c r="B175" s="4" t="s">
        <v>582</v>
      </c>
      <c r="C175" s="4" t="s">
        <v>643</v>
      </c>
      <c r="D175" s="4" t="s">
        <v>1093</v>
      </c>
      <c r="E175" s="4" t="s">
        <v>643</v>
      </c>
      <c r="F175" s="4"/>
      <c r="G175" s="4" t="s">
        <v>643</v>
      </c>
      <c r="H175" s="4" t="s">
        <v>643</v>
      </c>
    </row>
    <row r="176" spans="1:8" x14ac:dyDescent="0.2">
      <c r="A176" s="4" t="str">
        <f>synonyms!A176</f>
        <v>supracardiac</v>
      </c>
      <c r="B176" s="4" t="s">
        <v>1438</v>
      </c>
      <c r="C176" s="4" t="s">
        <v>643</v>
      </c>
      <c r="D176" s="4" t="s">
        <v>1072</v>
      </c>
      <c r="E176" s="4" t="s">
        <v>643</v>
      </c>
      <c r="F176" s="4"/>
      <c r="G176" s="4" t="s">
        <v>643</v>
      </c>
      <c r="H176" s="4" t="s">
        <v>643</v>
      </c>
    </row>
    <row r="177" spans="1:8" x14ac:dyDescent="0.2">
      <c r="A177" s="4" t="str">
        <f>synonyms!A177</f>
        <v xml:space="preserve">Technical Quality of Image Unsatisfactory </v>
      </c>
      <c r="B177" s="4" t="s">
        <v>1439</v>
      </c>
      <c r="C177" s="4" t="s">
        <v>643</v>
      </c>
      <c r="D177" s="6" t="s">
        <v>1085</v>
      </c>
      <c r="E177" s="4" t="s">
        <v>643</v>
      </c>
      <c r="F177" s="4"/>
      <c r="G177" s="4" t="s">
        <v>643</v>
      </c>
      <c r="H177" s="4" t="s">
        <v>1218</v>
      </c>
    </row>
    <row r="178" spans="1:8" x14ac:dyDescent="0.2">
      <c r="A178" s="4" t="str">
        <f>synonyms!A178</f>
        <v>tortuous</v>
      </c>
      <c r="B178" s="4" t="s">
        <v>536</v>
      </c>
      <c r="C178" s="4" t="s">
        <v>643</v>
      </c>
      <c r="D178" s="4" t="s">
        <v>1073</v>
      </c>
      <c r="E178" s="4" t="s">
        <v>643</v>
      </c>
      <c r="F178" s="4"/>
      <c r="G178" s="4" t="s">
        <v>1044</v>
      </c>
      <c r="H178" s="4" t="s">
        <v>1044</v>
      </c>
    </row>
    <row r="184" spans="1:8" x14ac:dyDescent="0.2">
      <c r="H184" s="2" t="s">
        <v>1217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38.83203125" customWidth="1"/>
    <col min="2" max="2" width="24" hidden="1" customWidth="1"/>
    <col min="3" max="4" width="9.33203125" customWidth="1"/>
    <col min="5" max="5" width="10.1640625" customWidth="1"/>
    <col min="6" max="6" width="10" customWidth="1"/>
    <col min="7" max="7" width="10.5" customWidth="1"/>
    <col min="8" max="8" width="13.1640625" customWidth="1"/>
    <col min="9" max="9" width="18" customWidth="1"/>
    <col min="10" max="10" width="18.6640625" customWidth="1"/>
  </cols>
  <sheetData>
    <row r="1" spans="1:10" x14ac:dyDescent="0.2">
      <c r="A1" s="5" t="s">
        <v>0</v>
      </c>
      <c r="B1" s="5" t="s">
        <v>1236</v>
      </c>
      <c r="C1" s="5" t="s">
        <v>2</v>
      </c>
      <c r="D1" s="5" t="s">
        <v>1239</v>
      </c>
      <c r="E1" s="5" t="s">
        <v>1237</v>
      </c>
      <c r="F1" s="5" t="s">
        <v>1238</v>
      </c>
      <c r="G1" s="5" t="s">
        <v>1247</v>
      </c>
      <c r="H1" s="5" t="s">
        <v>1240</v>
      </c>
      <c r="I1" s="5" t="s">
        <v>1241</v>
      </c>
      <c r="J1" s="5" t="s">
        <v>1242</v>
      </c>
    </row>
    <row r="2" spans="1:10" x14ac:dyDescent="0.2">
      <c r="A2" s="3" t="s">
        <v>1250</v>
      </c>
      <c r="B2" s="3"/>
      <c r="C2" s="3" t="s">
        <v>6</v>
      </c>
      <c r="D2" s="3"/>
      <c r="E2" s="3"/>
      <c r="F2" s="3"/>
      <c r="G2" s="3"/>
      <c r="H2" s="3" t="str">
        <f t="shared" ref="H2:H33" si="0">CONCATENATE(
C2,IF(NOT(ISBLANK(D2)),".",""),
D2,IF(NOT(ISBLANK(E2)),".",""),
E2,IF(NOT(ISBLANK(F2)),".",""),
F2,IF(NOT(ISBLANK(G2)),".",""),G2)</f>
        <v>A</v>
      </c>
      <c r="I2" s="3">
        <v>1</v>
      </c>
      <c r="J2" s="3"/>
    </row>
    <row r="3" spans="1:10" x14ac:dyDescent="0.2">
      <c r="A3" s="3" t="s">
        <v>1255</v>
      </c>
      <c r="B3" s="3"/>
      <c r="C3" s="3" t="s">
        <v>6</v>
      </c>
      <c r="D3" s="3">
        <v>1</v>
      </c>
      <c r="E3" s="3"/>
      <c r="F3" s="3"/>
      <c r="G3" s="3"/>
      <c r="H3" s="3" t="str">
        <f t="shared" si="0"/>
        <v>A.1</v>
      </c>
      <c r="I3" s="3">
        <v>2</v>
      </c>
      <c r="J3" s="3"/>
    </row>
    <row r="4" spans="1:10" x14ac:dyDescent="0.2">
      <c r="A4" s="4" t="s">
        <v>8</v>
      </c>
      <c r="B4" s="4" t="s">
        <v>9</v>
      </c>
      <c r="C4" s="4" t="s">
        <v>6</v>
      </c>
      <c r="D4" s="4">
        <v>1</v>
      </c>
      <c r="E4" s="4">
        <v>1</v>
      </c>
      <c r="F4" s="4"/>
      <c r="G4" s="4"/>
      <c r="H4" s="4" t="str">
        <f t="shared" si="0"/>
        <v>A.1.1</v>
      </c>
      <c r="I4" s="4">
        <v>3</v>
      </c>
      <c r="J4" s="4"/>
    </row>
    <row r="5" spans="1:10" x14ac:dyDescent="0.2">
      <c r="A5" s="4" t="s">
        <v>1137</v>
      </c>
      <c r="B5" s="4" t="s">
        <v>33</v>
      </c>
      <c r="C5" s="4" t="s">
        <v>6</v>
      </c>
      <c r="D5" s="4">
        <v>1</v>
      </c>
      <c r="E5" s="4">
        <v>2</v>
      </c>
      <c r="F5" s="4"/>
      <c r="G5" s="4"/>
      <c r="H5" s="4" t="str">
        <f t="shared" si="0"/>
        <v>A.1.2</v>
      </c>
      <c r="I5" s="4">
        <v>4</v>
      </c>
      <c r="J5" s="4"/>
    </row>
    <row r="6" spans="1:10" s="2" customFormat="1" x14ac:dyDescent="0.2">
      <c r="A6" s="4" t="s">
        <v>46</v>
      </c>
      <c r="B6" s="4" t="s">
        <v>47</v>
      </c>
      <c r="C6" s="4" t="s">
        <v>6</v>
      </c>
      <c r="D6" s="4">
        <v>1</v>
      </c>
      <c r="E6" s="4">
        <v>2</v>
      </c>
      <c r="F6" s="4">
        <v>1</v>
      </c>
      <c r="G6" s="4"/>
      <c r="H6" s="4" t="str">
        <f t="shared" si="0"/>
        <v>A.1.2.1</v>
      </c>
      <c r="I6" s="4">
        <v>5</v>
      </c>
      <c r="J6" s="4"/>
    </row>
    <row r="7" spans="1:10" s="2" customFormat="1" x14ac:dyDescent="0.2">
      <c r="A7" s="4" t="s">
        <v>65</v>
      </c>
      <c r="B7" s="4" t="s">
        <v>66</v>
      </c>
      <c r="C7" s="4" t="s">
        <v>6</v>
      </c>
      <c r="D7" s="4">
        <v>1</v>
      </c>
      <c r="E7" s="4">
        <v>2</v>
      </c>
      <c r="F7" s="4">
        <v>2</v>
      </c>
      <c r="G7" s="4"/>
      <c r="H7" s="4" t="str">
        <f t="shared" si="0"/>
        <v>A.1.2.2</v>
      </c>
      <c r="I7" s="4">
        <v>6</v>
      </c>
      <c r="J7" s="4"/>
    </row>
    <row r="8" spans="1:10" s="2" customFormat="1" x14ac:dyDescent="0.2">
      <c r="A8" s="4" t="s">
        <v>102</v>
      </c>
      <c r="B8" s="4" t="s">
        <v>103</v>
      </c>
      <c r="C8" s="4" t="s">
        <v>6</v>
      </c>
      <c r="D8" s="4">
        <v>1</v>
      </c>
      <c r="E8" s="4">
        <v>2</v>
      </c>
      <c r="F8" s="4">
        <v>3</v>
      </c>
      <c r="G8" s="4"/>
      <c r="H8" s="4" t="str">
        <f t="shared" si="0"/>
        <v>A.1.2.3</v>
      </c>
      <c r="I8" s="4">
        <v>7</v>
      </c>
      <c r="J8" s="4"/>
    </row>
    <row r="9" spans="1:10" s="2" customFormat="1" x14ac:dyDescent="0.2">
      <c r="A9" s="4" t="s">
        <v>106</v>
      </c>
      <c r="B9" s="4" t="s">
        <v>107</v>
      </c>
      <c r="C9" s="4" t="s">
        <v>6</v>
      </c>
      <c r="D9" s="4">
        <v>1</v>
      </c>
      <c r="E9" s="4">
        <v>2</v>
      </c>
      <c r="F9" s="4">
        <v>4</v>
      </c>
      <c r="G9" s="4"/>
      <c r="H9" s="4" t="str">
        <f t="shared" si="0"/>
        <v>A.1.2.4</v>
      </c>
      <c r="I9" s="4">
        <v>8</v>
      </c>
      <c r="J9" s="4"/>
    </row>
    <row r="10" spans="1:10" s="2" customFormat="1" x14ac:dyDescent="0.2">
      <c r="A10" s="4" t="s">
        <v>42</v>
      </c>
      <c r="B10" s="4" t="s">
        <v>43</v>
      </c>
      <c r="C10" s="4" t="s">
        <v>6</v>
      </c>
      <c r="D10" s="4">
        <v>1</v>
      </c>
      <c r="E10" s="4">
        <v>2</v>
      </c>
      <c r="F10" s="4">
        <v>4</v>
      </c>
      <c r="G10" s="4">
        <v>1</v>
      </c>
      <c r="H10" s="4" t="str">
        <f t="shared" si="0"/>
        <v>A.1.2.4.1</v>
      </c>
      <c r="I10" s="4">
        <v>9</v>
      </c>
      <c r="J10" s="4"/>
    </row>
    <row r="11" spans="1:10" s="2" customFormat="1" x14ac:dyDescent="0.2">
      <c r="A11" s="4" t="s">
        <v>75</v>
      </c>
      <c r="B11" s="4" t="s">
        <v>76</v>
      </c>
      <c r="C11" s="4" t="s">
        <v>6</v>
      </c>
      <c r="D11" s="4">
        <v>1</v>
      </c>
      <c r="E11" s="4">
        <v>2</v>
      </c>
      <c r="F11" s="4">
        <v>4</v>
      </c>
      <c r="G11" s="4">
        <v>2</v>
      </c>
      <c r="H11" s="4" t="str">
        <f t="shared" si="0"/>
        <v>A.1.2.4.2</v>
      </c>
      <c r="I11" s="4">
        <v>10</v>
      </c>
      <c r="J11" s="4"/>
    </row>
    <row r="12" spans="1:10" s="2" customFormat="1" x14ac:dyDescent="0.2">
      <c r="A12" s="4" t="s">
        <v>114</v>
      </c>
      <c r="B12" s="4" t="s">
        <v>115</v>
      </c>
      <c r="C12" s="4" t="s">
        <v>6</v>
      </c>
      <c r="D12" s="4">
        <v>1</v>
      </c>
      <c r="E12" s="4">
        <v>2</v>
      </c>
      <c r="F12" s="4">
        <v>4</v>
      </c>
      <c r="G12" s="4">
        <v>3</v>
      </c>
      <c r="H12" s="4" t="str">
        <f t="shared" si="0"/>
        <v>A.1.2.4.3</v>
      </c>
      <c r="I12" s="4">
        <v>11</v>
      </c>
      <c r="J12" s="4"/>
    </row>
    <row r="13" spans="1:10" s="2" customFormat="1" x14ac:dyDescent="0.2">
      <c r="A13" s="4" t="s">
        <v>109</v>
      </c>
      <c r="B13" s="4" t="s">
        <v>110</v>
      </c>
      <c r="C13" s="4" t="s">
        <v>6</v>
      </c>
      <c r="D13" s="4">
        <v>1</v>
      </c>
      <c r="E13" s="4">
        <v>2</v>
      </c>
      <c r="F13" s="4">
        <v>5</v>
      </c>
      <c r="G13" s="4"/>
      <c r="H13" s="4" t="str">
        <f t="shared" si="0"/>
        <v>A.1.2.5</v>
      </c>
      <c r="I13" s="4">
        <v>12</v>
      </c>
      <c r="J13" s="4"/>
    </row>
    <row r="14" spans="1:10" s="2" customFormat="1" x14ac:dyDescent="0.2">
      <c r="A14" s="4" t="s">
        <v>80</v>
      </c>
      <c r="B14" s="4" t="s">
        <v>81</v>
      </c>
      <c r="C14" s="4" t="s">
        <v>6</v>
      </c>
      <c r="D14" s="4">
        <v>1</v>
      </c>
      <c r="E14" s="4">
        <v>3</v>
      </c>
      <c r="F14" s="4"/>
      <c r="G14" s="4"/>
      <c r="H14" s="4" t="str">
        <f t="shared" si="0"/>
        <v>A.1.3</v>
      </c>
      <c r="I14" s="4">
        <v>13</v>
      </c>
      <c r="J14" s="4"/>
    </row>
    <row r="15" spans="1:10" s="2" customFormat="1" x14ac:dyDescent="0.2">
      <c r="A15" s="3" t="s">
        <v>1256</v>
      </c>
      <c r="B15" s="3"/>
      <c r="C15" s="3" t="s">
        <v>6</v>
      </c>
      <c r="D15" s="3">
        <v>2</v>
      </c>
      <c r="E15" s="3"/>
      <c r="F15" s="3"/>
      <c r="G15" s="3"/>
      <c r="H15" s="3" t="str">
        <f t="shared" si="0"/>
        <v>A.2</v>
      </c>
      <c r="I15" s="3">
        <v>14</v>
      </c>
      <c r="J15" s="3"/>
    </row>
    <row r="16" spans="1:10" x14ac:dyDescent="0.2">
      <c r="A16" s="4" t="s">
        <v>5</v>
      </c>
      <c r="B16" s="4" t="s">
        <v>7</v>
      </c>
      <c r="C16" s="4" t="s">
        <v>6</v>
      </c>
      <c r="D16" s="4">
        <v>2</v>
      </c>
      <c r="E16" s="4">
        <v>1</v>
      </c>
      <c r="F16" s="4"/>
      <c r="G16" s="4"/>
      <c r="H16" s="4" t="str">
        <f t="shared" si="0"/>
        <v>A.2.1</v>
      </c>
      <c r="I16" s="4">
        <v>15</v>
      </c>
      <c r="J16" s="4"/>
    </row>
    <row r="17" spans="1:10" x14ac:dyDescent="0.2">
      <c r="A17" s="4" t="s">
        <v>37</v>
      </c>
      <c r="B17" s="4" t="s">
        <v>38</v>
      </c>
      <c r="C17" s="4" t="s">
        <v>6</v>
      </c>
      <c r="D17" s="4">
        <v>2</v>
      </c>
      <c r="E17" s="4">
        <v>2</v>
      </c>
      <c r="F17" s="4"/>
      <c r="G17" s="4"/>
      <c r="H17" s="4" t="str">
        <f t="shared" si="0"/>
        <v>A.2.2</v>
      </c>
      <c r="I17" s="4">
        <v>16</v>
      </c>
      <c r="J17" s="4"/>
    </row>
    <row r="18" spans="1:10" x14ac:dyDescent="0.2">
      <c r="A18" s="4" t="s">
        <v>86</v>
      </c>
      <c r="B18" s="4" t="s">
        <v>87</v>
      </c>
      <c r="C18" s="4" t="s">
        <v>6</v>
      </c>
      <c r="D18" s="4">
        <v>2</v>
      </c>
      <c r="E18" s="4">
        <v>3</v>
      </c>
      <c r="F18" s="4"/>
      <c r="G18" s="4"/>
      <c r="H18" s="4" t="str">
        <f t="shared" si="0"/>
        <v>A.2.3</v>
      </c>
      <c r="I18" s="4">
        <v>17</v>
      </c>
      <c r="J18" s="4"/>
    </row>
    <row r="19" spans="1:10" x14ac:dyDescent="0.2">
      <c r="A19" s="4" t="s">
        <v>104</v>
      </c>
      <c r="B19" s="4" t="s">
        <v>105</v>
      </c>
      <c r="C19" s="4" t="s">
        <v>6</v>
      </c>
      <c r="D19" s="4">
        <v>2</v>
      </c>
      <c r="E19" s="4">
        <v>4</v>
      </c>
      <c r="F19" s="4"/>
      <c r="G19" s="4"/>
      <c r="H19" s="4" t="str">
        <f t="shared" si="0"/>
        <v>A.2.4</v>
      </c>
      <c r="I19" s="4">
        <v>18</v>
      </c>
      <c r="J19" s="4"/>
    </row>
    <row r="20" spans="1:10" x14ac:dyDescent="0.2">
      <c r="A20" s="4" t="s">
        <v>120</v>
      </c>
      <c r="B20" s="4" t="s">
        <v>121</v>
      </c>
      <c r="C20" s="4" t="s">
        <v>6</v>
      </c>
      <c r="D20" s="4">
        <v>2</v>
      </c>
      <c r="E20" s="4">
        <v>5</v>
      </c>
      <c r="F20" s="4"/>
      <c r="G20" s="4"/>
      <c r="H20" s="4" t="str">
        <f t="shared" si="0"/>
        <v>A.2.5</v>
      </c>
      <c r="I20" s="4">
        <v>19</v>
      </c>
      <c r="J20" s="4"/>
    </row>
    <row r="21" spans="1:10" x14ac:dyDescent="0.2">
      <c r="A21" s="4" t="s">
        <v>592</v>
      </c>
      <c r="B21" s="4" t="s">
        <v>41</v>
      </c>
      <c r="C21" s="4" t="s">
        <v>6</v>
      </c>
      <c r="D21" s="4">
        <v>2</v>
      </c>
      <c r="E21" s="4">
        <v>5</v>
      </c>
      <c r="F21" s="4">
        <v>1</v>
      </c>
      <c r="G21" s="4"/>
      <c r="H21" s="4" t="str">
        <f t="shared" si="0"/>
        <v>A.2.5.1</v>
      </c>
      <c r="I21" s="4">
        <v>20</v>
      </c>
      <c r="J21" s="4"/>
    </row>
    <row r="22" spans="1:10" x14ac:dyDescent="0.2">
      <c r="A22" s="4" t="s">
        <v>49</v>
      </c>
      <c r="B22" s="4" t="s">
        <v>50</v>
      </c>
      <c r="C22" s="4" t="s">
        <v>6</v>
      </c>
      <c r="D22" s="4">
        <v>2</v>
      </c>
      <c r="E22" s="4">
        <v>5</v>
      </c>
      <c r="F22" s="4">
        <v>2</v>
      </c>
      <c r="G22" s="4"/>
      <c r="H22" s="4" t="str">
        <f t="shared" si="0"/>
        <v>A.2.5.2</v>
      </c>
      <c r="I22" s="4">
        <v>21</v>
      </c>
      <c r="J22" s="4"/>
    </row>
    <row r="23" spans="1:10" x14ac:dyDescent="0.2">
      <c r="A23" s="4" t="s">
        <v>52</v>
      </c>
      <c r="B23" s="4" t="s">
        <v>53</v>
      </c>
      <c r="C23" s="4" t="s">
        <v>6</v>
      </c>
      <c r="D23" s="4">
        <v>2</v>
      </c>
      <c r="E23" s="4">
        <v>5</v>
      </c>
      <c r="F23" s="4">
        <v>3</v>
      </c>
      <c r="G23" s="4"/>
      <c r="H23" s="4" t="str">
        <f t="shared" si="0"/>
        <v>A.2.5.3</v>
      </c>
      <c r="I23" s="4">
        <v>22</v>
      </c>
      <c r="J23" s="4"/>
    </row>
    <row r="24" spans="1:10" x14ac:dyDescent="0.2">
      <c r="A24" s="4" t="s">
        <v>82</v>
      </c>
      <c r="B24" s="4"/>
      <c r="C24" s="4" t="s">
        <v>6</v>
      </c>
      <c r="D24" s="4">
        <v>2</v>
      </c>
      <c r="E24" s="4">
        <v>5</v>
      </c>
      <c r="F24" s="4">
        <v>4</v>
      </c>
      <c r="G24" s="4"/>
      <c r="H24" s="4" t="str">
        <f t="shared" si="0"/>
        <v>A.2.5.4</v>
      </c>
      <c r="I24" s="4">
        <v>23</v>
      </c>
      <c r="J24" s="4"/>
    </row>
    <row r="25" spans="1:10" x14ac:dyDescent="0.2">
      <c r="A25" s="4" t="s">
        <v>55</v>
      </c>
      <c r="B25" s="4"/>
      <c r="C25" s="4" t="s">
        <v>6</v>
      </c>
      <c r="D25" s="4">
        <v>2</v>
      </c>
      <c r="E25" s="4">
        <v>5</v>
      </c>
      <c r="F25" s="4">
        <v>4</v>
      </c>
      <c r="G25" s="4">
        <v>1</v>
      </c>
      <c r="H25" s="4" t="str">
        <f t="shared" si="0"/>
        <v>A.2.5.4.1</v>
      </c>
      <c r="I25" s="4">
        <v>24</v>
      </c>
      <c r="J25" s="4"/>
    </row>
    <row r="26" spans="1:10" x14ac:dyDescent="0.2">
      <c r="A26" s="3" t="s">
        <v>1257</v>
      </c>
      <c r="B26" s="3"/>
      <c r="C26" s="3" t="s">
        <v>6</v>
      </c>
      <c r="D26" s="3">
        <v>3</v>
      </c>
      <c r="E26" s="3"/>
      <c r="F26" s="3"/>
      <c r="G26" s="3"/>
      <c r="H26" s="3" t="str">
        <f t="shared" si="0"/>
        <v>A.3</v>
      </c>
      <c r="I26" s="3">
        <v>25</v>
      </c>
      <c r="J26" s="3"/>
    </row>
    <row r="27" spans="1:10" x14ac:dyDescent="0.2">
      <c r="A27" s="4" t="s">
        <v>591</v>
      </c>
      <c r="B27" s="4" t="s">
        <v>32</v>
      </c>
      <c r="C27" s="4" t="s">
        <v>6</v>
      </c>
      <c r="D27" s="4">
        <v>3</v>
      </c>
      <c r="E27" s="4">
        <v>1</v>
      </c>
      <c r="F27" s="4"/>
      <c r="G27" s="4"/>
      <c r="H27" s="4" t="str">
        <f t="shared" si="0"/>
        <v>A.3.1</v>
      </c>
      <c r="I27" s="4">
        <v>26</v>
      </c>
      <c r="J27" s="4"/>
    </row>
    <row r="28" spans="1:10" x14ac:dyDescent="0.2">
      <c r="A28" s="4" t="s">
        <v>17</v>
      </c>
      <c r="B28" s="4" t="s">
        <v>18</v>
      </c>
      <c r="C28" s="4" t="s">
        <v>6</v>
      </c>
      <c r="D28" s="4">
        <v>3</v>
      </c>
      <c r="E28" s="4">
        <v>1</v>
      </c>
      <c r="F28" s="4">
        <v>1</v>
      </c>
      <c r="G28" s="4"/>
      <c r="H28" s="4" t="str">
        <f t="shared" si="0"/>
        <v>A.3.1.1</v>
      </c>
      <c r="I28" s="4">
        <v>27</v>
      </c>
      <c r="J28" s="4"/>
    </row>
    <row r="29" spans="1:10" x14ac:dyDescent="0.2">
      <c r="A29" s="4" t="s">
        <v>21</v>
      </c>
      <c r="B29" s="4" t="s">
        <v>22</v>
      </c>
      <c r="C29" s="4" t="s">
        <v>6</v>
      </c>
      <c r="D29" s="4">
        <v>3</v>
      </c>
      <c r="E29" s="4">
        <v>1</v>
      </c>
      <c r="F29" s="4">
        <v>1</v>
      </c>
      <c r="G29" s="4">
        <v>1</v>
      </c>
      <c r="H29" s="4" t="str">
        <f t="shared" si="0"/>
        <v>A.3.1.1.1</v>
      </c>
      <c r="I29" s="4">
        <v>28</v>
      </c>
      <c r="J29" s="4"/>
    </row>
    <row r="30" spans="1:10" x14ac:dyDescent="0.2">
      <c r="A30" s="4" t="s">
        <v>593</v>
      </c>
      <c r="B30" s="4" t="s">
        <v>48</v>
      </c>
      <c r="C30" s="4" t="s">
        <v>6</v>
      </c>
      <c r="D30" s="4">
        <v>3</v>
      </c>
      <c r="E30" s="4">
        <v>1</v>
      </c>
      <c r="F30" s="4">
        <v>2</v>
      </c>
      <c r="G30" s="4"/>
      <c r="H30" s="4" t="str">
        <f t="shared" si="0"/>
        <v>A.3.1.2</v>
      </c>
      <c r="I30" s="4">
        <v>29</v>
      </c>
      <c r="J30" s="4"/>
    </row>
    <row r="31" spans="1:10" x14ac:dyDescent="0.2">
      <c r="A31" s="4" t="s">
        <v>98</v>
      </c>
      <c r="B31" s="4" t="s">
        <v>99</v>
      </c>
      <c r="C31" s="4" t="s">
        <v>6</v>
      </c>
      <c r="D31" s="4">
        <v>3</v>
      </c>
      <c r="E31" s="4">
        <v>1</v>
      </c>
      <c r="F31" s="4">
        <v>3</v>
      </c>
      <c r="G31" s="4"/>
      <c r="H31" s="4" t="str">
        <f t="shared" si="0"/>
        <v>A.3.1.3</v>
      </c>
      <c r="I31" s="4">
        <v>30</v>
      </c>
      <c r="J31" s="4"/>
    </row>
    <row r="32" spans="1:10" x14ac:dyDescent="0.2">
      <c r="A32" s="4" t="s">
        <v>56</v>
      </c>
      <c r="B32" s="4" t="s">
        <v>57</v>
      </c>
      <c r="C32" s="4" t="s">
        <v>6</v>
      </c>
      <c r="D32" s="4">
        <v>3</v>
      </c>
      <c r="E32" s="4">
        <v>2</v>
      </c>
      <c r="F32" s="4"/>
      <c r="G32" s="4"/>
      <c r="H32" s="4" t="str">
        <f t="shared" si="0"/>
        <v>A.3.2</v>
      </c>
      <c r="I32" s="4">
        <v>31</v>
      </c>
      <c r="J32" s="4"/>
    </row>
    <row r="33" spans="1:10" x14ac:dyDescent="0.2">
      <c r="A33" s="4" t="s">
        <v>23</v>
      </c>
      <c r="B33" s="4" t="s">
        <v>24</v>
      </c>
      <c r="C33" s="4" t="s">
        <v>6</v>
      </c>
      <c r="D33" s="4">
        <v>3</v>
      </c>
      <c r="E33" s="4">
        <v>2</v>
      </c>
      <c r="F33" s="4">
        <v>1</v>
      </c>
      <c r="G33" s="4"/>
      <c r="H33" s="4" t="str">
        <f t="shared" si="0"/>
        <v>A.3.2.1</v>
      </c>
      <c r="I33" s="4">
        <v>32</v>
      </c>
      <c r="J33" s="4"/>
    </row>
    <row r="34" spans="1:10" x14ac:dyDescent="0.2">
      <c r="A34" s="4" t="s">
        <v>58</v>
      </c>
      <c r="B34" s="4" t="s">
        <v>59</v>
      </c>
      <c r="C34" s="4" t="s">
        <v>6</v>
      </c>
      <c r="D34" s="4">
        <v>3</v>
      </c>
      <c r="E34" s="4">
        <v>2</v>
      </c>
      <c r="F34" s="4">
        <v>2</v>
      </c>
      <c r="G34" s="4"/>
      <c r="H34" s="4" t="str">
        <f t="shared" ref="H34:H65" si="1">CONCATENATE(
C34,IF(NOT(ISBLANK(D34)),".",""),
D34,IF(NOT(ISBLANK(E34)),".",""),
E34,IF(NOT(ISBLANK(F34)),".",""),
F34,IF(NOT(ISBLANK(G34)),".",""),G34)</f>
        <v>A.3.2.2</v>
      </c>
      <c r="I34" s="4">
        <v>33</v>
      </c>
      <c r="J34" s="4"/>
    </row>
    <row r="35" spans="1:10" x14ac:dyDescent="0.2">
      <c r="A35" s="4" t="s">
        <v>62</v>
      </c>
      <c r="B35" s="4" t="s">
        <v>63</v>
      </c>
      <c r="C35" s="4" t="s">
        <v>6</v>
      </c>
      <c r="D35" s="4">
        <v>3</v>
      </c>
      <c r="E35" s="4">
        <v>2</v>
      </c>
      <c r="F35" s="4">
        <v>3</v>
      </c>
      <c r="G35" s="4"/>
      <c r="H35" s="4" t="str">
        <f t="shared" si="1"/>
        <v>A.3.2.3</v>
      </c>
      <c r="I35" s="4">
        <v>34</v>
      </c>
      <c r="J35" s="4"/>
    </row>
    <row r="36" spans="1:10" x14ac:dyDescent="0.2">
      <c r="A36" s="4" t="s">
        <v>84</v>
      </c>
      <c r="B36" s="4" t="s">
        <v>85</v>
      </c>
      <c r="C36" s="4" t="s">
        <v>6</v>
      </c>
      <c r="D36" s="4">
        <v>3</v>
      </c>
      <c r="E36" s="4">
        <v>2</v>
      </c>
      <c r="F36" s="4">
        <v>4</v>
      </c>
      <c r="G36" s="4"/>
      <c r="H36" s="4" t="str">
        <f t="shared" si="1"/>
        <v>A.3.2.4</v>
      </c>
      <c r="I36" s="4">
        <v>35</v>
      </c>
      <c r="J36" s="4"/>
    </row>
    <row r="37" spans="1:10" x14ac:dyDescent="0.2">
      <c r="A37" s="3" t="s">
        <v>1258</v>
      </c>
      <c r="B37" s="3"/>
      <c r="C37" s="3" t="s">
        <v>6</v>
      </c>
      <c r="D37" s="3">
        <v>4</v>
      </c>
      <c r="E37" s="3"/>
      <c r="F37" s="3"/>
      <c r="G37" s="3"/>
      <c r="H37" s="3" t="str">
        <f t="shared" si="1"/>
        <v>A.4</v>
      </c>
      <c r="I37" s="3">
        <v>36</v>
      </c>
      <c r="J37" s="3"/>
    </row>
    <row r="38" spans="1:10" x14ac:dyDescent="0.2">
      <c r="A38" s="4" t="s">
        <v>77</v>
      </c>
      <c r="B38" s="4" t="s">
        <v>78</v>
      </c>
      <c r="C38" s="4" t="s">
        <v>6</v>
      </c>
      <c r="D38" s="4">
        <v>4</v>
      </c>
      <c r="E38" s="4">
        <v>1</v>
      </c>
      <c r="F38" s="4"/>
      <c r="G38" s="4"/>
      <c r="H38" s="4" t="str">
        <f t="shared" si="1"/>
        <v>A.4.1</v>
      </c>
      <c r="I38" s="4">
        <v>37</v>
      </c>
      <c r="J38" s="4"/>
    </row>
    <row r="39" spans="1:10" x14ac:dyDescent="0.2">
      <c r="A39" s="4" t="s">
        <v>590</v>
      </c>
      <c r="B39" s="4" t="s">
        <v>28</v>
      </c>
      <c r="C39" s="4" t="s">
        <v>6</v>
      </c>
      <c r="D39" s="4">
        <v>4</v>
      </c>
      <c r="E39" s="4">
        <v>1</v>
      </c>
      <c r="F39" s="4">
        <v>1</v>
      </c>
      <c r="G39" s="4"/>
      <c r="H39" s="4" t="str">
        <f t="shared" si="1"/>
        <v>A.4.1.1</v>
      </c>
      <c r="I39" s="4">
        <v>38</v>
      </c>
      <c r="J39" s="4"/>
    </row>
    <row r="40" spans="1:10" x14ac:dyDescent="0.2">
      <c r="A40" s="4" t="s">
        <v>39</v>
      </c>
      <c r="B40" s="4" t="s">
        <v>40</v>
      </c>
      <c r="C40" s="4" t="s">
        <v>6</v>
      </c>
      <c r="D40" s="4">
        <v>4</v>
      </c>
      <c r="E40" s="4">
        <v>1</v>
      </c>
      <c r="F40" s="4">
        <v>2</v>
      </c>
      <c r="G40" s="4"/>
      <c r="H40" s="4" t="str">
        <f t="shared" si="1"/>
        <v>A.4.1.2</v>
      </c>
      <c r="I40" s="4">
        <v>39</v>
      </c>
      <c r="J40" s="4"/>
    </row>
    <row r="41" spans="1:10" x14ac:dyDescent="0.2">
      <c r="A41" s="4" t="s">
        <v>594</v>
      </c>
      <c r="B41" s="4"/>
      <c r="C41" s="4" t="s">
        <v>6</v>
      </c>
      <c r="D41" s="4">
        <v>4</v>
      </c>
      <c r="E41" s="4">
        <v>1</v>
      </c>
      <c r="F41" s="4">
        <v>3</v>
      </c>
      <c r="G41" s="4"/>
      <c r="H41" s="4" t="str">
        <f t="shared" si="1"/>
        <v>A.4.1.3</v>
      </c>
      <c r="I41" s="4">
        <v>40</v>
      </c>
      <c r="J41" s="4"/>
    </row>
    <row r="42" spans="1:10" x14ac:dyDescent="0.2">
      <c r="A42" s="4" t="s">
        <v>595</v>
      </c>
      <c r="B42" s="4" t="s">
        <v>73</v>
      </c>
      <c r="C42" s="4" t="s">
        <v>6</v>
      </c>
      <c r="D42" s="4">
        <v>4</v>
      </c>
      <c r="E42" s="4">
        <v>1</v>
      </c>
      <c r="F42" s="4">
        <v>4</v>
      </c>
      <c r="G42" s="4"/>
      <c r="H42" s="4" t="str">
        <f t="shared" si="1"/>
        <v>A.4.1.4</v>
      </c>
      <c r="I42" s="4">
        <v>41</v>
      </c>
      <c r="J42" s="4"/>
    </row>
    <row r="43" spans="1:10" x14ac:dyDescent="0.2">
      <c r="A43" s="4" t="s">
        <v>29</v>
      </c>
      <c r="B43" s="4" t="s">
        <v>30</v>
      </c>
      <c r="C43" s="4" t="s">
        <v>6</v>
      </c>
      <c r="D43" s="4">
        <v>4</v>
      </c>
      <c r="E43" s="4">
        <v>1</v>
      </c>
      <c r="F43" s="4">
        <v>4</v>
      </c>
      <c r="G43" s="4">
        <v>1</v>
      </c>
      <c r="H43" s="4" t="str">
        <f t="shared" si="1"/>
        <v>A.4.1.4.1</v>
      </c>
      <c r="I43" s="4">
        <v>42</v>
      </c>
      <c r="J43" s="4"/>
    </row>
    <row r="44" spans="1:10" x14ac:dyDescent="0.2">
      <c r="A44" s="4" t="s">
        <v>596</v>
      </c>
      <c r="B44" s="4" t="s">
        <v>83</v>
      </c>
      <c r="C44" s="4" t="s">
        <v>6</v>
      </c>
      <c r="D44" s="4">
        <v>4</v>
      </c>
      <c r="E44" s="4">
        <v>1</v>
      </c>
      <c r="F44" s="4">
        <v>5</v>
      </c>
      <c r="G44" s="4"/>
      <c r="H44" s="4" t="str">
        <f t="shared" si="1"/>
        <v>A.4.1.5</v>
      </c>
      <c r="I44" s="4">
        <v>43</v>
      </c>
      <c r="J44" s="4"/>
    </row>
    <row r="45" spans="1:10" x14ac:dyDescent="0.2">
      <c r="A45" s="4" t="s">
        <v>67</v>
      </c>
      <c r="B45" s="4" t="s">
        <v>68</v>
      </c>
      <c r="C45" s="4" t="s">
        <v>6</v>
      </c>
      <c r="D45" s="4">
        <v>4</v>
      </c>
      <c r="E45" s="4">
        <v>1</v>
      </c>
      <c r="F45" s="4">
        <v>5</v>
      </c>
      <c r="G45" s="4">
        <v>1</v>
      </c>
      <c r="H45" s="4" t="str">
        <f t="shared" si="1"/>
        <v>A.4.1.5.1</v>
      </c>
      <c r="I45" s="4">
        <v>44</v>
      </c>
      <c r="J45" s="4"/>
    </row>
    <row r="46" spans="1:10" x14ac:dyDescent="0.2">
      <c r="A46" s="4" t="s">
        <v>91</v>
      </c>
      <c r="B46" s="4" t="s">
        <v>92</v>
      </c>
      <c r="C46" s="4" t="s">
        <v>6</v>
      </c>
      <c r="D46" s="4">
        <v>4</v>
      </c>
      <c r="E46" s="4">
        <v>1</v>
      </c>
      <c r="F46" s="4">
        <v>6</v>
      </c>
      <c r="G46" s="4"/>
      <c r="H46" s="4" t="str">
        <f t="shared" si="1"/>
        <v>A.4.1.6</v>
      </c>
      <c r="I46" s="4">
        <v>45</v>
      </c>
      <c r="J46" s="4"/>
    </row>
    <row r="47" spans="1:10" x14ac:dyDescent="0.2">
      <c r="A47" s="4" t="s">
        <v>599</v>
      </c>
      <c r="B47" s="4" t="s">
        <v>130</v>
      </c>
      <c r="C47" s="4" t="s">
        <v>6</v>
      </c>
      <c r="D47" s="4">
        <v>4</v>
      </c>
      <c r="E47" s="4">
        <v>1</v>
      </c>
      <c r="F47" s="4">
        <v>7</v>
      </c>
      <c r="G47" s="4"/>
      <c r="H47" s="4" t="str">
        <f t="shared" si="1"/>
        <v>A.4.1.7</v>
      </c>
      <c r="I47" s="4">
        <v>46</v>
      </c>
      <c r="J47" s="4"/>
    </row>
    <row r="48" spans="1:10" x14ac:dyDescent="0.2">
      <c r="A48" s="4" t="s">
        <v>25</v>
      </c>
      <c r="B48" s="4" t="s">
        <v>26</v>
      </c>
      <c r="C48" s="4" t="s">
        <v>6</v>
      </c>
      <c r="D48" s="4">
        <v>4</v>
      </c>
      <c r="E48" s="4">
        <v>1</v>
      </c>
      <c r="F48" s="4">
        <v>7</v>
      </c>
      <c r="G48" s="4">
        <v>1</v>
      </c>
      <c r="H48" s="4" t="str">
        <f t="shared" si="1"/>
        <v>A.4.1.7.1</v>
      </c>
      <c r="I48" s="4">
        <v>47</v>
      </c>
      <c r="J48" s="4"/>
    </row>
    <row r="49" spans="1:10" x14ac:dyDescent="0.2">
      <c r="A49" s="4" t="s">
        <v>88</v>
      </c>
      <c r="B49" s="4" t="s">
        <v>89</v>
      </c>
      <c r="C49" s="4" t="s">
        <v>6</v>
      </c>
      <c r="D49" s="4">
        <v>4</v>
      </c>
      <c r="E49" s="4">
        <v>2</v>
      </c>
      <c r="F49" s="4"/>
      <c r="G49" s="4"/>
      <c r="H49" s="4" t="str">
        <f t="shared" si="1"/>
        <v>A.4.2</v>
      </c>
      <c r="I49" s="4">
        <v>48</v>
      </c>
      <c r="J49" s="4"/>
    </row>
    <row r="50" spans="1:10" x14ac:dyDescent="0.2">
      <c r="A50" s="4" t="s">
        <v>597</v>
      </c>
      <c r="B50" s="4" t="s">
        <v>90</v>
      </c>
      <c r="C50" s="4" t="s">
        <v>6</v>
      </c>
      <c r="D50" s="4">
        <v>4</v>
      </c>
      <c r="E50" s="4">
        <v>2</v>
      </c>
      <c r="F50" s="4">
        <v>1</v>
      </c>
      <c r="G50" s="4"/>
      <c r="H50" s="4" t="str">
        <f t="shared" si="1"/>
        <v>A.4.2.1</v>
      </c>
      <c r="I50" s="4">
        <v>49</v>
      </c>
      <c r="J50" s="4"/>
    </row>
    <row r="51" spans="1:10" x14ac:dyDescent="0.2">
      <c r="A51" s="4" t="s">
        <v>111</v>
      </c>
      <c r="B51" s="4" t="s">
        <v>112</v>
      </c>
      <c r="C51" s="4" t="s">
        <v>6</v>
      </c>
      <c r="D51" s="4">
        <v>4</v>
      </c>
      <c r="E51" s="4">
        <v>2</v>
      </c>
      <c r="F51" s="4">
        <v>2</v>
      </c>
      <c r="G51" s="4"/>
      <c r="H51" s="4" t="str">
        <f t="shared" si="1"/>
        <v>A.4.2.2</v>
      </c>
      <c r="I51" s="4">
        <v>50</v>
      </c>
      <c r="J51" s="4"/>
    </row>
    <row r="52" spans="1:10" x14ac:dyDescent="0.2">
      <c r="A52" s="4" t="s">
        <v>126</v>
      </c>
      <c r="B52" s="4" t="s">
        <v>127</v>
      </c>
      <c r="C52" s="4" t="s">
        <v>6</v>
      </c>
      <c r="D52" s="4">
        <v>4</v>
      </c>
      <c r="E52" s="4">
        <v>3</v>
      </c>
      <c r="F52" s="4"/>
      <c r="G52" s="4"/>
      <c r="H52" s="4" t="str">
        <f t="shared" si="1"/>
        <v>A.4.3</v>
      </c>
      <c r="I52" s="4">
        <v>51</v>
      </c>
      <c r="J52" s="4"/>
    </row>
    <row r="53" spans="1:10" x14ac:dyDescent="0.2">
      <c r="A53" s="4" t="s">
        <v>598</v>
      </c>
      <c r="B53" s="4" t="s">
        <v>128</v>
      </c>
      <c r="C53" s="4" t="s">
        <v>6</v>
      </c>
      <c r="D53" s="4">
        <v>4</v>
      </c>
      <c r="E53" s="4">
        <v>3</v>
      </c>
      <c r="F53" s="4">
        <v>3</v>
      </c>
      <c r="G53" s="4"/>
      <c r="H53" s="4" t="str">
        <f t="shared" si="1"/>
        <v>A.4.3.3</v>
      </c>
      <c r="I53" s="4">
        <v>52</v>
      </c>
      <c r="J53" s="4"/>
    </row>
    <row r="54" spans="1:10" x14ac:dyDescent="0.2">
      <c r="A54" s="3" t="s">
        <v>1271</v>
      </c>
      <c r="B54" s="3"/>
      <c r="C54" s="3" t="s">
        <v>133</v>
      </c>
      <c r="D54" s="3"/>
      <c r="E54" s="3"/>
      <c r="F54" s="3"/>
      <c r="G54" s="3"/>
      <c r="H54" s="3" t="str">
        <f t="shared" si="1"/>
        <v>D</v>
      </c>
      <c r="I54" s="3">
        <v>53</v>
      </c>
      <c r="J54" s="3"/>
    </row>
    <row r="55" spans="1:10" s="2" customFormat="1" x14ac:dyDescent="0.2">
      <c r="A55" s="3" t="s">
        <v>1264</v>
      </c>
      <c r="B55" s="3"/>
      <c r="C55" s="3" t="s">
        <v>133</v>
      </c>
      <c r="D55" s="3">
        <v>1</v>
      </c>
      <c r="E55" s="3"/>
      <c r="F55" s="3"/>
      <c r="G55" s="3"/>
      <c r="H55" s="3" t="str">
        <f t="shared" si="1"/>
        <v>D.1</v>
      </c>
      <c r="I55" s="3">
        <v>54</v>
      </c>
      <c r="J55" s="3"/>
    </row>
    <row r="56" spans="1:10" x14ac:dyDescent="0.2">
      <c r="A56" s="4" t="s">
        <v>132</v>
      </c>
      <c r="B56" s="4" t="s">
        <v>134</v>
      </c>
      <c r="C56" s="4" t="s">
        <v>133</v>
      </c>
      <c r="D56" s="4">
        <v>1</v>
      </c>
      <c r="E56" s="4">
        <v>1</v>
      </c>
      <c r="F56" s="4"/>
      <c r="G56" s="4"/>
      <c r="H56" s="4" t="str">
        <f t="shared" si="1"/>
        <v>D.1.1</v>
      </c>
      <c r="I56" s="4">
        <v>55</v>
      </c>
      <c r="J56" s="4" t="s">
        <v>1245</v>
      </c>
    </row>
    <row r="57" spans="1:10" x14ac:dyDescent="0.2">
      <c r="A57" s="4" t="s">
        <v>138</v>
      </c>
      <c r="B57" s="4" t="s">
        <v>139</v>
      </c>
      <c r="C57" s="4" t="s">
        <v>133</v>
      </c>
      <c r="D57" s="4">
        <v>1</v>
      </c>
      <c r="E57" s="4">
        <v>2</v>
      </c>
      <c r="F57" s="4"/>
      <c r="G57" s="4"/>
      <c r="H57" s="4" t="str">
        <f t="shared" si="1"/>
        <v>D.1.2</v>
      </c>
      <c r="I57" s="4">
        <v>56</v>
      </c>
      <c r="J57" s="4" t="s">
        <v>1244</v>
      </c>
    </row>
    <row r="58" spans="1:10" x14ac:dyDescent="0.2">
      <c r="A58" s="4" t="s">
        <v>175</v>
      </c>
      <c r="B58" s="4" t="s">
        <v>176</v>
      </c>
      <c r="C58" s="4" t="s">
        <v>133</v>
      </c>
      <c r="D58" s="4">
        <v>1</v>
      </c>
      <c r="E58" s="4">
        <v>3</v>
      </c>
      <c r="F58" s="4"/>
      <c r="G58" s="4"/>
      <c r="H58" s="4" t="str">
        <f t="shared" si="1"/>
        <v>D.1.3</v>
      </c>
      <c r="I58" s="4">
        <v>57</v>
      </c>
      <c r="J58" s="4">
        <v>14</v>
      </c>
    </row>
    <row r="59" spans="1:10" x14ac:dyDescent="0.2">
      <c r="A59" s="4" t="s">
        <v>1138</v>
      </c>
      <c r="B59" s="4" t="s">
        <v>198</v>
      </c>
      <c r="C59" s="4" t="s">
        <v>133</v>
      </c>
      <c r="D59" s="4">
        <v>1</v>
      </c>
      <c r="E59" s="4">
        <v>4</v>
      </c>
      <c r="F59" s="4"/>
      <c r="G59" s="4"/>
      <c r="H59" s="4" t="str">
        <f t="shared" si="1"/>
        <v>D.1.4</v>
      </c>
      <c r="I59" s="4">
        <v>58</v>
      </c>
      <c r="J59" s="4" t="s">
        <v>1243</v>
      </c>
    </row>
    <row r="60" spans="1:10" x14ac:dyDescent="0.2">
      <c r="A60" s="4" t="s">
        <v>282</v>
      </c>
      <c r="B60" s="4" t="s">
        <v>283</v>
      </c>
      <c r="C60" s="4" t="s">
        <v>133</v>
      </c>
      <c r="D60" s="4">
        <v>1</v>
      </c>
      <c r="E60" s="4">
        <v>5</v>
      </c>
      <c r="F60" s="4"/>
      <c r="G60" s="4"/>
      <c r="H60" s="4" t="str">
        <f t="shared" si="1"/>
        <v>D.1.5</v>
      </c>
      <c r="I60" s="4">
        <v>59</v>
      </c>
      <c r="J60" s="4">
        <v>14</v>
      </c>
    </row>
    <row r="61" spans="1:10" x14ac:dyDescent="0.2">
      <c r="A61" s="3" t="s">
        <v>1272</v>
      </c>
      <c r="B61" s="3"/>
      <c r="C61" s="3" t="s">
        <v>133</v>
      </c>
      <c r="D61" s="3">
        <v>2</v>
      </c>
      <c r="E61" s="3"/>
      <c r="F61" s="3"/>
      <c r="G61" s="3"/>
      <c r="H61" s="3" t="str">
        <f t="shared" si="1"/>
        <v>D.2</v>
      </c>
      <c r="I61" s="3">
        <v>60</v>
      </c>
      <c r="J61" s="3"/>
    </row>
    <row r="62" spans="1:10" x14ac:dyDescent="0.2">
      <c r="A62" s="3" t="s">
        <v>1266</v>
      </c>
      <c r="B62" s="3"/>
      <c r="C62" s="3" t="s">
        <v>133</v>
      </c>
      <c r="D62" s="3">
        <v>2</v>
      </c>
      <c r="E62" s="3">
        <v>1</v>
      </c>
      <c r="F62" s="3"/>
      <c r="G62" s="3"/>
      <c r="H62" s="3" t="str">
        <f t="shared" si="1"/>
        <v>D.2.1</v>
      </c>
      <c r="I62" s="3">
        <v>61</v>
      </c>
      <c r="J62" s="3"/>
    </row>
    <row r="63" spans="1:10" x14ac:dyDescent="0.2">
      <c r="A63" s="4" t="s">
        <v>149</v>
      </c>
      <c r="B63" s="4" t="s">
        <v>150</v>
      </c>
      <c r="C63" s="4" t="s">
        <v>133</v>
      </c>
      <c r="D63" s="4">
        <v>2</v>
      </c>
      <c r="E63" s="4">
        <v>1</v>
      </c>
      <c r="F63" s="4">
        <v>1</v>
      </c>
      <c r="G63" s="4"/>
      <c r="H63" s="4" t="str">
        <f t="shared" si="1"/>
        <v>D.2.1.1</v>
      </c>
      <c r="I63" s="4">
        <v>62</v>
      </c>
      <c r="J63" s="4"/>
    </row>
    <row r="64" spans="1:10" x14ac:dyDescent="0.2">
      <c r="A64" s="4" t="s">
        <v>156</v>
      </c>
      <c r="B64" s="4" t="s">
        <v>157</v>
      </c>
      <c r="C64" s="4" t="s">
        <v>133</v>
      </c>
      <c r="D64" s="4">
        <v>2</v>
      </c>
      <c r="E64" s="4">
        <v>1</v>
      </c>
      <c r="F64" s="4">
        <v>2</v>
      </c>
      <c r="G64" s="4"/>
      <c r="H64" s="4" t="str">
        <f t="shared" si="1"/>
        <v>D.2.1.2</v>
      </c>
      <c r="I64" s="4">
        <v>63</v>
      </c>
      <c r="J64" s="4"/>
    </row>
    <row r="65" spans="1:10" x14ac:dyDescent="0.2">
      <c r="A65" s="4" t="s">
        <v>152</v>
      </c>
      <c r="B65" s="4" t="s">
        <v>153</v>
      </c>
      <c r="C65" s="4" t="s">
        <v>133</v>
      </c>
      <c r="D65" s="4">
        <v>2</v>
      </c>
      <c r="E65" s="4">
        <v>1</v>
      </c>
      <c r="F65" s="4">
        <v>2</v>
      </c>
      <c r="G65" s="4">
        <v>1</v>
      </c>
      <c r="H65" s="4" t="str">
        <f t="shared" si="1"/>
        <v>D.2.1.2.1</v>
      </c>
      <c r="I65" s="4">
        <v>64</v>
      </c>
      <c r="J65" s="4"/>
    </row>
    <row r="66" spans="1:10" x14ac:dyDescent="0.2">
      <c r="A66" s="3" t="s">
        <v>1265</v>
      </c>
      <c r="B66" s="3"/>
      <c r="C66" s="3" t="s">
        <v>133</v>
      </c>
      <c r="D66" s="3">
        <v>2</v>
      </c>
      <c r="E66" s="3">
        <v>2</v>
      </c>
      <c r="F66" s="3"/>
      <c r="G66" s="3"/>
      <c r="H66" s="3" t="str">
        <f t="shared" ref="H66:H97" si="2">CONCATENATE(
C66,IF(NOT(ISBLANK(D66)),".",""),
D66,IF(NOT(ISBLANK(E66)),".",""),
E66,IF(NOT(ISBLANK(F66)),".",""),
F66,IF(NOT(ISBLANK(G66)),".",""),G66)</f>
        <v>D.2.2</v>
      </c>
      <c r="I66" s="3">
        <v>65</v>
      </c>
      <c r="J66" s="3"/>
    </row>
    <row r="67" spans="1:10" x14ac:dyDescent="0.2">
      <c r="A67" s="4" t="s">
        <v>205</v>
      </c>
      <c r="B67" s="4" t="s">
        <v>206</v>
      </c>
      <c r="C67" s="4" t="s">
        <v>133</v>
      </c>
      <c r="D67" s="4">
        <v>2</v>
      </c>
      <c r="E67" s="4">
        <v>2</v>
      </c>
      <c r="F67" s="4">
        <v>1</v>
      </c>
      <c r="G67" s="4"/>
      <c r="H67" s="4" t="str">
        <f t="shared" si="2"/>
        <v>D.2.2.1</v>
      </c>
      <c r="I67" s="4">
        <v>66</v>
      </c>
      <c r="J67" s="4"/>
    </row>
    <row r="68" spans="1:10" x14ac:dyDescent="0.2">
      <c r="A68" s="4" t="s">
        <v>242</v>
      </c>
      <c r="B68" s="4" t="s">
        <v>243</v>
      </c>
      <c r="C68" s="4" t="s">
        <v>133</v>
      </c>
      <c r="D68" s="4">
        <v>2</v>
      </c>
      <c r="E68" s="4">
        <v>2</v>
      </c>
      <c r="F68" s="4">
        <v>2</v>
      </c>
      <c r="G68" s="4"/>
      <c r="H68" s="4" t="str">
        <f t="shared" si="2"/>
        <v>D.2.2.2</v>
      </c>
      <c r="I68" s="4">
        <v>67</v>
      </c>
      <c r="J68" s="4" t="s">
        <v>1246</v>
      </c>
    </row>
    <row r="69" spans="1:10" x14ac:dyDescent="0.2">
      <c r="A69" s="4" t="s">
        <v>259</v>
      </c>
      <c r="B69" s="4" t="s">
        <v>260</v>
      </c>
      <c r="C69" s="4" t="s">
        <v>133</v>
      </c>
      <c r="D69" s="4">
        <v>2</v>
      </c>
      <c r="E69" s="4">
        <v>2</v>
      </c>
      <c r="F69" s="4">
        <v>3</v>
      </c>
      <c r="G69" s="4"/>
      <c r="H69" s="4" t="str">
        <f t="shared" si="2"/>
        <v>D.2.2.3</v>
      </c>
      <c r="I69" s="4">
        <v>68</v>
      </c>
      <c r="J69" s="4"/>
    </row>
    <row r="70" spans="1:10" x14ac:dyDescent="0.2">
      <c r="A70" s="4" t="s">
        <v>257</v>
      </c>
      <c r="B70" s="4" t="s">
        <v>258</v>
      </c>
      <c r="C70" s="4" t="s">
        <v>133</v>
      </c>
      <c r="D70" s="4">
        <v>2</v>
      </c>
      <c r="E70" s="4">
        <v>2</v>
      </c>
      <c r="F70" s="4">
        <v>4</v>
      </c>
      <c r="G70" s="4"/>
      <c r="H70" s="4" t="str">
        <f t="shared" si="2"/>
        <v>D.2.2.4</v>
      </c>
      <c r="I70" s="4">
        <v>69</v>
      </c>
      <c r="J70" s="4"/>
    </row>
    <row r="71" spans="1:10" x14ac:dyDescent="0.2">
      <c r="A71" s="4" t="s">
        <v>290</v>
      </c>
      <c r="B71" s="4" t="s">
        <v>291</v>
      </c>
      <c r="C71" s="4" t="s">
        <v>133</v>
      </c>
      <c r="D71" s="4">
        <v>2</v>
      </c>
      <c r="E71" s="4">
        <v>2</v>
      </c>
      <c r="F71" s="4">
        <v>5</v>
      </c>
      <c r="G71" s="4"/>
      <c r="H71" s="4" t="str">
        <f t="shared" si="2"/>
        <v>D.2.2.5</v>
      </c>
      <c r="I71" s="4">
        <v>70</v>
      </c>
      <c r="J71" s="4"/>
    </row>
    <row r="72" spans="1:10" x14ac:dyDescent="0.2">
      <c r="A72" s="4" t="s">
        <v>304</v>
      </c>
      <c r="B72" s="4" t="s">
        <v>305</v>
      </c>
      <c r="C72" s="4" t="s">
        <v>133</v>
      </c>
      <c r="D72" s="4">
        <v>2</v>
      </c>
      <c r="E72" s="4">
        <v>2</v>
      </c>
      <c r="F72" s="4">
        <v>6</v>
      </c>
      <c r="G72" s="4"/>
      <c r="H72" s="4" t="str">
        <f t="shared" si="2"/>
        <v>D.2.2.6</v>
      </c>
      <c r="I72" s="4">
        <v>71</v>
      </c>
      <c r="J72" s="4"/>
    </row>
    <row r="73" spans="1:10" x14ac:dyDescent="0.2">
      <c r="A73" s="4" t="s">
        <v>605</v>
      </c>
      <c r="B73" s="4" t="s">
        <v>310</v>
      </c>
      <c r="C73" s="4" t="s">
        <v>133</v>
      </c>
      <c r="D73" s="4">
        <v>2</v>
      </c>
      <c r="E73" s="4">
        <v>2</v>
      </c>
      <c r="F73" s="4">
        <v>7</v>
      </c>
      <c r="G73" s="4"/>
      <c r="H73" s="4" t="str">
        <f t="shared" si="2"/>
        <v>D.2.2.7</v>
      </c>
      <c r="I73" s="4">
        <v>72</v>
      </c>
      <c r="J73" s="4"/>
    </row>
    <row r="74" spans="1:10" x14ac:dyDescent="0.2">
      <c r="A74" s="4" t="s">
        <v>314</v>
      </c>
      <c r="B74" s="4" t="s">
        <v>315</v>
      </c>
      <c r="C74" s="4" t="s">
        <v>133</v>
      </c>
      <c r="D74" s="4">
        <v>2</v>
      </c>
      <c r="E74" s="4">
        <v>2</v>
      </c>
      <c r="F74" s="4">
        <v>8</v>
      </c>
      <c r="G74" s="4"/>
      <c r="H74" s="4" t="str">
        <f t="shared" si="2"/>
        <v>D.2.2.8</v>
      </c>
      <c r="I74" s="4">
        <v>73</v>
      </c>
      <c r="J74" s="4"/>
    </row>
    <row r="75" spans="1:10" x14ac:dyDescent="0.2">
      <c r="A75" s="4" t="s">
        <v>318</v>
      </c>
      <c r="B75" s="4" t="s">
        <v>319</v>
      </c>
      <c r="C75" s="4" t="s">
        <v>133</v>
      </c>
      <c r="D75" s="4">
        <v>2</v>
      </c>
      <c r="E75" s="4">
        <v>2</v>
      </c>
      <c r="F75" s="4">
        <v>9</v>
      </c>
      <c r="G75" s="4"/>
      <c r="H75" s="4" t="str">
        <f t="shared" si="2"/>
        <v>D.2.2.9</v>
      </c>
      <c r="I75" s="4">
        <v>74</v>
      </c>
      <c r="J75" s="4"/>
    </row>
    <row r="76" spans="1:10" x14ac:dyDescent="0.2">
      <c r="A76" s="4" t="s">
        <v>327</v>
      </c>
      <c r="B76" s="4" t="s">
        <v>328</v>
      </c>
      <c r="C76" s="4" t="s">
        <v>133</v>
      </c>
      <c r="D76" s="4">
        <v>2</v>
      </c>
      <c r="E76" s="4">
        <v>2</v>
      </c>
      <c r="F76" s="4">
        <v>10</v>
      </c>
      <c r="G76" s="4"/>
      <c r="H76" s="4" t="str">
        <f t="shared" si="2"/>
        <v>D.2.2.10</v>
      </c>
      <c r="I76" s="4">
        <v>75</v>
      </c>
      <c r="J76" s="4"/>
    </row>
    <row r="77" spans="1:10" x14ac:dyDescent="0.2">
      <c r="A77" s="4" t="s">
        <v>346</v>
      </c>
      <c r="B77" s="4" t="s">
        <v>347</v>
      </c>
      <c r="C77" s="4" t="s">
        <v>133</v>
      </c>
      <c r="D77" s="4">
        <v>2</v>
      </c>
      <c r="E77" s="4">
        <v>2</v>
      </c>
      <c r="F77" s="4">
        <v>11</v>
      </c>
      <c r="G77" s="4"/>
      <c r="H77" s="4" t="str">
        <f t="shared" si="2"/>
        <v>D.2.2.11</v>
      </c>
      <c r="I77" s="4">
        <v>76</v>
      </c>
      <c r="J77" s="4"/>
    </row>
    <row r="78" spans="1:10" x14ac:dyDescent="0.2">
      <c r="A78" s="3" t="s">
        <v>1267</v>
      </c>
      <c r="B78" s="3"/>
      <c r="C78" s="3" t="s">
        <v>133</v>
      </c>
      <c r="D78" s="3">
        <v>2</v>
      </c>
      <c r="E78" s="3">
        <v>3</v>
      </c>
      <c r="F78" s="3"/>
      <c r="G78" s="3"/>
      <c r="H78" s="3" t="str">
        <f t="shared" si="2"/>
        <v>D.2.3</v>
      </c>
      <c r="I78" s="3">
        <v>77</v>
      </c>
      <c r="J78" s="3"/>
    </row>
    <row r="79" spans="1:10" x14ac:dyDescent="0.2">
      <c r="A79" s="4" t="s">
        <v>602</v>
      </c>
      <c r="B79" s="4" t="s">
        <v>230</v>
      </c>
      <c r="C79" s="4" t="s">
        <v>133</v>
      </c>
      <c r="D79" s="4">
        <v>2</v>
      </c>
      <c r="E79" s="4">
        <v>3</v>
      </c>
      <c r="F79" s="4">
        <v>1</v>
      </c>
      <c r="G79" s="4"/>
      <c r="H79" s="4" t="str">
        <f t="shared" si="2"/>
        <v>D.2.3.1</v>
      </c>
      <c r="I79" s="4">
        <v>78</v>
      </c>
      <c r="J79" s="4"/>
    </row>
    <row r="80" spans="1:10" x14ac:dyDescent="0.2">
      <c r="A80" s="4" t="s">
        <v>603</v>
      </c>
      <c r="B80" s="4" t="s">
        <v>231</v>
      </c>
      <c r="C80" s="4" t="s">
        <v>133</v>
      </c>
      <c r="D80" s="4">
        <v>2</v>
      </c>
      <c r="E80" s="4">
        <v>3</v>
      </c>
      <c r="F80" s="4">
        <v>2</v>
      </c>
      <c r="G80" s="4"/>
      <c r="H80" s="4" t="str">
        <f t="shared" si="2"/>
        <v>D.2.3.2</v>
      </c>
      <c r="I80" s="4">
        <v>79</v>
      </c>
      <c r="J80" s="4"/>
    </row>
    <row r="81" spans="1:10" x14ac:dyDescent="0.2">
      <c r="A81" s="4" t="s">
        <v>238</v>
      </c>
      <c r="B81" s="4" t="s">
        <v>239</v>
      </c>
      <c r="C81" s="4" t="s">
        <v>133</v>
      </c>
      <c r="D81" s="4">
        <v>2</v>
      </c>
      <c r="E81" s="4">
        <v>3</v>
      </c>
      <c r="F81" s="4">
        <v>3</v>
      </c>
      <c r="G81" s="4"/>
      <c r="H81" s="4" t="str">
        <f t="shared" si="2"/>
        <v>D.2.3.3</v>
      </c>
      <c r="I81" s="4">
        <v>80</v>
      </c>
      <c r="J81" s="4"/>
    </row>
    <row r="82" spans="1:10" x14ac:dyDescent="0.2">
      <c r="A82" s="4" t="s">
        <v>286</v>
      </c>
      <c r="B82" s="4" t="s">
        <v>287</v>
      </c>
      <c r="C82" s="4" t="s">
        <v>133</v>
      </c>
      <c r="D82" s="4">
        <v>2</v>
      </c>
      <c r="E82" s="4">
        <v>3</v>
      </c>
      <c r="F82" s="4">
        <v>4</v>
      </c>
      <c r="G82" s="4"/>
      <c r="H82" s="4" t="str">
        <f t="shared" si="2"/>
        <v>D.2.3.4</v>
      </c>
      <c r="I82" s="4">
        <v>81</v>
      </c>
      <c r="J82" s="4"/>
    </row>
    <row r="83" spans="1:10" x14ac:dyDescent="0.2">
      <c r="A83" s="4" t="s">
        <v>300</v>
      </c>
      <c r="B83" s="4" t="s">
        <v>301</v>
      </c>
      <c r="C83" s="4" t="s">
        <v>133</v>
      </c>
      <c r="D83" s="4">
        <v>2</v>
      </c>
      <c r="E83" s="4">
        <v>3</v>
      </c>
      <c r="F83" s="4">
        <v>5</v>
      </c>
      <c r="G83" s="4"/>
      <c r="H83" s="4" t="str">
        <f t="shared" si="2"/>
        <v>D.2.3.5</v>
      </c>
      <c r="I83" s="4">
        <v>82</v>
      </c>
      <c r="J83" s="4"/>
    </row>
    <row r="84" spans="1:10" x14ac:dyDescent="0.2">
      <c r="A84" s="3" t="s">
        <v>1268</v>
      </c>
      <c r="B84" s="3"/>
      <c r="C84" s="3" t="s">
        <v>133</v>
      </c>
      <c r="D84" s="3">
        <v>3</v>
      </c>
      <c r="E84" s="3"/>
      <c r="F84" s="3"/>
      <c r="G84" s="3"/>
      <c r="H84" s="3" t="str">
        <f t="shared" si="2"/>
        <v>D.3</v>
      </c>
      <c r="I84" s="3">
        <v>83</v>
      </c>
      <c r="J84" s="3"/>
    </row>
    <row r="85" spans="1:10" x14ac:dyDescent="0.2">
      <c r="A85" s="4" t="s">
        <v>135</v>
      </c>
      <c r="B85" s="4" t="s">
        <v>136</v>
      </c>
      <c r="C85" s="4" t="s">
        <v>133</v>
      </c>
      <c r="D85" s="4">
        <v>3</v>
      </c>
      <c r="E85" s="4">
        <v>1</v>
      </c>
      <c r="F85" s="4"/>
      <c r="G85" s="4"/>
      <c r="H85" s="4" t="str">
        <f t="shared" si="2"/>
        <v>D.3.1</v>
      </c>
      <c r="I85" s="4">
        <v>84</v>
      </c>
      <c r="J85" s="4"/>
    </row>
    <row r="86" spans="1:10" x14ac:dyDescent="0.2">
      <c r="A86" s="4" t="s">
        <v>145</v>
      </c>
      <c r="B86" s="4" t="s">
        <v>146</v>
      </c>
      <c r="C86" s="4" t="s">
        <v>133</v>
      </c>
      <c r="D86" s="4">
        <v>3</v>
      </c>
      <c r="E86" s="4">
        <v>2</v>
      </c>
      <c r="F86" s="4"/>
      <c r="G86" s="4"/>
      <c r="H86" s="4" t="str">
        <f t="shared" si="2"/>
        <v>D.3.2</v>
      </c>
      <c r="I86" s="4">
        <v>85</v>
      </c>
      <c r="J86" s="4"/>
    </row>
    <row r="87" spans="1:10" x14ac:dyDescent="0.2">
      <c r="A87" s="4" t="s">
        <v>276</v>
      </c>
      <c r="B87" s="4" t="s">
        <v>277</v>
      </c>
      <c r="C87" s="4" t="s">
        <v>133</v>
      </c>
      <c r="D87" s="4">
        <v>3</v>
      </c>
      <c r="E87" s="4">
        <v>2</v>
      </c>
      <c r="F87" s="4">
        <v>1</v>
      </c>
      <c r="G87" s="4"/>
      <c r="H87" s="4" t="str">
        <f t="shared" si="2"/>
        <v>D.3.2.1</v>
      </c>
      <c r="I87" s="4">
        <v>86</v>
      </c>
      <c r="J87" s="4"/>
    </row>
    <row r="88" spans="1:10" x14ac:dyDescent="0.2">
      <c r="A88" s="4" t="s">
        <v>1115</v>
      </c>
      <c r="B88" s="4" t="s">
        <v>210</v>
      </c>
      <c r="C88" s="4" t="s">
        <v>133</v>
      </c>
      <c r="D88" s="4">
        <v>3</v>
      </c>
      <c r="E88" s="4">
        <v>3</v>
      </c>
      <c r="F88" s="4"/>
      <c r="G88" s="4"/>
      <c r="H88" s="4" t="str">
        <f t="shared" si="2"/>
        <v>D.3.3</v>
      </c>
      <c r="I88" s="4">
        <v>87</v>
      </c>
      <c r="J88" s="4"/>
    </row>
    <row r="89" spans="1:10" x14ac:dyDescent="0.2">
      <c r="A89" s="4" t="s">
        <v>1117</v>
      </c>
      <c r="B89" s="4" t="s">
        <v>214</v>
      </c>
      <c r="C89" s="4" t="s">
        <v>133</v>
      </c>
      <c r="D89" s="4">
        <v>3</v>
      </c>
      <c r="E89" s="4">
        <v>4</v>
      </c>
      <c r="F89" s="4"/>
      <c r="G89" s="4"/>
      <c r="H89" s="4" t="str">
        <f t="shared" si="2"/>
        <v>D.3.4</v>
      </c>
      <c r="I89" s="4">
        <v>88</v>
      </c>
      <c r="J89" s="4"/>
    </row>
    <row r="90" spans="1:10" x14ac:dyDescent="0.2">
      <c r="A90" s="4" t="s">
        <v>1075</v>
      </c>
      <c r="B90" s="4" t="s">
        <v>222</v>
      </c>
      <c r="C90" s="4" t="s">
        <v>133</v>
      </c>
      <c r="D90" s="4">
        <v>3</v>
      </c>
      <c r="E90" s="4">
        <v>5</v>
      </c>
      <c r="F90" s="4"/>
      <c r="G90" s="4"/>
      <c r="H90" s="4" t="str">
        <f t="shared" si="2"/>
        <v>D.3.5</v>
      </c>
      <c r="I90" s="4">
        <v>89</v>
      </c>
      <c r="J90" s="4"/>
    </row>
    <row r="91" spans="1:10" x14ac:dyDescent="0.2">
      <c r="A91" s="4" t="s">
        <v>224</v>
      </c>
      <c r="B91" s="4" t="s">
        <v>225</v>
      </c>
      <c r="C91" s="4" t="s">
        <v>133</v>
      </c>
      <c r="D91" s="4">
        <v>3</v>
      </c>
      <c r="E91" s="4">
        <v>6</v>
      </c>
      <c r="F91" s="4"/>
      <c r="G91" s="4"/>
      <c r="H91" s="4" t="str">
        <f t="shared" si="2"/>
        <v>D.3.6</v>
      </c>
      <c r="I91" s="4">
        <v>90</v>
      </c>
      <c r="J91" s="4"/>
    </row>
    <row r="92" spans="1:10" x14ac:dyDescent="0.2">
      <c r="A92" s="4" t="s">
        <v>240</v>
      </c>
      <c r="B92" s="4" t="s">
        <v>241</v>
      </c>
      <c r="C92" s="4" t="s">
        <v>133</v>
      </c>
      <c r="D92" s="4">
        <v>3</v>
      </c>
      <c r="E92" s="4">
        <v>7</v>
      </c>
      <c r="F92" s="4"/>
      <c r="G92" s="4"/>
      <c r="H92" s="4" t="str">
        <f t="shared" si="2"/>
        <v>D.3.7</v>
      </c>
      <c r="I92" s="4">
        <v>91</v>
      </c>
      <c r="J92" s="4" t="s">
        <v>1248</v>
      </c>
    </row>
    <row r="93" spans="1:10" x14ac:dyDescent="0.2">
      <c r="A93" s="4" t="s">
        <v>251</v>
      </c>
      <c r="B93" s="4" t="s">
        <v>252</v>
      </c>
      <c r="C93" s="4" t="s">
        <v>133</v>
      </c>
      <c r="D93" s="4">
        <v>3</v>
      </c>
      <c r="E93" s="4">
        <v>8</v>
      </c>
      <c r="F93" s="4"/>
      <c r="G93" s="4"/>
      <c r="H93" s="4" t="str">
        <f t="shared" si="2"/>
        <v>D.3.8</v>
      </c>
      <c r="I93" s="4">
        <v>92</v>
      </c>
      <c r="J93" s="4" t="s">
        <v>862</v>
      </c>
    </row>
    <row r="94" spans="1:10" x14ac:dyDescent="0.2">
      <c r="A94" s="4" t="s">
        <v>270</v>
      </c>
      <c r="B94" s="4" t="s">
        <v>271</v>
      </c>
      <c r="C94" s="4" t="s">
        <v>133</v>
      </c>
      <c r="D94" s="4">
        <v>3</v>
      </c>
      <c r="E94" s="4">
        <v>9</v>
      </c>
      <c r="F94" s="4"/>
      <c r="G94" s="4"/>
      <c r="H94" s="4" t="str">
        <f t="shared" si="2"/>
        <v>D.3.9</v>
      </c>
      <c r="I94" s="4">
        <v>93</v>
      </c>
      <c r="J94" s="4" t="s">
        <v>1128</v>
      </c>
    </row>
    <row r="95" spans="1:10" x14ac:dyDescent="0.2">
      <c r="A95" s="4" t="s">
        <v>604</v>
      </c>
      <c r="B95" s="4" t="s">
        <v>278</v>
      </c>
      <c r="C95" s="4" t="s">
        <v>133</v>
      </c>
      <c r="D95" s="4">
        <v>3</v>
      </c>
      <c r="E95" s="4">
        <v>10</v>
      </c>
      <c r="F95" s="4"/>
      <c r="G95" s="4"/>
      <c r="H95" s="4" t="str">
        <f t="shared" si="2"/>
        <v>D.3.10</v>
      </c>
      <c r="I95" s="4">
        <v>94</v>
      </c>
      <c r="J95" s="4"/>
    </row>
    <row r="96" spans="1:10" x14ac:dyDescent="0.2">
      <c r="A96" s="4" t="s">
        <v>337</v>
      </c>
      <c r="B96" s="4" t="s">
        <v>338</v>
      </c>
      <c r="C96" s="4" t="s">
        <v>133</v>
      </c>
      <c r="D96" s="4">
        <v>3</v>
      </c>
      <c r="E96" s="4">
        <v>11</v>
      </c>
      <c r="F96" s="4"/>
      <c r="G96" s="4"/>
      <c r="H96" s="4" t="str">
        <f t="shared" si="2"/>
        <v>D.3.11</v>
      </c>
      <c r="I96" s="4">
        <v>95</v>
      </c>
      <c r="J96" s="4" t="s">
        <v>934</v>
      </c>
    </row>
    <row r="97" spans="1:10" x14ac:dyDescent="0.2">
      <c r="A97" s="4" t="s">
        <v>341</v>
      </c>
      <c r="B97" s="4" t="s">
        <v>342</v>
      </c>
      <c r="C97" s="4" t="s">
        <v>133</v>
      </c>
      <c r="D97" s="4">
        <v>3</v>
      </c>
      <c r="E97" s="4">
        <v>12</v>
      </c>
      <c r="F97" s="4"/>
      <c r="G97" s="4"/>
      <c r="H97" s="4" t="str">
        <f t="shared" si="2"/>
        <v>D.3.12</v>
      </c>
      <c r="I97" s="4">
        <v>96</v>
      </c>
      <c r="J97" s="4" t="s">
        <v>937</v>
      </c>
    </row>
    <row r="98" spans="1:10" x14ac:dyDescent="0.2">
      <c r="A98" s="3" t="s">
        <v>1270</v>
      </c>
      <c r="B98" s="3"/>
      <c r="C98" s="3" t="s">
        <v>133</v>
      </c>
      <c r="D98" s="3">
        <v>4</v>
      </c>
      <c r="E98" s="3"/>
      <c r="F98" s="3"/>
      <c r="G98" s="3"/>
      <c r="H98" s="3" t="str">
        <f t="shared" ref="H98:H129" si="3">CONCATENATE(
C98,IF(NOT(ISBLANK(D98)),".",""),
D98,IF(NOT(ISBLANK(E98)),".",""),
E98,IF(NOT(ISBLANK(F98)),".",""),
F98,IF(NOT(ISBLANK(G98)),".",""),G98)</f>
        <v>D.4</v>
      </c>
      <c r="I98" s="3">
        <v>99</v>
      </c>
      <c r="J98" s="3"/>
    </row>
    <row r="99" spans="1:10" x14ac:dyDescent="0.2">
      <c r="A99" s="4" t="s">
        <v>142</v>
      </c>
      <c r="B99" s="4" t="s">
        <v>143</v>
      </c>
      <c r="C99" s="4" t="s">
        <v>133</v>
      </c>
      <c r="D99" s="4">
        <v>4</v>
      </c>
      <c r="E99" s="4">
        <v>1</v>
      </c>
      <c r="F99" s="4"/>
      <c r="G99" s="4"/>
      <c r="H99" s="4" t="str">
        <f t="shared" si="3"/>
        <v>D.4.1</v>
      </c>
      <c r="I99" s="4">
        <v>103</v>
      </c>
      <c r="J99" s="4"/>
    </row>
    <row r="100" spans="1:10" x14ac:dyDescent="0.2">
      <c r="A100" s="4" t="s">
        <v>165</v>
      </c>
      <c r="B100" s="4" t="s">
        <v>166</v>
      </c>
      <c r="C100" s="4" t="s">
        <v>133</v>
      </c>
      <c r="D100" s="4">
        <v>4</v>
      </c>
      <c r="E100" s="4">
        <v>2</v>
      </c>
      <c r="F100" s="4"/>
      <c r="G100" s="4"/>
      <c r="H100" s="4" t="str">
        <f t="shared" si="3"/>
        <v>D.4.2</v>
      </c>
      <c r="I100" s="4">
        <v>104</v>
      </c>
      <c r="J100" s="4">
        <v>18</v>
      </c>
    </row>
    <row r="101" spans="1:10" x14ac:dyDescent="0.2">
      <c r="A101" s="4" t="s">
        <v>182</v>
      </c>
      <c r="B101" s="4" t="s">
        <v>183</v>
      </c>
      <c r="C101" s="4" t="s">
        <v>133</v>
      </c>
      <c r="D101" s="4">
        <v>4</v>
      </c>
      <c r="E101" s="4">
        <v>3</v>
      </c>
      <c r="F101" s="4"/>
      <c r="G101" s="4"/>
      <c r="H101" s="4" t="str">
        <f t="shared" si="3"/>
        <v>D.4.3</v>
      </c>
      <c r="I101" s="4">
        <v>105</v>
      </c>
      <c r="J101" s="4"/>
    </row>
    <row r="102" spans="1:10" x14ac:dyDescent="0.2">
      <c r="A102" s="4" t="s">
        <v>186</v>
      </c>
      <c r="B102" s="4" t="s">
        <v>187</v>
      </c>
      <c r="C102" s="4" t="s">
        <v>133</v>
      </c>
      <c r="D102" s="4">
        <v>4</v>
      </c>
      <c r="E102" s="4">
        <v>4</v>
      </c>
      <c r="F102" s="4"/>
      <c r="G102" s="4"/>
      <c r="H102" s="4" t="str">
        <f t="shared" si="3"/>
        <v>D.4.4</v>
      </c>
      <c r="I102" s="4">
        <v>106</v>
      </c>
      <c r="J102" s="4"/>
    </row>
    <row r="103" spans="1:10" x14ac:dyDescent="0.2">
      <c r="A103" s="4" t="s">
        <v>1139</v>
      </c>
      <c r="B103" s="4" t="s">
        <v>202</v>
      </c>
      <c r="C103" s="4" t="s">
        <v>133</v>
      </c>
      <c r="D103" s="4">
        <v>4</v>
      </c>
      <c r="E103" s="4">
        <v>5</v>
      </c>
      <c r="F103" s="4"/>
      <c r="G103" s="4"/>
      <c r="H103" s="4" t="str">
        <f t="shared" si="3"/>
        <v>D.4.5</v>
      </c>
      <c r="I103" s="4">
        <v>107</v>
      </c>
      <c r="J103" s="4"/>
    </row>
    <row r="104" spans="1:10" x14ac:dyDescent="0.2">
      <c r="A104" s="4" t="s">
        <v>207</v>
      </c>
      <c r="B104" s="4" t="s">
        <v>208</v>
      </c>
      <c r="C104" s="4" t="s">
        <v>133</v>
      </c>
      <c r="D104" s="4">
        <v>4</v>
      </c>
      <c r="E104" s="4">
        <v>6</v>
      </c>
      <c r="F104" s="4"/>
      <c r="G104" s="4"/>
      <c r="H104" s="4" t="str">
        <f t="shared" si="3"/>
        <v>D.4.6</v>
      </c>
      <c r="I104" s="4">
        <v>108</v>
      </c>
      <c r="J104" s="4"/>
    </row>
    <row r="105" spans="1:10" x14ac:dyDescent="0.2">
      <c r="A105" s="4" t="s">
        <v>211</v>
      </c>
      <c r="B105" s="4" t="s">
        <v>212</v>
      </c>
      <c r="C105" s="4" t="s">
        <v>133</v>
      </c>
      <c r="D105" s="4">
        <v>4</v>
      </c>
      <c r="E105" s="4">
        <v>7</v>
      </c>
      <c r="F105" s="4"/>
      <c r="G105" s="4"/>
      <c r="H105" s="4" t="str">
        <f t="shared" si="3"/>
        <v>D.4.7</v>
      </c>
      <c r="I105" s="4">
        <v>109</v>
      </c>
      <c r="J105" s="4">
        <v>23</v>
      </c>
    </row>
    <row r="106" spans="1:10" x14ac:dyDescent="0.2">
      <c r="A106" s="4" t="s">
        <v>600</v>
      </c>
      <c r="B106" s="4" t="s">
        <v>161</v>
      </c>
      <c r="C106" s="4" t="s">
        <v>133</v>
      </c>
      <c r="D106" s="4">
        <v>4</v>
      </c>
      <c r="E106" s="4">
        <v>7</v>
      </c>
      <c r="F106" s="4">
        <v>1</v>
      </c>
      <c r="G106" s="4"/>
      <c r="H106" s="4" t="str">
        <f t="shared" si="3"/>
        <v>D.4.7.1</v>
      </c>
      <c r="I106" s="4">
        <v>110</v>
      </c>
      <c r="J106" s="4">
        <v>23</v>
      </c>
    </row>
    <row r="107" spans="1:10" x14ac:dyDescent="0.2">
      <c r="A107" s="4" t="s">
        <v>264</v>
      </c>
      <c r="B107" s="4" t="s">
        <v>265</v>
      </c>
      <c r="C107" s="4" t="s">
        <v>133</v>
      </c>
      <c r="D107" s="4">
        <v>4</v>
      </c>
      <c r="E107" s="4">
        <v>7</v>
      </c>
      <c r="F107" s="4">
        <v>2</v>
      </c>
      <c r="G107" s="4"/>
      <c r="H107" s="4" t="str">
        <f t="shared" si="3"/>
        <v>D.4.7.2</v>
      </c>
      <c r="I107" s="4">
        <v>111</v>
      </c>
      <c r="J107" s="4">
        <v>23</v>
      </c>
    </row>
    <row r="108" spans="1:10" x14ac:dyDescent="0.2">
      <c r="A108" s="4" t="s">
        <v>323</v>
      </c>
      <c r="B108" s="4" t="s">
        <v>324</v>
      </c>
      <c r="C108" s="4" t="s">
        <v>133</v>
      </c>
      <c r="D108" s="4">
        <v>4</v>
      </c>
      <c r="E108" s="4">
        <v>7</v>
      </c>
      <c r="F108" s="4">
        <v>3</v>
      </c>
      <c r="G108" s="4"/>
      <c r="H108" s="4" t="str">
        <f t="shared" si="3"/>
        <v>D.4.7.3</v>
      </c>
      <c r="I108" s="4">
        <v>112</v>
      </c>
      <c r="J108" s="4">
        <v>8</v>
      </c>
    </row>
    <row r="109" spans="1:10" x14ac:dyDescent="0.2">
      <c r="A109" s="4" t="s">
        <v>343</v>
      </c>
      <c r="B109" s="4" t="s">
        <v>344</v>
      </c>
      <c r="C109" s="4" t="s">
        <v>133</v>
      </c>
      <c r="D109" s="4">
        <v>4</v>
      </c>
      <c r="E109" s="4">
        <v>7</v>
      </c>
      <c r="F109" s="4">
        <v>4</v>
      </c>
      <c r="G109" s="4"/>
      <c r="H109" s="4" t="str">
        <f t="shared" si="3"/>
        <v>D.4.7.4</v>
      </c>
      <c r="I109" s="4">
        <v>113</v>
      </c>
      <c r="J109" s="4">
        <v>23</v>
      </c>
    </row>
    <row r="110" spans="1:10" x14ac:dyDescent="0.2">
      <c r="A110" s="4" t="s">
        <v>215</v>
      </c>
      <c r="B110" s="4" t="s">
        <v>216</v>
      </c>
      <c r="C110" s="4" t="s">
        <v>133</v>
      </c>
      <c r="D110" s="4">
        <v>4</v>
      </c>
      <c r="E110" s="4">
        <v>8</v>
      </c>
      <c r="F110" s="4"/>
      <c r="G110" s="4"/>
      <c r="H110" s="4" t="str">
        <f t="shared" si="3"/>
        <v>D.4.8</v>
      </c>
      <c r="I110" s="4">
        <v>114</v>
      </c>
      <c r="J110" s="4" t="s">
        <v>826</v>
      </c>
    </row>
    <row r="111" spans="1:10" x14ac:dyDescent="0.2">
      <c r="A111" s="4" t="s">
        <v>189</v>
      </c>
      <c r="B111" s="4" t="s">
        <v>190</v>
      </c>
      <c r="C111" s="4" t="s">
        <v>133</v>
      </c>
      <c r="D111" s="4">
        <v>4</v>
      </c>
      <c r="E111" s="4">
        <v>8</v>
      </c>
      <c r="F111" s="4">
        <v>1</v>
      </c>
      <c r="G111" s="4"/>
      <c r="H111" s="4" t="str">
        <f t="shared" si="3"/>
        <v>D.4.8.1</v>
      </c>
      <c r="I111" s="4">
        <v>115</v>
      </c>
      <c r="J111" s="4" t="s">
        <v>1249</v>
      </c>
    </row>
    <row r="112" spans="1:10" x14ac:dyDescent="0.2">
      <c r="A112" s="4" t="s">
        <v>226</v>
      </c>
      <c r="B112" s="4" t="s">
        <v>227</v>
      </c>
      <c r="C112" s="4" t="s">
        <v>133</v>
      </c>
      <c r="D112" s="4">
        <v>4</v>
      </c>
      <c r="E112" s="4">
        <v>9</v>
      </c>
      <c r="F112" s="4"/>
      <c r="G112" s="4"/>
      <c r="H112" s="4" t="str">
        <f t="shared" si="3"/>
        <v>D.4.9</v>
      </c>
      <c r="I112" s="4">
        <v>116</v>
      </c>
      <c r="J112" s="4"/>
    </row>
    <row r="113" spans="1:10" x14ac:dyDescent="0.2">
      <c r="A113" s="4" t="s">
        <v>618</v>
      </c>
      <c r="B113" s="4" t="s">
        <v>162</v>
      </c>
      <c r="C113" s="4" t="s">
        <v>133</v>
      </c>
      <c r="D113" s="4">
        <v>4</v>
      </c>
      <c r="E113" s="4">
        <v>9</v>
      </c>
      <c r="F113" s="4">
        <v>1</v>
      </c>
      <c r="G113" s="4"/>
      <c r="H113" s="4" t="str">
        <f t="shared" si="3"/>
        <v>D.4.9.1</v>
      </c>
      <c r="I113" s="4">
        <v>117</v>
      </c>
      <c r="J113" s="4"/>
    </row>
    <row r="114" spans="1:10" x14ac:dyDescent="0.2">
      <c r="A114" s="4" t="s">
        <v>601</v>
      </c>
      <c r="B114" s="4" t="s">
        <v>228</v>
      </c>
      <c r="C114" s="4" t="s">
        <v>133</v>
      </c>
      <c r="D114" s="4">
        <v>4</v>
      </c>
      <c r="E114" s="4">
        <v>10</v>
      </c>
      <c r="F114" s="4"/>
      <c r="G114" s="4"/>
      <c r="H114" s="4" t="str">
        <f t="shared" si="3"/>
        <v>D.4.10</v>
      </c>
      <c r="I114" s="4">
        <v>118</v>
      </c>
      <c r="J114" s="4"/>
    </row>
    <row r="115" spans="1:10" x14ac:dyDescent="0.2">
      <c r="A115" s="4" t="s">
        <v>1269</v>
      </c>
      <c r="B115" s="4"/>
      <c r="C115" s="4" t="s">
        <v>133</v>
      </c>
      <c r="D115" s="4">
        <v>4</v>
      </c>
      <c r="E115" s="4">
        <v>11</v>
      </c>
      <c r="F115" s="4"/>
      <c r="G115" s="4"/>
      <c r="H115" s="4" t="str">
        <f t="shared" si="3"/>
        <v>D.4.11</v>
      </c>
      <c r="I115" s="4">
        <v>119</v>
      </c>
      <c r="J115" s="4"/>
    </row>
    <row r="116" spans="1:10" x14ac:dyDescent="0.2">
      <c r="A116" s="4" t="s">
        <v>232</v>
      </c>
      <c r="B116" s="4" t="s">
        <v>233</v>
      </c>
      <c r="C116" s="4" t="s">
        <v>133</v>
      </c>
      <c r="D116" s="4">
        <v>4</v>
      </c>
      <c r="E116" s="4">
        <v>11</v>
      </c>
      <c r="F116" s="4">
        <v>1</v>
      </c>
      <c r="G116" s="4"/>
      <c r="H116" s="4" t="str">
        <f t="shared" si="3"/>
        <v>D.4.11.1</v>
      </c>
      <c r="I116" s="4">
        <v>120</v>
      </c>
      <c r="J116" s="4"/>
    </row>
    <row r="117" spans="1:10" x14ac:dyDescent="0.2">
      <c r="A117" s="4" t="s">
        <v>234</v>
      </c>
      <c r="B117" s="4" t="s">
        <v>235</v>
      </c>
      <c r="C117" s="4" t="s">
        <v>133</v>
      </c>
      <c r="D117" s="4">
        <v>4</v>
      </c>
      <c r="E117" s="4">
        <v>11</v>
      </c>
      <c r="F117" s="4">
        <v>2</v>
      </c>
      <c r="G117" s="4"/>
      <c r="H117" s="4" t="str">
        <f t="shared" si="3"/>
        <v>D.4.11.2</v>
      </c>
      <c r="I117" s="4">
        <v>121</v>
      </c>
      <c r="J117" s="4"/>
    </row>
    <row r="118" spans="1:10" x14ac:dyDescent="0.2">
      <c r="A118" s="4" t="s">
        <v>246</v>
      </c>
      <c r="B118" s="4" t="s">
        <v>247</v>
      </c>
      <c r="C118" s="4" t="s">
        <v>133</v>
      </c>
      <c r="D118" s="4">
        <v>4</v>
      </c>
      <c r="E118" s="4">
        <v>12</v>
      </c>
      <c r="F118" s="4"/>
      <c r="G118" s="4"/>
      <c r="H118" s="4" t="str">
        <f t="shared" si="3"/>
        <v>D.4.12</v>
      </c>
      <c r="I118" s="4">
        <v>122</v>
      </c>
      <c r="J118" s="4"/>
    </row>
    <row r="119" spans="1:10" x14ac:dyDescent="0.2">
      <c r="A119" s="4" t="s">
        <v>249</v>
      </c>
      <c r="B119" s="4" t="s">
        <v>250</v>
      </c>
      <c r="C119" s="4" t="s">
        <v>133</v>
      </c>
      <c r="D119" s="4">
        <v>4</v>
      </c>
      <c r="E119" s="4">
        <v>13</v>
      </c>
      <c r="F119" s="4"/>
      <c r="G119" s="4"/>
      <c r="H119" s="4" t="str">
        <f t="shared" si="3"/>
        <v>D.4.13</v>
      </c>
      <c r="I119" s="4">
        <v>123</v>
      </c>
      <c r="J119" s="4"/>
    </row>
    <row r="120" spans="1:10" x14ac:dyDescent="0.2">
      <c r="A120" s="4" t="s">
        <v>262</v>
      </c>
      <c r="B120" s="4" t="s">
        <v>263</v>
      </c>
      <c r="C120" s="4" t="s">
        <v>133</v>
      </c>
      <c r="D120" s="4">
        <v>4</v>
      </c>
      <c r="E120" s="4">
        <v>14</v>
      </c>
      <c r="F120" s="4"/>
      <c r="G120" s="4"/>
      <c r="H120" s="4" t="str">
        <f t="shared" si="3"/>
        <v>D.4.14</v>
      </c>
      <c r="I120" s="4">
        <v>124</v>
      </c>
      <c r="J120" s="4"/>
    </row>
    <row r="121" spans="1:10" x14ac:dyDescent="0.2">
      <c r="A121" s="4" t="s">
        <v>267</v>
      </c>
      <c r="B121" s="4" t="s">
        <v>268</v>
      </c>
      <c r="C121" s="4" t="s">
        <v>133</v>
      </c>
      <c r="D121" s="4">
        <v>4</v>
      </c>
      <c r="E121" s="4">
        <v>15</v>
      </c>
      <c r="F121" s="4"/>
      <c r="G121" s="4"/>
      <c r="H121" s="4" t="str">
        <f t="shared" si="3"/>
        <v>D.4.15</v>
      </c>
      <c r="I121" s="4">
        <v>125</v>
      </c>
      <c r="J121" s="4"/>
    </row>
    <row r="122" spans="1:10" x14ac:dyDescent="0.2">
      <c r="A122" s="4" t="s">
        <v>297</v>
      </c>
      <c r="B122" s="4" t="s">
        <v>298</v>
      </c>
      <c r="C122" s="4" t="s">
        <v>133</v>
      </c>
      <c r="D122" s="4">
        <v>4</v>
      </c>
      <c r="E122" s="4">
        <v>16</v>
      </c>
      <c r="F122" s="4"/>
      <c r="G122" s="4"/>
      <c r="H122" s="4" t="str">
        <f t="shared" si="3"/>
        <v>D.4.16</v>
      </c>
      <c r="I122" s="4">
        <v>126</v>
      </c>
      <c r="J122" s="4"/>
    </row>
    <row r="123" spans="1:10" x14ac:dyDescent="0.2">
      <c r="A123" s="4" t="s">
        <v>606</v>
      </c>
      <c r="B123" s="4" t="s">
        <v>333</v>
      </c>
      <c r="C123" s="4" t="s">
        <v>133</v>
      </c>
      <c r="D123" s="4">
        <v>4</v>
      </c>
      <c r="E123" s="4">
        <v>17</v>
      </c>
      <c r="F123" s="4"/>
      <c r="G123" s="4"/>
      <c r="H123" s="4" t="str">
        <f t="shared" si="3"/>
        <v>D.4.17</v>
      </c>
      <c r="I123" s="4">
        <v>127</v>
      </c>
      <c r="J123" s="4"/>
    </row>
    <row r="124" spans="1:10" x14ac:dyDescent="0.2">
      <c r="A124" s="4" t="s">
        <v>334</v>
      </c>
      <c r="B124" s="4" t="s">
        <v>335</v>
      </c>
      <c r="C124" s="4" t="s">
        <v>133</v>
      </c>
      <c r="D124" s="4">
        <v>4</v>
      </c>
      <c r="E124" s="4">
        <v>18</v>
      </c>
      <c r="F124" s="4"/>
      <c r="G124" s="4"/>
      <c r="H124" s="4" t="str">
        <f t="shared" si="3"/>
        <v>D.4.18</v>
      </c>
      <c r="I124" s="4">
        <v>128</v>
      </c>
      <c r="J124" s="4" t="s">
        <v>930</v>
      </c>
    </row>
    <row r="125" spans="1:10" x14ac:dyDescent="0.2">
      <c r="A125" s="3" t="s">
        <v>1251</v>
      </c>
      <c r="B125" s="3"/>
      <c r="C125" s="3" t="s">
        <v>351</v>
      </c>
      <c r="D125" s="3"/>
      <c r="E125" s="3"/>
      <c r="F125" s="3"/>
      <c r="G125" s="3"/>
      <c r="H125" s="3" t="str">
        <f t="shared" si="3"/>
        <v>O</v>
      </c>
      <c r="I125" s="3">
        <v>129</v>
      </c>
      <c r="J125" s="3"/>
    </row>
    <row r="126" spans="1:10" x14ac:dyDescent="0.2">
      <c r="A126" s="4" t="s">
        <v>607</v>
      </c>
      <c r="B126" s="4" t="s">
        <v>363</v>
      </c>
      <c r="C126" s="4" t="s">
        <v>351</v>
      </c>
      <c r="D126" s="4">
        <v>1</v>
      </c>
      <c r="E126" s="4"/>
      <c r="F126" s="4"/>
      <c r="G126" s="4"/>
      <c r="H126" s="4" t="str">
        <f t="shared" si="3"/>
        <v>O.1</v>
      </c>
      <c r="I126" s="4">
        <v>130</v>
      </c>
      <c r="J126" s="4"/>
    </row>
    <row r="127" spans="1:10" x14ac:dyDescent="0.2">
      <c r="A127" s="4" t="s">
        <v>1141</v>
      </c>
      <c r="B127" s="4" t="s">
        <v>365</v>
      </c>
      <c r="C127" s="4" t="s">
        <v>351</v>
      </c>
      <c r="D127" s="4">
        <v>2</v>
      </c>
      <c r="E127" s="4"/>
      <c r="F127" s="4"/>
      <c r="G127" s="4"/>
      <c r="H127" s="4" t="str">
        <f t="shared" si="3"/>
        <v>O.2</v>
      </c>
      <c r="I127" s="4">
        <v>131</v>
      </c>
      <c r="J127" s="4"/>
    </row>
    <row r="128" spans="1:10" x14ac:dyDescent="0.2">
      <c r="A128" s="4" t="s">
        <v>609</v>
      </c>
      <c r="B128" s="4" t="s">
        <v>376</v>
      </c>
      <c r="C128" s="4" t="s">
        <v>351</v>
      </c>
      <c r="D128" s="4">
        <v>3</v>
      </c>
      <c r="E128" s="4"/>
      <c r="F128" s="4"/>
      <c r="G128" s="4"/>
      <c r="H128" s="4" t="str">
        <f t="shared" si="3"/>
        <v>O.3</v>
      </c>
      <c r="I128" s="4">
        <v>132</v>
      </c>
      <c r="J128" s="4"/>
    </row>
    <row r="129" spans="1:10" x14ac:dyDescent="0.2">
      <c r="A129" s="4" t="s">
        <v>350</v>
      </c>
      <c r="B129" s="4" t="s">
        <v>352</v>
      </c>
      <c r="C129" s="4" t="s">
        <v>351</v>
      </c>
      <c r="D129" s="4">
        <v>3</v>
      </c>
      <c r="E129" s="4">
        <v>1</v>
      </c>
      <c r="F129" s="4"/>
      <c r="G129" s="4"/>
      <c r="H129" s="4" t="str">
        <f t="shared" si="3"/>
        <v>O.3.1</v>
      </c>
      <c r="I129" s="4">
        <v>133</v>
      </c>
      <c r="J129" s="4"/>
    </row>
    <row r="130" spans="1:10" x14ac:dyDescent="0.2">
      <c r="A130" s="4" t="s">
        <v>356</v>
      </c>
      <c r="B130" s="4" t="s">
        <v>357</v>
      </c>
      <c r="C130" s="4" t="s">
        <v>351</v>
      </c>
      <c r="D130" s="4">
        <v>3</v>
      </c>
      <c r="E130" s="4">
        <v>2</v>
      </c>
      <c r="F130" s="4"/>
      <c r="G130" s="4"/>
      <c r="H130" s="4" t="str">
        <f t="shared" ref="H130:H161" si="4">CONCATENATE(
C130,IF(NOT(ISBLANK(D130)),".",""),
D130,IF(NOT(ISBLANK(E130)),".",""),
E130,IF(NOT(ISBLANK(F130)),".",""),
F130,IF(NOT(ISBLANK(G130)),".",""),G130)</f>
        <v>O.3.2</v>
      </c>
      <c r="I130" s="4">
        <v>134</v>
      </c>
      <c r="J130" s="4"/>
    </row>
    <row r="131" spans="1:10" x14ac:dyDescent="0.2">
      <c r="A131" s="4" t="s">
        <v>608</v>
      </c>
      <c r="B131" s="4" t="s">
        <v>369</v>
      </c>
      <c r="C131" s="4" t="s">
        <v>351</v>
      </c>
      <c r="D131" s="4">
        <v>3</v>
      </c>
      <c r="E131" s="4">
        <v>3</v>
      </c>
      <c r="F131" s="4"/>
      <c r="G131" s="4"/>
      <c r="H131" s="4" t="str">
        <f t="shared" si="4"/>
        <v>O.3.3</v>
      </c>
      <c r="I131" s="4">
        <v>135</v>
      </c>
      <c r="J131" s="4"/>
    </row>
    <row r="132" spans="1:10" x14ac:dyDescent="0.2">
      <c r="A132" s="4" t="s">
        <v>378</v>
      </c>
      <c r="B132" s="4" t="s">
        <v>379</v>
      </c>
      <c r="C132" s="4" t="s">
        <v>351</v>
      </c>
      <c r="D132" s="4">
        <v>3</v>
      </c>
      <c r="E132" s="4">
        <v>4</v>
      </c>
      <c r="F132" s="4"/>
      <c r="G132" s="4"/>
      <c r="H132" s="4" t="str">
        <f t="shared" si="4"/>
        <v>O.3.4</v>
      </c>
      <c r="I132" s="4">
        <v>136</v>
      </c>
      <c r="J132" s="4"/>
    </row>
    <row r="133" spans="1:10" x14ac:dyDescent="0.2">
      <c r="A133" s="4" t="s">
        <v>380</v>
      </c>
      <c r="B133" s="4" t="s">
        <v>381</v>
      </c>
      <c r="C133" s="4" t="s">
        <v>351</v>
      </c>
      <c r="D133" s="4">
        <v>3</v>
      </c>
      <c r="E133" s="4">
        <v>5</v>
      </c>
      <c r="F133" s="4"/>
      <c r="G133" s="4"/>
      <c r="H133" s="4" t="str">
        <f t="shared" si="4"/>
        <v>O.3.5</v>
      </c>
      <c r="I133" s="4">
        <v>137</v>
      </c>
      <c r="J133" s="4"/>
    </row>
    <row r="134" spans="1:10" x14ac:dyDescent="0.2">
      <c r="A134" s="4" t="s">
        <v>387</v>
      </c>
      <c r="B134" s="4" t="s">
        <v>388</v>
      </c>
      <c r="C134" s="4" t="s">
        <v>351</v>
      </c>
      <c r="D134" s="4">
        <v>3</v>
      </c>
      <c r="E134" s="4">
        <v>6</v>
      </c>
      <c r="F134" s="4"/>
      <c r="G134" s="4"/>
      <c r="H134" s="4" t="str">
        <f t="shared" si="4"/>
        <v>O.3.6</v>
      </c>
      <c r="I134" s="4">
        <v>138</v>
      </c>
      <c r="J134" s="4"/>
    </row>
    <row r="135" spans="1:10" x14ac:dyDescent="0.2">
      <c r="A135" s="4" t="s">
        <v>610</v>
      </c>
      <c r="B135" s="4" t="s">
        <v>389</v>
      </c>
      <c r="C135" s="4" t="s">
        <v>351</v>
      </c>
      <c r="D135" s="4">
        <v>3</v>
      </c>
      <c r="E135" s="4">
        <v>7</v>
      </c>
      <c r="F135" s="4"/>
      <c r="G135" s="4"/>
      <c r="H135" s="4" t="str">
        <f t="shared" si="4"/>
        <v>O.3.7</v>
      </c>
      <c r="I135" s="4">
        <v>139</v>
      </c>
      <c r="J135" s="4"/>
    </row>
    <row r="136" spans="1:10" s="2" customFormat="1" x14ac:dyDescent="0.2">
      <c r="A136" s="3" t="s">
        <v>1252</v>
      </c>
      <c r="B136" s="3"/>
      <c r="C136" s="3" t="s">
        <v>393</v>
      </c>
      <c r="D136" s="3"/>
      <c r="E136" s="3"/>
      <c r="F136" s="3"/>
      <c r="G136" s="3"/>
      <c r="H136" s="3" t="str">
        <f t="shared" si="4"/>
        <v>S</v>
      </c>
      <c r="I136" s="3">
        <v>140</v>
      </c>
      <c r="J136" s="3"/>
    </row>
    <row r="137" spans="1:10" x14ac:dyDescent="0.2">
      <c r="A137" s="3" t="s">
        <v>1259</v>
      </c>
      <c r="B137" s="3"/>
      <c r="C137" s="3" t="s">
        <v>393</v>
      </c>
      <c r="D137" s="3">
        <v>1</v>
      </c>
      <c r="E137" s="3"/>
      <c r="F137" s="3"/>
      <c r="G137" s="3"/>
      <c r="H137" s="3" t="str">
        <f t="shared" si="4"/>
        <v>S.1</v>
      </c>
      <c r="I137" s="3">
        <v>141</v>
      </c>
      <c r="J137" s="3"/>
    </row>
    <row r="138" spans="1:10" x14ac:dyDescent="0.2">
      <c r="A138" s="4" t="s">
        <v>611</v>
      </c>
      <c r="B138" s="4" t="s">
        <v>394</v>
      </c>
      <c r="C138" s="4" t="s">
        <v>393</v>
      </c>
      <c r="D138" s="4">
        <v>1</v>
      </c>
      <c r="E138" s="4">
        <v>1</v>
      </c>
      <c r="F138" s="4"/>
      <c r="G138" s="4"/>
      <c r="H138" s="4" t="str">
        <f t="shared" si="4"/>
        <v>S.1.1</v>
      </c>
      <c r="I138" s="4">
        <v>142</v>
      </c>
      <c r="J138" s="4"/>
    </row>
    <row r="139" spans="1:10" x14ac:dyDescent="0.2">
      <c r="A139" s="4" t="s">
        <v>612</v>
      </c>
      <c r="B139" s="4" t="s">
        <v>396</v>
      </c>
      <c r="C139" s="4" t="s">
        <v>393</v>
      </c>
      <c r="D139" s="4">
        <v>1</v>
      </c>
      <c r="E139" s="4">
        <v>2</v>
      </c>
      <c r="F139" s="4"/>
      <c r="G139" s="4"/>
      <c r="H139" s="4" t="str">
        <f t="shared" si="4"/>
        <v>S.1.2</v>
      </c>
      <c r="I139" s="4">
        <v>143</v>
      </c>
      <c r="J139" s="4"/>
    </row>
    <row r="140" spans="1:10" x14ac:dyDescent="0.2">
      <c r="A140" s="4" t="s">
        <v>613</v>
      </c>
      <c r="B140" s="4" t="s">
        <v>399</v>
      </c>
      <c r="C140" s="4" t="s">
        <v>393</v>
      </c>
      <c r="D140" s="4">
        <v>1</v>
      </c>
      <c r="E140" s="4">
        <v>3</v>
      </c>
      <c r="F140" s="4"/>
      <c r="G140" s="4"/>
      <c r="H140" s="4" t="str">
        <f t="shared" si="4"/>
        <v>S.1.3</v>
      </c>
      <c r="I140" s="4">
        <v>144</v>
      </c>
      <c r="J140" s="4"/>
    </row>
    <row r="141" spans="1:10" x14ac:dyDescent="0.2">
      <c r="A141" s="4" t="s">
        <v>400</v>
      </c>
      <c r="B141" s="4" t="s">
        <v>401</v>
      </c>
      <c r="C141" s="4" t="s">
        <v>393</v>
      </c>
      <c r="D141" s="4">
        <v>1</v>
      </c>
      <c r="E141" s="4">
        <v>4</v>
      </c>
      <c r="F141" s="4"/>
      <c r="G141" s="4"/>
      <c r="H141" s="4" t="str">
        <f t="shared" si="4"/>
        <v>S.1.4</v>
      </c>
      <c r="I141" s="4">
        <v>145</v>
      </c>
      <c r="J141" s="4"/>
    </row>
    <row r="142" spans="1:10" x14ac:dyDescent="0.2">
      <c r="A142" s="4" t="s">
        <v>402</v>
      </c>
      <c r="B142" s="4" t="s">
        <v>403</v>
      </c>
      <c r="C142" s="4" t="s">
        <v>393</v>
      </c>
      <c r="D142" s="4">
        <v>1</v>
      </c>
      <c r="E142" s="4">
        <v>5</v>
      </c>
      <c r="F142" s="4"/>
      <c r="G142" s="4"/>
      <c r="H142" s="4" t="str">
        <f t="shared" si="4"/>
        <v>S.1.5</v>
      </c>
      <c r="I142" s="4">
        <v>146</v>
      </c>
      <c r="J142" s="4"/>
    </row>
    <row r="143" spans="1:10" x14ac:dyDescent="0.2">
      <c r="A143" s="4" t="s">
        <v>405</v>
      </c>
      <c r="B143" s="4" t="s">
        <v>406</v>
      </c>
      <c r="C143" s="4" t="s">
        <v>393</v>
      </c>
      <c r="D143" s="4">
        <v>1</v>
      </c>
      <c r="E143" s="4">
        <v>6</v>
      </c>
      <c r="F143" s="4"/>
      <c r="G143" s="4"/>
      <c r="H143" s="4" t="str">
        <f t="shared" si="4"/>
        <v>S.1.6</v>
      </c>
      <c r="I143" s="4">
        <v>147</v>
      </c>
      <c r="J143" s="4"/>
    </row>
    <row r="144" spans="1:10" x14ac:dyDescent="0.2">
      <c r="A144" s="4" t="s">
        <v>614</v>
      </c>
      <c r="B144" s="4" t="s">
        <v>407</v>
      </c>
      <c r="C144" s="4" t="s">
        <v>393</v>
      </c>
      <c r="D144" s="4">
        <v>1</v>
      </c>
      <c r="E144" s="4">
        <v>7</v>
      </c>
      <c r="F144" s="4"/>
      <c r="G144" s="4"/>
      <c r="H144" s="4" t="str">
        <f t="shared" si="4"/>
        <v>S.1.7</v>
      </c>
      <c r="I144" s="4">
        <v>148</v>
      </c>
      <c r="J144" s="4"/>
    </row>
    <row r="145" spans="1:10" x14ac:dyDescent="0.2">
      <c r="A145" s="4" t="s">
        <v>410</v>
      </c>
      <c r="B145" s="4" t="s">
        <v>411</v>
      </c>
      <c r="C145" s="4" t="s">
        <v>393</v>
      </c>
      <c r="D145" s="4">
        <v>1</v>
      </c>
      <c r="E145" s="4">
        <v>8</v>
      </c>
      <c r="F145" s="4"/>
      <c r="G145" s="4"/>
      <c r="H145" s="4" t="str">
        <f t="shared" si="4"/>
        <v>S.1.8</v>
      </c>
      <c r="I145" s="4">
        <v>149</v>
      </c>
      <c r="J145" s="4"/>
    </row>
    <row r="146" spans="1:10" x14ac:dyDescent="0.2">
      <c r="A146" s="4" t="s">
        <v>412</v>
      </c>
      <c r="B146" s="4" t="s">
        <v>413</v>
      </c>
      <c r="C146" s="4" t="s">
        <v>393</v>
      </c>
      <c r="D146" s="4">
        <v>1</v>
      </c>
      <c r="E146" s="4">
        <v>9</v>
      </c>
      <c r="F146" s="4"/>
      <c r="G146" s="4"/>
      <c r="H146" s="4" t="str">
        <f t="shared" si="4"/>
        <v>S.1.9</v>
      </c>
      <c r="I146" s="4">
        <v>150</v>
      </c>
      <c r="J146" s="4"/>
    </row>
    <row r="147" spans="1:10" x14ac:dyDescent="0.2">
      <c r="A147" s="4" t="s">
        <v>616</v>
      </c>
      <c r="B147" s="4" t="s">
        <v>418</v>
      </c>
      <c r="C147" s="4" t="s">
        <v>393</v>
      </c>
      <c r="D147" s="4">
        <v>1</v>
      </c>
      <c r="E147" s="4">
        <v>10</v>
      </c>
      <c r="F147" s="4"/>
      <c r="G147" s="4"/>
      <c r="H147" s="4" t="str">
        <f t="shared" si="4"/>
        <v>S.1.10</v>
      </c>
      <c r="I147" s="4">
        <v>151</v>
      </c>
      <c r="J147" s="4"/>
    </row>
    <row r="148" spans="1:10" x14ac:dyDescent="0.2">
      <c r="A148" s="4" t="s">
        <v>419</v>
      </c>
      <c r="B148" s="4" t="s">
        <v>420</v>
      </c>
      <c r="C148" s="4" t="s">
        <v>393</v>
      </c>
      <c r="D148" s="4">
        <v>1</v>
      </c>
      <c r="E148" s="4">
        <v>11</v>
      </c>
      <c r="F148" s="4"/>
      <c r="G148" s="4"/>
      <c r="H148" s="4" t="str">
        <f t="shared" si="4"/>
        <v>S.1.11</v>
      </c>
      <c r="I148" s="4">
        <v>152</v>
      </c>
      <c r="J148" s="4"/>
    </row>
    <row r="149" spans="1:10" x14ac:dyDescent="0.2">
      <c r="A149" s="4" t="s">
        <v>425</v>
      </c>
      <c r="B149" s="4" t="s">
        <v>426</v>
      </c>
      <c r="C149" s="4" t="s">
        <v>393</v>
      </c>
      <c r="D149" s="4">
        <v>1</v>
      </c>
      <c r="E149" s="4">
        <v>12</v>
      </c>
      <c r="F149" s="4"/>
      <c r="G149" s="4"/>
      <c r="H149" s="4" t="str">
        <f t="shared" si="4"/>
        <v>S.1.12</v>
      </c>
      <c r="I149" s="4">
        <v>153</v>
      </c>
      <c r="J149" s="4"/>
    </row>
    <row r="150" spans="1:10" x14ac:dyDescent="0.2">
      <c r="A150" s="4" t="s">
        <v>430</v>
      </c>
      <c r="B150" s="4" t="s">
        <v>431</v>
      </c>
      <c r="C150" s="4" t="s">
        <v>393</v>
      </c>
      <c r="D150" s="4">
        <v>1</v>
      </c>
      <c r="E150" s="4">
        <v>13</v>
      </c>
      <c r="F150" s="4"/>
      <c r="G150" s="4"/>
      <c r="H150" s="4" t="str">
        <f t="shared" si="4"/>
        <v>S.1.13</v>
      </c>
      <c r="I150" s="4">
        <v>154</v>
      </c>
      <c r="J150" s="4"/>
    </row>
    <row r="151" spans="1:10" x14ac:dyDescent="0.2">
      <c r="A151" s="4" t="s">
        <v>617</v>
      </c>
      <c r="B151" s="4" t="s">
        <v>433</v>
      </c>
      <c r="C151" s="4" t="s">
        <v>393</v>
      </c>
      <c r="D151" s="4">
        <v>1</v>
      </c>
      <c r="E151" s="4">
        <v>14</v>
      </c>
      <c r="F151" s="4"/>
      <c r="G151" s="4"/>
      <c r="H151" s="4" t="str">
        <f t="shared" si="4"/>
        <v>S.1.14</v>
      </c>
      <c r="I151" s="4">
        <v>155</v>
      </c>
      <c r="J151" s="4"/>
    </row>
    <row r="152" spans="1:10" x14ac:dyDescent="0.2">
      <c r="A152" s="3" t="s">
        <v>1263</v>
      </c>
      <c r="B152" s="3"/>
      <c r="C152" s="3" t="s">
        <v>393</v>
      </c>
      <c r="D152" s="3">
        <v>2</v>
      </c>
      <c r="E152" s="3"/>
      <c r="F152" s="3"/>
      <c r="G152" s="3"/>
      <c r="H152" s="3" t="str">
        <f t="shared" si="4"/>
        <v>S.2</v>
      </c>
      <c r="I152" s="3">
        <v>156</v>
      </c>
      <c r="J152" s="3"/>
    </row>
    <row r="153" spans="1:10" x14ac:dyDescent="0.2">
      <c r="A153" s="4" t="s">
        <v>615</v>
      </c>
      <c r="B153" s="4" t="s">
        <v>417</v>
      </c>
      <c r="C153" s="4" t="s">
        <v>393</v>
      </c>
      <c r="D153" s="4">
        <v>2</v>
      </c>
      <c r="E153" s="4">
        <v>1</v>
      </c>
      <c r="F153" s="4"/>
      <c r="G153" s="4"/>
      <c r="H153" s="4" t="str">
        <f t="shared" si="4"/>
        <v>S.2.1</v>
      </c>
      <c r="I153" s="4">
        <v>157</v>
      </c>
      <c r="J153" s="4"/>
    </row>
    <row r="154" spans="1:10" x14ac:dyDescent="0.2">
      <c r="A154" s="4" t="s">
        <v>1134</v>
      </c>
      <c r="B154" s="4" t="s">
        <v>408</v>
      </c>
      <c r="C154" s="4" t="s">
        <v>393</v>
      </c>
      <c r="D154" s="4">
        <v>2</v>
      </c>
      <c r="E154" s="4">
        <v>2</v>
      </c>
      <c r="F154" s="4"/>
      <c r="G154" s="4"/>
      <c r="H154" s="4" t="str">
        <f t="shared" si="4"/>
        <v>S.2.2</v>
      </c>
      <c r="I154" s="4">
        <v>158</v>
      </c>
      <c r="J154" s="4"/>
    </row>
    <row r="155" spans="1:10" x14ac:dyDescent="0.2">
      <c r="A155" s="4" t="s">
        <v>427</v>
      </c>
      <c r="B155" s="4" t="s">
        <v>428</v>
      </c>
      <c r="C155" s="4" t="s">
        <v>393</v>
      </c>
      <c r="D155" s="4">
        <v>2</v>
      </c>
      <c r="E155" s="4">
        <v>3</v>
      </c>
      <c r="F155" s="4"/>
      <c r="G155" s="4"/>
      <c r="H155" s="4" t="str">
        <f t="shared" si="4"/>
        <v>S.2.3</v>
      </c>
      <c r="I155" s="4">
        <v>159</v>
      </c>
      <c r="J155" s="4"/>
    </row>
    <row r="156" spans="1:10" x14ac:dyDescent="0.2">
      <c r="A156" s="3" t="s">
        <v>1253</v>
      </c>
      <c r="B156" s="3"/>
      <c r="C156" s="3" t="s">
        <v>435</v>
      </c>
      <c r="D156" s="3"/>
      <c r="E156" s="3"/>
      <c r="F156" s="3"/>
      <c r="G156" s="3"/>
      <c r="H156" s="3" t="str">
        <f t="shared" si="4"/>
        <v>T</v>
      </c>
      <c r="I156" s="3">
        <v>160</v>
      </c>
      <c r="J156" s="3"/>
    </row>
    <row r="157" spans="1:10" x14ac:dyDescent="0.2">
      <c r="A157" s="3" t="s">
        <v>1254</v>
      </c>
      <c r="B157" s="3"/>
      <c r="C157" s="3" t="s">
        <v>435</v>
      </c>
      <c r="D157" s="3">
        <v>1</v>
      </c>
      <c r="E157" s="3"/>
      <c r="F157" s="3"/>
      <c r="G157" s="3"/>
      <c r="H157" s="3" t="str">
        <f t="shared" si="4"/>
        <v>T.1</v>
      </c>
      <c r="I157" s="3">
        <v>161</v>
      </c>
      <c r="J157" s="3"/>
    </row>
    <row r="158" spans="1:10" x14ac:dyDescent="0.2">
      <c r="A158" s="4" t="s">
        <v>434</v>
      </c>
      <c r="B158" s="4" t="s">
        <v>436</v>
      </c>
      <c r="C158" s="4" t="s">
        <v>435</v>
      </c>
      <c r="D158" s="4">
        <v>1</v>
      </c>
      <c r="E158" s="4">
        <v>1</v>
      </c>
      <c r="F158" s="4"/>
      <c r="G158" s="4"/>
      <c r="H158" s="4" t="str">
        <f t="shared" si="4"/>
        <v>T.1.1</v>
      </c>
      <c r="I158" s="4">
        <v>162</v>
      </c>
      <c r="J158" s="4" t="s">
        <v>437</v>
      </c>
    </row>
    <row r="159" spans="1:10" x14ac:dyDescent="0.2">
      <c r="A159" s="4" t="s">
        <v>441</v>
      </c>
      <c r="B159" s="4" t="s">
        <v>442</v>
      </c>
      <c r="C159" s="4" t="s">
        <v>435</v>
      </c>
      <c r="D159" s="4">
        <v>1</v>
      </c>
      <c r="E159" s="4">
        <v>2</v>
      </c>
      <c r="F159" s="4"/>
      <c r="G159" s="4"/>
      <c r="H159" s="4" t="str">
        <f t="shared" si="4"/>
        <v>T.1.2</v>
      </c>
      <c r="I159" s="4">
        <v>163</v>
      </c>
      <c r="J159" s="4" t="s">
        <v>437</v>
      </c>
    </row>
    <row r="160" spans="1:10" x14ac:dyDescent="0.2">
      <c r="A160" s="4" t="s">
        <v>458</v>
      </c>
      <c r="B160" s="4" t="s">
        <v>459</v>
      </c>
      <c r="C160" s="4" t="s">
        <v>435</v>
      </c>
      <c r="D160" s="4">
        <v>1</v>
      </c>
      <c r="E160" s="4">
        <v>3</v>
      </c>
      <c r="F160" s="4"/>
      <c r="G160" s="4"/>
      <c r="H160" s="4" t="str">
        <f t="shared" si="4"/>
        <v>T.1.3</v>
      </c>
      <c r="I160" s="4">
        <v>164</v>
      </c>
      <c r="J160" s="4" t="s">
        <v>437</v>
      </c>
    </row>
    <row r="161" spans="1:10" x14ac:dyDescent="0.2">
      <c r="A161" s="4" t="s">
        <v>462</v>
      </c>
      <c r="B161" s="4" t="s">
        <v>463</v>
      </c>
      <c r="C161" s="4" t="s">
        <v>435</v>
      </c>
      <c r="D161" s="4">
        <v>1</v>
      </c>
      <c r="E161" s="4">
        <v>4</v>
      </c>
      <c r="F161" s="4"/>
      <c r="G161" s="4"/>
      <c r="H161" s="4" t="str">
        <f t="shared" si="4"/>
        <v>T.1.4</v>
      </c>
      <c r="I161" s="4">
        <v>165</v>
      </c>
      <c r="J161" s="4" t="s">
        <v>437</v>
      </c>
    </row>
    <row r="162" spans="1:10" x14ac:dyDescent="0.2">
      <c r="A162" s="4" t="s">
        <v>477</v>
      </c>
      <c r="B162" s="4" t="s">
        <v>478</v>
      </c>
      <c r="C162" s="4" t="s">
        <v>435</v>
      </c>
      <c r="D162" s="4">
        <v>1</v>
      </c>
      <c r="E162" s="4">
        <v>5</v>
      </c>
      <c r="F162" s="4"/>
      <c r="G162" s="4"/>
      <c r="H162" s="4" t="str">
        <f t="shared" ref="H162:H193" si="5">CONCATENATE(
C162,IF(NOT(ISBLANK(D162)),".",""),
D162,IF(NOT(ISBLANK(E162)),".",""),
E162,IF(NOT(ISBLANK(F162)),".",""),
F162,IF(NOT(ISBLANK(G162)),".",""),G162)</f>
        <v>T.1.5</v>
      </c>
      <c r="I162" s="4">
        <v>166</v>
      </c>
      <c r="J162" s="4" t="s">
        <v>437</v>
      </c>
    </row>
    <row r="163" spans="1:10" x14ac:dyDescent="0.2">
      <c r="A163" s="4" t="s">
        <v>489</v>
      </c>
      <c r="B163" s="4" t="s">
        <v>490</v>
      </c>
      <c r="C163" s="4" t="s">
        <v>435</v>
      </c>
      <c r="D163" s="4">
        <v>1</v>
      </c>
      <c r="E163" s="4">
        <v>6</v>
      </c>
      <c r="F163" s="4"/>
      <c r="G163" s="4"/>
      <c r="H163" s="4" t="str">
        <f t="shared" si="5"/>
        <v>T.1.6</v>
      </c>
      <c r="I163" s="4">
        <v>167</v>
      </c>
      <c r="J163" s="4" t="s">
        <v>437</v>
      </c>
    </row>
    <row r="164" spans="1:10" x14ac:dyDescent="0.2">
      <c r="A164" s="4" t="s">
        <v>496</v>
      </c>
      <c r="B164" s="4" t="s">
        <v>497</v>
      </c>
      <c r="C164" s="4" t="s">
        <v>435</v>
      </c>
      <c r="D164" s="4">
        <v>1</v>
      </c>
      <c r="E164" s="4">
        <v>7</v>
      </c>
      <c r="F164" s="4"/>
      <c r="G164" s="4"/>
      <c r="H164" s="4" t="str">
        <f t="shared" si="5"/>
        <v>T.1.7</v>
      </c>
      <c r="I164" s="4">
        <v>168</v>
      </c>
      <c r="J164" s="4" t="s">
        <v>437</v>
      </c>
    </row>
    <row r="165" spans="1:10" x14ac:dyDescent="0.2">
      <c r="A165" s="4" t="s">
        <v>515</v>
      </c>
      <c r="B165" s="4" t="s">
        <v>516</v>
      </c>
      <c r="C165" s="4" t="s">
        <v>435</v>
      </c>
      <c r="D165" s="4">
        <v>1</v>
      </c>
      <c r="E165" s="4">
        <v>8</v>
      </c>
      <c r="F165" s="4"/>
      <c r="G165" s="4"/>
      <c r="H165" s="4" t="str">
        <f t="shared" si="5"/>
        <v>T.1.8</v>
      </c>
      <c r="I165" s="4">
        <v>169</v>
      </c>
      <c r="J165" s="4" t="s">
        <v>437</v>
      </c>
    </row>
    <row r="166" spans="1:10" x14ac:dyDescent="0.2">
      <c r="A166" s="4" t="s">
        <v>520</v>
      </c>
      <c r="B166" s="4" t="s">
        <v>521</v>
      </c>
      <c r="C166" s="4" t="s">
        <v>435</v>
      </c>
      <c r="D166" s="4">
        <v>1</v>
      </c>
      <c r="E166" s="4">
        <v>9</v>
      </c>
      <c r="F166" s="4"/>
      <c r="G166" s="4"/>
      <c r="H166" s="4" t="str">
        <f t="shared" si="5"/>
        <v>T.1.9</v>
      </c>
      <c r="I166" s="4">
        <v>170</v>
      </c>
      <c r="J166" s="4" t="s">
        <v>437</v>
      </c>
    </row>
    <row r="167" spans="1:10" x14ac:dyDescent="0.2">
      <c r="A167" s="4" t="s">
        <v>566</v>
      </c>
      <c r="B167" s="4" t="s">
        <v>567</v>
      </c>
      <c r="C167" s="4" t="s">
        <v>435</v>
      </c>
      <c r="D167" s="4">
        <v>1</v>
      </c>
      <c r="E167" s="4">
        <v>10</v>
      </c>
      <c r="F167" s="4"/>
      <c r="G167" s="4"/>
      <c r="H167" s="4" t="str">
        <f t="shared" si="5"/>
        <v>T.1.10</v>
      </c>
      <c r="I167" s="4">
        <v>171</v>
      </c>
      <c r="J167" s="4" t="s">
        <v>437</v>
      </c>
    </row>
    <row r="168" spans="1:10" x14ac:dyDescent="0.2">
      <c r="A168" s="3" t="s">
        <v>1260</v>
      </c>
      <c r="B168" s="3"/>
      <c r="C168" s="3" t="s">
        <v>435</v>
      </c>
      <c r="D168" s="3">
        <v>2</v>
      </c>
      <c r="E168" s="3"/>
      <c r="F168" s="3"/>
      <c r="G168" s="3"/>
      <c r="H168" s="3" t="str">
        <f t="shared" si="5"/>
        <v>T.2</v>
      </c>
      <c r="I168" s="3">
        <v>172</v>
      </c>
      <c r="J168" s="3"/>
    </row>
    <row r="169" spans="1:10" x14ac:dyDescent="0.2">
      <c r="A169" s="4" t="s">
        <v>454</v>
      </c>
      <c r="B169" s="4" t="s">
        <v>455</v>
      </c>
      <c r="C169" s="4" t="s">
        <v>435</v>
      </c>
      <c r="D169" s="4">
        <v>2</v>
      </c>
      <c r="E169" s="4">
        <v>1</v>
      </c>
      <c r="F169" s="4"/>
      <c r="G169" s="4"/>
      <c r="H169" s="4" t="str">
        <f t="shared" si="5"/>
        <v>T.2.1</v>
      </c>
      <c r="I169" s="4">
        <v>173</v>
      </c>
      <c r="J169" s="4" t="s">
        <v>456</v>
      </c>
    </row>
    <row r="170" spans="1:10" x14ac:dyDescent="0.2">
      <c r="A170" s="4" t="s">
        <v>466</v>
      </c>
      <c r="B170" s="4" t="s">
        <v>467</v>
      </c>
      <c r="C170" s="4" t="s">
        <v>435</v>
      </c>
      <c r="D170" s="4">
        <v>2</v>
      </c>
      <c r="E170" s="4">
        <v>2</v>
      </c>
      <c r="F170" s="4"/>
      <c r="G170" s="4"/>
      <c r="H170" s="4" t="str">
        <f t="shared" si="5"/>
        <v>T.2.2</v>
      </c>
      <c r="I170" s="4">
        <v>174</v>
      </c>
      <c r="J170" s="4" t="s">
        <v>456</v>
      </c>
    </row>
    <row r="171" spans="1:10" x14ac:dyDescent="0.2">
      <c r="A171" s="4" t="s">
        <v>472</v>
      </c>
      <c r="B171" s="4" t="s">
        <v>473</v>
      </c>
      <c r="C171" s="4" t="s">
        <v>435</v>
      </c>
      <c r="D171" s="4">
        <v>2</v>
      </c>
      <c r="E171" s="4">
        <v>3</v>
      </c>
      <c r="F171" s="4"/>
      <c r="G171" s="4"/>
      <c r="H171" s="4" t="str">
        <f t="shared" si="5"/>
        <v>T.2.3</v>
      </c>
      <c r="I171" s="4">
        <v>175</v>
      </c>
      <c r="J171" s="4" t="s">
        <v>456</v>
      </c>
    </row>
    <row r="172" spans="1:10" x14ac:dyDescent="0.2">
      <c r="A172" s="4" t="s">
        <v>474</v>
      </c>
      <c r="B172" s="4" t="s">
        <v>475</v>
      </c>
      <c r="C172" s="4" t="s">
        <v>435</v>
      </c>
      <c r="D172" s="4">
        <v>2</v>
      </c>
      <c r="E172" s="4">
        <v>4</v>
      </c>
      <c r="F172" s="4"/>
      <c r="G172" s="4"/>
      <c r="H172" s="4" t="str">
        <f t="shared" si="5"/>
        <v>T.2.4</v>
      </c>
      <c r="I172" s="4">
        <v>176</v>
      </c>
      <c r="J172" s="4" t="s">
        <v>456</v>
      </c>
    </row>
    <row r="173" spans="1:10" x14ac:dyDescent="0.2">
      <c r="A173" s="4" t="s">
        <v>481</v>
      </c>
      <c r="B173" s="4" t="s">
        <v>482</v>
      </c>
      <c r="C173" s="4" t="s">
        <v>435</v>
      </c>
      <c r="D173" s="4">
        <v>2</v>
      </c>
      <c r="E173" s="4">
        <v>5</v>
      </c>
      <c r="F173" s="4"/>
      <c r="G173" s="4"/>
      <c r="H173" s="4" t="str">
        <f t="shared" si="5"/>
        <v>T.2.5</v>
      </c>
      <c r="I173" s="4">
        <v>177</v>
      </c>
      <c r="J173" s="4" t="s">
        <v>456</v>
      </c>
    </row>
    <row r="174" spans="1:10" x14ac:dyDescent="0.2">
      <c r="A174" s="4" t="s">
        <v>483</v>
      </c>
      <c r="B174" s="4" t="s">
        <v>484</v>
      </c>
      <c r="C174" s="4" t="s">
        <v>435</v>
      </c>
      <c r="D174" s="4">
        <v>2</v>
      </c>
      <c r="E174" s="4">
        <v>6</v>
      </c>
      <c r="F174" s="4"/>
      <c r="G174" s="4"/>
      <c r="H174" s="4" t="str">
        <f t="shared" si="5"/>
        <v>T.2.6</v>
      </c>
      <c r="I174" s="4">
        <v>178</v>
      </c>
      <c r="J174" s="4" t="s">
        <v>456</v>
      </c>
    </row>
    <row r="175" spans="1:10" x14ac:dyDescent="0.2">
      <c r="A175" s="4" t="s">
        <v>486</v>
      </c>
      <c r="B175" s="4" t="s">
        <v>487</v>
      </c>
      <c r="C175" s="4" t="s">
        <v>435</v>
      </c>
      <c r="D175" s="4">
        <v>2</v>
      </c>
      <c r="E175" s="4">
        <v>7</v>
      </c>
      <c r="F175" s="4"/>
      <c r="G175" s="4"/>
      <c r="H175" s="4" t="str">
        <f t="shared" si="5"/>
        <v>T.2.7</v>
      </c>
      <c r="I175" s="4">
        <v>179</v>
      </c>
      <c r="J175" s="4" t="s">
        <v>456</v>
      </c>
    </row>
    <row r="176" spans="1:10" x14ac:dyDescent="0.2">
      <c r="A176" s="4" t="s">
        <v>503</v>
      </c>
      <c r="B176" s="4" t="s">
        <v>504</v>
      </c>
      <c r="C176" s="4" t="s">
        <v>435</v>
      </c>
      <c r="D176" s="4">
        <v>2</v>
      </c>
      <c r="E176" s="4">
        <v>8</v>
      </c>
      <c r="F176" s="4"/>
      <c r="G176" s="4"/>
      <c r="H176" s="4" t="str">
        <f t="shared" si="5"/>
        <v>T.2.8</v>
      </c>
      <c r="I176" s="4">
        <v>180</v>
      </c>
      <c r="J176" s="4" t="s">
        <v>456</v>
      </c>
    </row>
    <row r="177" spans="1:10" x14ac:dyDescent="0.2">
      <c r="A177" s="4" t="s">
        <v>526</v>
      </c>
      <c r="B177" s="4" t="s">
        <v>527</v>
      </c>
      <c r="C177" s="4" t="s">
        <v>435</v>
      </c>
      <c r="D177" s="4">
        <v>2</v>
      </c>
      <c r="E177" s="4">
        <v>9</v>
      </c>
      <c r="F177" s="4"/>
      <c r="G177" s="4"/>
      <c r="H177" s="4" t="str">
        <f t="shared" si="5"/>
        <v>T.2.9</v>
      </c>
      <c r="I177" s="4">
        <v>181</v>
      </c>
      <c r="J177" s="4" t="s">
        <v>456</v>
      </c>
    </row>
    <row r="178" spans="1:10" x14ac:dyDescent="0.2">
      <c r="A178" s="4" t="s">
        <v>535</v>
      </c>
      <c r="B178" s="4" t="s">
        <v>536</v>
      </c>
      <c r="C178" s="4" t="s">
        <v>435</v>
      </c>
      <c r="D178" s="4">
        <v>2</v>
      </c>
      <c r="E178" s="4">
        <v>10</v>
      </c>
      <c r="F178" s="4"/>
      <c r="G178" s="4"/>
      <c r="H178" s="4" t="str">
        <f t="shared" si="5"/>
        <v>T.2.10</v>
      </c>
      <c r="I178" s="4">
        <v>182</v>
      </c>
      <c r="J178" s="4" t="s">
        <v>456</v>
      </c>
    </row>
    <row r="179" spans="1:10" x14ac:dyDescent="0.2">
      <c r="A179" s="4" t="s">
        <v>542</v>
      </c>
      <c r="B179" s="4" t="s">
        <v>543</v>
      </c>
      <c r="C179" s="4" t="s">
        <v>435</v>
      </c>
      <c r="D179" s="4">
        <v>2</v>
      </c>
      <c r="E179" s="4">
        <v>11</v>
      </c>
      <c r="F179" s="4"/>
      <c r="G179" s="4"/>
      <c r="H179" s="4" t="str">
        <f t="shared" si="5"/>
        <v>T.2.11</v>
      </c>
      <c r="I179" s="4">
        <v>183</v>
      </c>
      <c r="J179" s="4" t="s">
        <v>456</v>
      </c>
    </row>
    <row r="180" spans="1:10" x14ac:dyDescent="0.2">
      <c r="A180" s="4" t="s">
        <v>548</v>
      </c>
      <c r="B180" s="4" t="s">
        <v>549</v>
      </c>
      <c r="C180" s="4" t="s">
        <v>435</v>
      </c>
      <c r="D180" s="4">
        <v>2</v>
      </c>
      <c r="E180" s="4">
        <v>12</v>
      </c>
      <c r="F180" s="4"/>
      <c r="G180" s="4"/>
      <c r="H180" s="4" t="str">
        <f t="shared" si="5"/>
        <v>T.2.12</v>
      </c>
      <c r="I180" s="4">
        <v>184</v>
      </c>
      <c r="J180" s="4" t="s">
        <v>456</v>
      </c>
    </row>
    <row r="181" spans="1:10" x14ac:dyDescent="0.2">
      <c r="A181" s="4" t="s">
        <v>552</v>
      </c>
      <c r="B181" s="4" t="s">
        <v>553</v>
      </c>
      <c r="C181" s="4" t="s">
        <v>435</v>
      </c>
      <c r="D181" s="4">
        <v>2</v>
      </c>
      <c r="E181" s="4">
        <v>13</v>
      </c>
      <c r="F181" s="4"/>
      <c r="G181" s="4"/>
      <c r="H181" s="4" t="str">
        <f t="shared" si="5"/>
        <v>T.2.13</v>
      </c>
      <c r="I181" s="4">
        <v>185</v>
      </c>
      <c r="J181" s="4" t="s">
        <v>456</v>
      </c>
    </row>
    <row r="182" spans="1:10" x14ac:dyDescent="0.2">
      <c r="A182" s="4" t="s">
        <v>560</v>
      </c>
      <c r="B182" s="4" t="s">
        <v>561</v>
      </c>
      <c r="C182" s="4" t="s">
        <v>435</v>
      </c>
      <c r="D182" s="4">
        <v>2</v>
      </c>
      <c r="E182" s="4">
        <v>14</v>
      </c>
      <c r="F182" s="4"/>
      <c r="G182" s="4"/>
      <c r="H182" s="4" t="str">
        <f t="shared" si="5"/>
        <v>T.2.14</v>
      </c>
      <c r="I182" s="4">
        <v>186</v>
      </c>
      <c r="J182" s="4" t="s">
        <v>456</v>
      </c>
    </row>
    <row r="183" spans="1:10" x14ac:dyDescent="0.2">
      <c r="A183" s="4" t="s">
        <v>563</v>
      </c>
      <c r="B183" s="4" t="s">
        <v>564</v>
      </c>
      <c r="C183" s="4" t="s">
        <v>435</v>
      </c>
      <c r="D183" s="4">
        <v>2</v>
      </c>
      <c r="E183" s="4">
        <v>15</v>
      </c>
      <c r="F183" s="4"/>
      <c r="G183" s="4"/>
      <c r="H183" s="4" t="str">
        <f t="shared" si="5"/>
        <v>T.2.15</v>
      </c>
      <c r="I183" s="4">
        <v>187</v>
      </c>
      <c r="J183" s="4" t="s">
        <v>456</v>
      </c>
    </row>
    <row r="184" spans="1:10" x14ac:dyDescent="0.2">
      <c r="A184" s="4" t="s">
        <v>575</v>
      </c>
      <c r="B184" s="4" t="s">
        <v>576</v>
      </c>
      <c r="C184" s="4" t="s">
        <v>435</v>
      </c>
      <c r="D184" s="4">
        <v>2</v>
      </c>
      <c r="E184" s="4">
        <v>16</v>
      </c>
      <c r="F184" s="4"/>
      <c r="G184" s="4"/>
      <c r="H184" s="4" t="str">
        <f t="shared" si="5"/>
        <v>T.2.16</v>
      </c>
      <c r="I184" s="4">
        <v>188</v>
      </c>
      <c r="J184" s="4" t="s">
        <v>456</v>
      </c>
    </row>
    <row r="185" spans="1:10" x14ac:dyDescent="0.2">
      <c r="A185" s="4" t="s">
        <v>581</v>
      </c>
      <c r="B185" s="4" t="s">
        <v>582</v>
      </c>
      <c r="C185" s="4" t="s">
        <v>435</v>
      </c>
      <c r="D185" s="4">
        <v>2</v>
      </c>
      <c r="E185" s="4">
        <v>17</v>
      </c>
      <c r="F185" s="4"/>
      <c r="G185" s="4"/>
      <c r="H185" s="4" t="str">
        <f t="shared" si="5"/>
        <v>T.2.17</v>
      </c>
      <c r="I185" s="4">
        <v>189</v>
      </c>
      <c r="J185" s="4" t="s">
        <v>456</v>
      </c>
    </row>
    <row r="186" spans="1:10" x14ac:dyDescent="0.2">
      <c r="A186" s="3" t="s">
        <v>1261</v>
      </c>
      <c r="B186" s="3"/>
      <c r="C186" s="3" t="s">
        <v>435</v>
      </c>
      <c r="D186" s="3">
        <v>3</v>
      </c>
      <c r="E186" s="3"/>
      <c r="F186" s="3"/>
      <c r="G186" s="3"/>
      <c r="H186" s="3" t="str">
        <f t="shared" si="5"/>
        <v>T.3</v>
      </c>
      <c r="I186" s="3">
        <v>190</v>
      </c>
      <c r="J186" s="3"/>
    </row>
    <row r="187" spans="1:10" x14ac:dyDescent="0.2">
      <c r="A187" s="4" t="s">
        <v>444</v>
      </c>
      <c r="B187" s="4" t="s">
        <v>445</v>
      </c>
      <c r="C187" s="4" t="s">
        <v>435</v>
      </c>
      <c r="D187" s="4">
        <v>3</v>
      </c>
      <c r="E187" s="4">
        <v>1</v>
      </c>
      <c r="F187" s="4"/>
      <c r="G187" s="4"/>
      <c r="H187" s="4" t="str">
        <f t="shared" si="5"/>
        <v>T.3.1</v>
      </c>
      <c r="I187" s="4">
        <v>191</v>
      </c>
      <c r="J187" s="4" t="s">
        <v>446</v>
      </c>
    </row>
    <row r="188" spans="1:10" x14ac:dyDescent="0.2">
      <c r="A188" s="4" t="s">
        <v>449</v>
      </c>
      <c r="B188" s="4" t="s">
        <v>450</v>
      </c>
      <c r="C188" s="4" t="s">
        <v>435</v>
      </c>
      <c r="D188" s="4">
        <v>3</v>
      </c>
      <c r="E188" s="4">
        <v>2</v>
      </c>
      <c r="F188" s="4"/>
      <c r="G188" s="4"/>
      <c r="H188" s="4" t="str">
        <f t="shared" si="5"/>
        <v>T.3.2</v>
      </c>
      <c r="I188" s="4">
        <v>192</v>
      </c>
      <c r="J188" s="4" t="s">
        <v>446</v>
      </c>
    </row>
    <row r="189" spans="1:10" x14ac:dyDescent="0.2">
      <c r="A189" s="4" t="s">
        <v>460</v>
      </c>
      <c r="B189" s="4" t="s">
        <v>461</v>
      </c>
      <c r="C189" s="4" t="s">
        <v>435</v>
      </c>
      <c r="D189" s="4">
        <v>3</v>
      </c>
      <c r="E189" s="4">
        <v>3</v>
      </c>
      <c r="F189" s="4"/>
      <c r="G189" s="4"/>
      <c r="H189" s="4" t="str">
        <f t="shared" si="5"/>
        <v>T.3.3</v>
      </c>
      <c r="I189" s="4">
        <v>193</v>
      </c>
      <c r="J189" s="4" t="s">
        <v>446</v>
      </c>
    </row>
    <row r="190" spans="1:10" x14ac:dyDescent="0.2">
      <c r="A190" s="4" t="s">
        <v>499</v>
      </c>
      <c r="B190" s="4" t="s">
        <v>500</v>
      </c>
      <c r="C190" s="4" t="s">
        <v>435</v>
      </c>
      <c r="D190" s="4">
        <v>3</v>
      </c>
      <c r="E190" s="4">
        <v>4</v>
      </c>
      <c r="F190" s="4"/>
      <c r="G190" s="4"/>
      <c r="H190" s="4" t="str">
        <f t="shared" si="5"/>
        <v>T.3.4</v>
      </c>
      <c r="I190" s="4">
        <v>194</v>
      </c>
      <c r="J190" s="4" t="s">
        <v>446</v>
      </c>
    </row>
    <row r="191" spans="1:10" x14ac:dyDescent="0.2">
      <c r="A191" s="4" t="s">
        <v>511</v>
      </c>
      <c r="B191" s="4" t="s">
        <v>512</v>
      </c>
      <c r="C191" s="4" t="s">
        <v>435</v>
      </c>
      <c r="D191" s="4">
        <v>3</v>
      </c>
      <c r="E191" s="4">
        <v>5</v>
      </c>
      <c r="F191" s="4"/>
      <c r="G191" s="4"/>
      <c r="H191" s="4" t="str">
        <f t="shared" si="5"/>
        <v>T.3.5</v>
      </c>
      <c r="I191" s="4">
        <v>195</v>
      </c>
      <c r="J191" s="4" t="s">
        <v>446</v>
      </c>
    </row>
    <row r="192" spans="1:10" x14ac:dyDescent="0.2">
      <c r="A192" s="4" t="s">
        <v>524</v>
      </c>
      <c r="B192" s="4" t="s">
        <v>525</v>
      </c>
      <c r="C192" s="4" t="s">
        <v>435</v>
      </c>
      <c r="D192" s="4">
        <v>3</v>
      </c>
      <c r="E192" s="4">
        <v>6</v>
      </c>
      <c r="F192" s="4"/>
      <c r="G192" s="4"/>
      <c r="H192" s="4" t="str">
        <f t="shared" si="5"/>
        <v>T.3.6</v>
      </c>
      <c r="I192" s="4">
        <v>196</v>
      </c>
      <c r="J192" s="4" t="s">
        <v>446</v>
      </c>
    </row>
    <row r="193" spans="1:10" x14ac:dyDescent="0.2">
      <c r="A193" s="4" t="s">
        <v>539</v>
      </c>
      <c r="B193" s="4" t="s">
        <v>540</v>
      </c>
      <c r="C193" s="4" t="s">
        <v>435</v>
      </c>
      <c r="D193" s="4">
        <v>3</v>
      </c>
      <c r="E193" s="4">
        <v>7</v>
      </c>
      <c r="F193" s="4"/>
      <c r="G193" s="4"/>
      <c r="H193" s="4" t="str">
        <f t="shared" si="5"/>
        <v>T.3.7</v>
      </c>
      <c r="I193" s="4">
        <v>197</v>
      </c>
      <c r="J193" s="4" t="s">
        <v>446</v>
      </c>
    </row>
    <row r="194" spans="1:10" x14ac:dyDescent="0.2">
      <c r="A194" s="4" t="s">
        <v>545</v>
      </c>
      <c r="B194" s="4" t="s">
        <v>546</v>
      </c>
      <c r="C194" s="4" t="s">
        <v>435</v>
      </c>
      <c r="D194" s="4">
        <v>3</v>
      </c>
      <c r="E194" s="4">
        <v>8</v>
      </c>
      <c r="F194" s="4"/>
      <c r="G194" s="4"/>
      <c r="H194" s="4" t="str">
        <f t="shared" ref="H194:H201" si="6">CONCATENATE(
C194,IF(NOT(ISBLANK(D194)),".",""),
D194,IF(NOT(ISBLANK(E194)),".",""),
E194,IF(NOT(ISBLANK(F194)),".",""),
F194,IF(NOT(ISBLANK(G194)),".",""),G194)</f>
        <v>T.3.8</v>
      </c>
      <c r="I194" s="4">
        <v>198</v>
      </c>
      <c r="J194" s="4" t="s">
        <v>446</v>
      </c>
    </row>
    <row r="195" spans="1:10" x14ac:dyDescent="0.2">
      <c r="A195" s="4" t="s">
        <v>554</v>
      </c>
      <c r="B195" s="4" t="s">
        <v>555</v>
      </c>
      <c r="C195" s="4" t="s">
        <v>435</v>
      </c>
      <c r="D195" s="4">
        <v>3</v>
      </c>
      <c r="E195" s="4">
        <v>9</v>
      </c>
      <c r="F195" s="4"/>
      <c r="G195" s="4"/>
      <c r="H195" s="4" t="str">
        <f t="shared" si="6"/>
        <v>T.3.9</v>
      </c>
      <c r="I195" s="4">
        <v>199</v>
      </c>
      <c r="J195" s="4" t="s">
        <v>446</v>
      </c>
    </row>
    <row r="196" spans="1:10" x14ac:dyDescent="0.2">
      <c r="A196" s="4" t="s">
        <v>556</v>
      </c>
      <c r="B196" s="4" t="s">
        <v>557</v>
      </c>
      <c r="C196" s="4" t="s">
        <v>435</v>
      </c>
      <c r="D196" s="4">
        <v>3</v>
      </c>
      <c r="E196" s="4">
        <v>10</v>
      </c>
      <c r="F196" s="4"/>
      <c r="G196" s="4"/>
      <c r="H196" s="4" t="str">
        <f t="shared" si="6"/>
        <v>T.3.10</v>
      </c>
      <c r="I196" s="4">
        <v>200</v>
      </c>
      <c r="J196" s="4" t="s">
        <v>446</v>
      </c>
    </row>
    <row r="197" spans="1:10" x14ac:dyDescent="0.2">
      <c r="A197" s="4" t="s">
        <v>579</v>
      </c>
      <c r="B197" s="4" t="s">
        <v>580</v>
      </c>
      <c r="C197" s="4" t="s">
        <v>435</v>
      </c>
      <c r="D197" s="4">
        <v>3</v>
      </c>
      <c r="E197" s="4">
        <v>11</v>
      </c>
      <c r="F197" s="4"/>
      <c r="G197" s="4"/>
      <c r="H197" s="4" t="str">
        <f t="shared" si="6"/>
        <v>T.3.11</v>
      </c>
      <c r="I197" s="4">
        <v>201</v>
      </c>
      <c r="J197" s="4" t="s">
        <v>446</v>
      </c>
    </row>
    <row r="198" spans="1:10" x14ac:dyDescent="0.2">
      <c r="A198" s="3" t="s">
        <v>1262</v>
      </c>
      <c r="B198" s="3"/>
      <c r="C198" s="3" t="s">
        <v>435</v>
      </c>
      <c r="D198" s="3">
        <v>4</v>
      </c>
      <c r="E198" s="3"/>
      <c r="F198" s="3"/>
      <c r="G198" s="3"/>
      <c r="H198" s="3" t="str">
        <f t="shared" si="6"/>
        <v>T.4</v>
      </c>
      <c r="I198" s="3">
        <v>202</v>
      </c>
      <c r="J198" s="3"/>
    </row>
    <row r="199" spans="1:10" x14ac:dyDescent="0.2">
      <c r="A199" s="4" t="s">
        <v>506</v>
      </c>
      <c r="B199" s="4" t="s">
        <v>507</v>
      </c>
      <c r="C199" s="4" t="s">
        <v>435</v>
      </c>
      <c r="D199" s="4">
        <v>4</v>
      </c>
      <c r="E199" s="4">
        <v>1</v>
      </c>
      <c r="F199" s="4"/>
      <c r="G199" s="4"/>
      <c r="H199" s="4" t="str">
        <f t="shared" si="6"/>
        <v>T.4.1</v>
      </c>
      <c r="I199" s="4">
        <v>203</v>
      </c>
      <c r="J199" s="4" t="s">
        <v>508</v>
      </c>
    </row>
    <row r="200" spans="1:10" x14ac:dyDescent="0.2">
      <c r="A200" s="4" t="s">
        <v>571</v>
      </c>
      <c r="B200" s="4" t="s">
        <v>572</v>
      </c>
      <c r="C200" s="4" t="s">
        <v>435</v>
      </c>
      <c r="D200" s="4">
        <v>4</v>
      </c>
      <c r="E200" s="4">
        <v>2</v>
      </c>
      <c r="F200" s="4"/>
      <c r="G200" s="4"/>
      <c r="H200" s="4" t="str">
        <f t="shared" si="6"/>
        <v>T.4.2</v>
      </c>
      <c r="I200" s="4">
        <v>204</v>
      </c>
      <c r="J200" s="4" t="s">
        <v>508</v>
      </c>
    </row>
    <row r="201" spans="1:10" s="2" customFormat="1" x14ac:dyDescent="0.2">
      <c r="A201" s="4" t="s">
        <v>1081</v>
      </c>
      <c r="B201" s="4" t="s">
        <v>465</v>
      </c>
      <c r="C201" s="4" t="s">
        <v>435</v>
      </c>
      <c r="D201" s="4">
        <v>5</v>
      </c>
      <c r="E201" s="4"/>
      <c r="F201" s="4"/>
      <c r="G201" s="4"/>
      <c r="H201" s="4" t="str">
        <f t="shared" si="6"/>
        <v>T.5</v>
      </c>
      <c r="I201" s="4">
        <v>205</v>
      </c>
      <c r="J201" s="4" t="s">
        <v>448</v>
      </c>
    </row>
    <row r="202" spans="1:10" x14ac:dyDescent="0.2">
      <c r="I202" s="2"/>
    </row>
  </sheetData>
  <sortState xmlns:xlrd2="http://schemas.microsoft.com/office/spreadsheetml/2017/richdata2" ref="A2:Q207">
    <sortCondition ref="I2:I2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synonyms</vt:lpstr>
      <vt:lpstr>mappings</vt:lpstr>
      <vt:lpstr>hierarchy</vt:lpstr>
      <vt:lpstr>hierarchy!outTermsWCuis</vt:lpstr>
      <vt:lpstr>mappings!outTermsWCuis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Shooshan, Sonya (NIH/NLM/LHC) [E]</dc:creator>
  <cp:lastModifiedBy>Demner Fushman, Dina (NIH/NLM/LHC) [E]</cp:lastModifiedBy>
  <dcterms:created xsi:type="dcterms:W3CDTF">2013-11-25T21:45:24Z</dcterms:created>
  <dcterms:modified xsi:type="dcterms:W3CDTF">2020-04-21T13:02:16Z</dcterms:modified>
</cp:coreProperties>
</file>