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pra28264\Desktop\59 Min\"/>
    </mc:Choice>
  </mc:AlternateContent>
  <bookViews>
    <workbookView xWindow="0" yWindow="0" windowWidth="20640" windowHeight="11760"/>
  </bookViews>
  <sheets>
    <sheet name="sheet1" sheetId="1" r:id="rId1"/>
  </sheets>
  <definedNames>
    <definedName name="_xlnm._FilterDatabase" localSheetId="0" hidden="1">sheet1!$A$2:$S$30</definedName>
  </definedNames>
  <calcPr calcId="152511"/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" i="1"/>
  <c r="B4" i="1"/>
  <c r="B5" i="1"/>
  <c r="B6" i="1"/>
  <c r="B7" i="1"/>
  <c r="B8" i="1"/>
  <c r="B9" i="1"/>
  <c r="B10" i="1"/>
  <c r="B11" i="1"/>
  <c r="B12" i="1"/>
  <c r="B13" i="1"/>
  <c r="B14" i="1"/>
  <c r="B16" i="1"/>
  <c r="B17" i="1"/>
  <c r="B18" i="1"/>
  <c r="B19" i="1"/>
  <c r="B20" i="1"/>
  <c r="B21" i="1"/>
  <c r="B23" i="1"/>
  <c r="B24" i="1"/>
  <c r="B25" i="1"/>
  <c r="B26" i="1"/>
  <c r="B27" i="1"/>
  <c r="B28" i="1"/>
  <c r="B29" i="1"/>
  <c r="B30" i="1"/>
  <c r="B3" i="1"/>
</calcChain>
</file>

<file path=xl/sharedStrings.xml><?xml version="1.0" encoding="utf-8"?>
<sst xmlns="http://schemas.openxmlformats.org/spreadsheetml/2006/main" count="297" uniqueCount="157">
  <si>
    <t>Do Not fill/edit this Column</t>
  </si>
  <si>
    <t>Unique Mail ID
(Compulsory for All User Roles)</t>
  </si>
  <si>
    <t>Unique Mobile No.
(Compulsory for All User Roles)</t>
  </si>
  <si>
    <t>"Write the following Options only: 
1) Branch_Maker 
2) Branch_Checker/Approver 
3) Admin_Maker 
4) Admin_Checker 
5) Head_Office"
(Compulsory for All User Roles)</t>
  </si>
  <si>
    <t>Name of Branch
(Compulsory for Branch_Maker, Branch Checker/Approver)</t>
  </si>
  <si>
    <t>Code of Branch
(Compulsory for Branch_Maker, Branch Checker/Approver)</t>
  </si>
  <si>
    <t>Branch IFSC Code
(Compulsory for Branch_Maker, Branch Checker/Approver)</t>
  </si>
  <si>
    <t>Branch Contact Person
(Compulsory for Branch_Maker, Branch Checker/Approver)</t>
  </si>
  <si>
    <t>Branch Contact Email
(Compulsory for Branch_Maker, Branch Checker/Approver)</t>
  </si>
  <si>
    <t>Branch Telephone No.
(Compulsory for Branch_Maker, Branch Checker/Approver)</t>
  </si>
  <si>
    <t>Name of Location where branch is situated
(Compulsory for Branch_Maker, Branch Checker/Approver)</t>
  </si>
  <si>
    <t>Branch Address
(Compulsory for Branch_Maker, Branch Checker/Approver)</t>
  </si>
  <si>
    <t>Branch Pincode
(Compulsory for Branch_Maker, Branch Checker/Approver)</t>
  </si>
  <si>
    <t>Write State Code from CW-City &amp; State Master
(Compulsory for Branch_Maker, Branch Checker/Approver)</t>
  </si>
  <si>
    <t>Write State Name from CW-City &amp; State Master
(Compulsory for Branch_Maker, Branch Checker/Approver)</t>
  </si>
  <si>
    <t>Write City Code from CW-City &amp; State Master
(Compulsory for Branch_Maker, Branch Checker/Approver)</t>
  </si>
  <si>
    <t>Write City Name from CW-City &amp; State Master
(Compulsory for Branch_Maker, Branch Checker/Approver)</t>
  </si>
  <si>
    <t>Please Write Following Options only: 
1) Yes 
2) No
(Compulsory for All User Roles)</t>
  </si>
  <si>
    <t>ID</t>
  </si>
  <si>
    <t>email</t>
  </si>
  <si>
    <t>mobile</t>
  </si>
  <si>
    <t>role_id</t>
  </si>
  <si>
    <t>branch_name</t>
  </si>
  <si>
    <t>branch_code</t>
  </si>
  <si>
    <t>ifsc_code</t>
  </si>
  <si>
    <t>br_contact_person</t>
  </si>
  <si>
    <t>br_contact_email</t>
  </si>
  <si>
    <t>br_tel_no</t>
  </si>
  <si>
    <t>location_name</t>
  </si>
  <si>
    <t>address</t>
  </si>
  <si>
    <t>pincode</t>
  </si>
  <si>
    <t>CW_State_Code</t>
  </si>
  <si>
    <t>State_Name</t>
  </si>
  <si>
    <t>CW_City_Code</t>
  </si>
  <si>
    <t>City_Name</t>
  </si>
  <si>
    <t>Funding</t>
  </si>
  <si>
    <t>BANGALORE GANDHINAGAR</t>
  </si>
  <si>
    <t>HSR Layout</t>
  </si>
  <si>
    <t>Ecity</t>
  </si>
  <si>
    <t>KENGERI</t>
  </si>
  <si>
    <t>BAGALUR</t>
  </si>
  <si>
    <t>Dasarahalli</t>
  </si>
  <si>
    <t>Vidya Nagar</t>
  </si>
  <si>
    <t>SINGAHALLI (URC)</t>
  </si>
  <si>
    <t>Doddakanahalli</t>
  </si>
  <si>
    <t>BANGALORE-MARTHAHALLI BRIDGE</t>
  </si>
  <si>
    <t>Annapoorneswari Nagar</t>
  </si>
  <si>
    <t>Hebbal</t>
  </si>
  <si>
    <t>Andrahalli</t>
  </si>
  <si>
    <t>G B Palya</t>
  </si>
  <si>
    <t>SANKRANTHI CIRCLE, MYSORE</t>
  </si>
  <si>
    <t>Kithiganur</t>
  </si>
  <si>
    <t>HSR 7th Sector</t>
  </si>
  <si>
    <t>0024</t>
  </si>
  <si>
    <t>ANDB0000024</t>
  </si>
  <si>
    <t>ANDB0001140</t>
  </si>
  <si>
    <t>ANDB0001398</t>
  </si>
  <si>
    <t>ANDB0001660</t>
  </si>
  <si>
    <t>ANDB0001703</t>
  </si>
  <si>
    <t>ANDB0001992</t>
  </si>
  <si>
    <t>ANDB0002131</t>
  </si>
  <si>
    <t>ANDB0002150</t>
  </si>
  <si>
    <t>ANDB0002363</t>
  </si>
  <si>
    <t>ANDB0002432</t>
  </si>
  <si>
    <t>ANDB0002841</t>
  </si>
  <si>
    <t>ANDB0002860</t>
  </si>
  <si>
    <t>Rama Raju Palla</t>
  </si>
  <si>
    <t>bm1140@andhrabank.co.in</t>
  </si>
  <si>
    <t>rajaprasad170@andhrabank.co.in</t>
  </si>
  <si>
    <t>R Raja Prasad</t>
  </si>
  <si>
    <t>K Upendra</t>
  </si>
  <si>
    <t>bm1398@andhrabank.co.in</t>
  </si>
  <si>
    <t>s.chandrababu@andhrabank.co.in</t>
  </si>
  <si>
    <t>S Chandrbabu</t>
  </si>
  <si>
    <t>ANDB0001662</t>
  </si>
  <si>
    <t>ANDB0001661</t>
  </si>
  <si>
    <t>ANDB0002076</t>
  </si>
  <si>
    <t>ANDB0002219</t>
  </si>
  <si>
    <t>ANDB0002992</t>
  </si>
  <si>
    <t>Chennupati Bhargavi</t>
  </si>
  <si>
    <t>ch.bhargavi@andhrabank.co.in</t>
  </si>
  <si>
    <t>MS. ENUMULA ARUNA</t>
  </si>
  <si>
    <t>aruna389@andhrabank.co.in</t>
  </si>
  <si>
    <t>KV RAJYALAKSHMI</t>
  </si>
  <si>
    <t>bm1660@andhrabank.co.in</t>
  </si>
  <si>
    <t>manjunatha.hc@andhrabank.co.in</t>
  </si>
  <si>
    <t xml:space="preserve"> H C MANJUNATHA </t>
  </si>
  <si>
    <t>Nagalakshmi</t>
  </si>
  <si>
    <t>bm1703@andhrabank.co.in</t>
  </si>
  <si>
    <t>deeptishivananad@andhrabank.co.in</t>
  </si>
  <si>
    <t>Deepthi Sivanand</t>
  </si>
  <si>
    <t>RAKESH R L</t>
  </si>
  <si>
    <t>bm2076@andhrabank.co.in</t>
  </si>
  <si>
    <t>ARPITA</t>
  </si>
  <si>
    <t>bm1992@andhrabank.co.in</t>
  </si>
  <si>
    <t>USHASREE</t>
  </si>
  <si>
    <t>Manohar K</t>
  </si>
  <si>
    <t>manoharkurapati@andhrabank.co.in</t>
  </si>
  <si>
    <t xml:space="preserve">V.RAVI KUMAR </t>
  </si>
  <si>
    <t>bm2131@andhrabank.co.in</t>
  </si>
  <si>
    <t>kramakrishna@andhrabank.co.in</t>
  </si>
  <si>
    <t>K RAMA KRISHNA</t>
  </si>
  <si>
    <t>Vijay Saka</t>
  </si>
  <si>
    <t>bm2150@andhrabank.co.in</t>
  </si>
  <si>
    <t>chandra329@andhrabank.co.in</t>
  </si>
  <si>
    <t>Chandrashekar G</t>
  </si>
  <si>
    <t>swapana</t>
  </si>
  <si>
    <t>bm2363@andhrabank.co.in</t>
  </si>
  <si>
    <t>v varun chaitanya</t>
  </si>
  <si>
    <t xml:space="preserve">T Babu Sarath    </t>
  </si>
  <si>
    <t>bm2432@andhabank.co.in</t>
  </si>
  <si>
    <t>kmanoj@andhrabank.co.in</t>
  </si>
  <si>
    <t xml:space="preserve">K Manoj Kumar Naik </t>
  </si>
  <si>
    <t>ksrtirao623@andhrabank.co.in</t>
  </si>
  <si>
    <t>K ARTI RAO</t>
  </si>
  <si>
    <t>K THIRUMALAIAH</t>
  </si>
  <si>
    <t>bm2841@andhrabank.co.in</t>
  </si>
  <si>
    <t>murugeswari@andhrabank.co.in</t>
  </si>
  <si>
    <t>M MURUGESWARI</t>
  </si>
  <si>
    <t>Y Poojitha</t>
  </si>
  <si>
    <t>bm2860@andhrabank.co.in</t>
  </si>
  <si>
    <t>lakshmu759@andhrabank.co.in</t>
  </si>
  <si>
    <t>Avu Lakshmu Naidu</t>
  </si>
  <si>
    <t>ramakrishnareddy.k@andhrabank.co.in</t>
  </si>
  <si>
    <t>K RAMAKRISHNA REDDY</t>
  </si>
  <si>
    <t>H S R LAYOUT</t>
  </si>
  <si>
    <t>ELECTRONIC CITY</t>
  </si>
  <si>
    <t>DASARAHALLI</t>
  </si>
  <si>
    <t>VIDYANAGAR</t>
  </si>
  <si>
    <t>DODAKKANAHALLI</t>
  </si>
  <si>
    <t>ANNAPOORNESWARI NAGAR</t>
  </si>
  <si>
    <t>HEBBAL</t>
  </si>
  <si>
    <t>ANDRAHALLI</t>
  </si>
  <si>
    <t>GAREBHAVIPALAYA</t>
  </si>
  <si>
    <t>KITHIGANUR</t>
  </si>
  <si>
    <t>HSR LAYOUT 7TH SECTOR</t>
  </si>
  <si>
    <t>GANDHI NAGAR</t>
  </si>
  <si>
    <t>Sankranthi circle</t>
  </si>
  <si>
    <t>Marathahalli Bridge</t>
  </si>
  <si>
    <t>singahalli</t>
  </si>
  <si>
    <t>kengeri</t>
  </si>
  <si>
    <t>Bagaluru</t>
  </si>
  <si>
    <t>560060  </t>
  </si>
  <si>
    <t>562149  </t>
  </si>
  <si>
    <t>562129  </t>
  </si>
  <si>
    <t>560037  </t>
  </si>
  <si>
    <t>570016  </t>
  </si>
  <si>
    <t>560009  </t>
  </si>
  <si>
    <t>Karnataka</t>
  </si>
  <si>
    <t>BENGALURU</t>
  </si>
  <si>
    <t>BANGALORE</t>
  </si>
  <si>
    <t>Mysore</t>
  </si>
  <si>
    <t>chandanaushasree@andhrabank.co.in</t>
  </si>
  <si>
    <t>varun@andhrabank.co.in</t>
  </si>
  <si>
    <t>Branch_Maker</t>
  </si>
  <si>
    <t>Branch_Checker/Approver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</si>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</sst>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indexed="8"/>
      <name val="Calibri"/>
      <charset val="134"/>
      <scheme val="minor"/>
    </font>
    <font>
      <b/>
      <sz val="13"/>
      <color indexed="8"/>
      <name val="Calibri"/>
      <charset val="134"/>
    </font>
    <font>
      <u/>
      <sz val="11"/>
      <color rgb="FF0000FF"/>
      <name val="Calibri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name val="Verdana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Verdana"/>
      <family val="2"/>
    </font>
    <font>
      <sz val="10"/>
      <color theme="1"/>
      <name val="Verdana"/>
      <family val="2"/>
    </font>
    <font>
      <sz val="9"/>
      <color theme="1"/>
      <name val="Verdana"/>
      <family val="2"/>
    </font>
    <font>
      <sz val="10"/>
      <color rgb="FF000000"/>
      <name val="Verdana"/>
      <family val="2"/>
    </font>
    <font>
      <sz val="11"/>
      <color indexed="8"/>
      <name val="Calibri"/>
      <family val="2"/>
      <scheme val="minor"/>
    </font>
    <font>
      <sz val="9"/>
      <color indexed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0"/>
  </cellStyleXfs>
  <cellXfs count="26">
    <xf numFmtId="0" fontId="0" fillId="0" borderId="0" xfId="0"/>
    <xf numFmtId="0" fontId="1" fillId="0" borderId="0" xfId="0" applyFont="1"/>
    <xf numFmtId="49" fontId="3" fillId="0" borderId="1" xfId="2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49" fontId="4" fillId="0" borderId="1" xfId="2" applyNumberFormat="1" applyFont="1" applyFill="1" applyBorder="1" applyAlignment="1">
      <alignment horizontal="left" vertical="center"/>
    </xf>
    <xf numFmtId="0" fontId="3" fillId="0" borderId="1" xfId="2" applyFont="1" applyFill="1" applyBorder="1" applyAlignment="1">
      <alignment horizontal="left" vertical="center"/>
    </xf>
    <xf numFmtId="0" fontId="3" fillId="0" borderId="1" xfId="2" quotePrefix="1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0" fontId="7" fillId="0" borderId="1" xfId="1" applyFont="1" applyBorder="1" applyAlignment="1">
      <alignment horizontal="left"/>
    </xf>
    <xf numFmtId="0" fontId="6" fillId="0" borderId="1" xfId="1" applyFont="1" applyBorder="1" applyAlignment="1">
      <alignment horizontal="left"/>
    </xf>
    <xf numFmtId="0" fontId="5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3" fillId="0" borderId="1" xfId="2" applyFont="1" applyFill="1" applyBorder="1" applyAlignment="1">
      <alignment horizontal="left"/>
    </xf>
    <xf numFmtId="0" fontId="9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5" fillId="0" borderId="1" xfId="1" applyFont="1" applyBorder="1" applyAlignment="1">
      <alignment horizontal="left"/>
    </xf>
    <xf numFmtId="0" fontId="1" fillId="2" borderId="1" xfId="0" applyFont="1" applyFill="1" applyBorder="1" applyAlignment="1">
      <alignment wrapText="1"/>
    </xf>
    <xf numFmtId="0" fontId="1" fillId="0" borderId="1" xfId="0" applyFont="1" applyFill="1" applyBorder="1" applyAlignment="1"/>
    <xf numFmtId="0" fontId="8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/>
    </xf>
    <xf numFmtId="0" fontId="2" fillId="0" borderId="1" xfId="1" applyBorder="1" applyAlignment="1">
      <alignment horizontal="left"/>
    </xf>
  </cellXfs>
  <cellStyles count="3">
    <cellStyle name="Hyperlink" xfId="1" builtinId="8"/>
    <cellStyle name="Normal" xfId="0" builtinId="0"/>
    <cellStyle name="Normal 8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bm2131@andhrabank.co.in" TargetMode="External"/><Relationship Id="rId13" Type="http://schemas.openxmlformats.org/officeDocument/2006/relationships/hyperlink" Target="mailto:ksrtirao623@andhrabank.co.in" TargetMode="External"/><Relationship Id="rId3" Type="http://schemas.openxmlformats.org/officeDocument/2006/relationships/hyperlink" Target="mailto:bm1660@andhrabank.co.in" TargetMode="External"/><Relationship Id="rId7" Type="http://schemas.openxmlformats.org/officeDocument/2006/relationships/hyperlink" Target="mailto:bm1992@andhrabank.co.in" TargetMode="External"/><Relationship Id="rId12" Type="http://schemas.openxmlformats.org/officeDocument/2006/relationships/hyperlink" Target="mailto:bm2432@andhabank.co.in" TargetMode="External"/><Relationship Id="rId2" Type="http://schemas.openxmlformats.org/officeDocument/2006/relationships/hyperlink" Target="mailto:bm1398@andhrabank.co.in" TargetMode="External"/><Relationship Id="rId16" Type="http://schemas.openxmlformats.org/officeDocument/2006/relationships/hyperlink" Target="mailto:chandanaushasree@andhrabank.co.in" TargetMode="External"/><Relationship Id="rId1" Type="http://schemas.openxmlformats.org/officeDocument/2006/relationships/hyperlink" Target="mailto:bm1140@andhrabank.co.in" TargetMode="External"/><Relationship Id="rId6" Type="http://schemas.openxmlformats.org/officeDocument/2006/relationships/hyperlink" Target="mailto:bm1992@andhrabank.co.in" TargetMode="External"/><Relationship Id="rId11" Type="http://schemas.openxmlformats.org/officeDocument/2006/relationships/hyperlink" Target="mailto:bm2363@andhrabank.co.in" TargetMode="External"/><Relationship Id="rId5" Type="http://schemas.openxmlformats.org/officeDocument/2006/relationships/hyperlink" Target="mailto:bm2076@andhrabank.co.in" TargetMode="External"/><Relationship Id="rId15" Type="http://schemas.openxmlformats.org/officeDocument/2006/relationships/hyperlink" Target="mailto:bm2860@andhrabank.co.in" TargetMode="External"/><Relationship Id="rId10" Type="http://schemas.openxmlformats.org/officeDocument/2006/relationships/hyperlink" Target="mailto:bm2363@andhrabank.co.in" TargetMode="External"/><Relationship Id="rId4" Type="http://schemas.openxmlformats.org/officeDocument/2006/relationships/hyperlink" Target="mailto:bm1703@andhrabank.co.in" TargetMode="External"/><Relationship Id="rId9" Type="http://schemas.openxmlformats.org/officeDocument/2006/relationships/hyperlink" Target="mailto:bm2150@andhrabank.co.in" TargetMode="External"/><Relationship Id="rId14" Type="http://schemas.openxmlformats.org/officeDocument/2006/relationships/hyperlink" Target="mailto:bm2841@andhrabank.co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abSelected="1" zoomScale="85" zoomScaleNormal="85" workbookViewId="0">
      <selection activeCell="R3" sqref="R3:R30"/>
    </sheetView>
  </sheetViews>
  <sheetFormatPr defaultColWidth="9" defaultRowHeight="15"/>
  <cols>
    <col min="1" max="1" width="31" customWidth="1"/>
    <col min="2" max="3" width="35" customWidth="1"/>
    <col min="4" max="4" width="39" customWidth="1"/>
    <col min="5" max="17" width="65.25" customWidth="1"/>
    <col min="18" max="19" width="41.75" customWidth="1"/>
  </cols>
  <sheetData>
    <row r="1" spans="1:19" ht="120.7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18" t="s">
        <v>16</v>
      </c>
      <c r="R1" s="18" t="s">
        <v>17</v>
      </c>
    </row>
    <row r="2" spans="1:19" ht="17.25">
      <c r="A2" s="19" t="s">
        <v>18</v>
      </c>
      <c r="B2" s="19" t="s">
        <v>19</v>
      </c>
      <c r="C2" s="19" t="s">
        <v>20</v>
      </c>
      <c r="D2" s="19" t="s">
        <v>21</v>
      </c>
      <c r="E2" s="19" t="s">
        <v>22</v>
      </c>
      <c r="F2" s="19" t="s">
        <v>23</v>
      </c>
      <c r="G2" s="19" t="s">
        <v>24</v>
      </c>
      <c r="H2" s="19" t="s">
        <v>25</v>
      </c>
      <c r="I2" s="19" t="s">
        <v>26</v>
      </c>
      <c r="J2" s="19" t="s">
        <v>27</v>
      </c>
      <c r="K2" s="19" t="s">
        <v>28</v>
      </c>
      <c r="L2" s="19" t="s">
        <v>29</v>
      </c>
      <c r="M2" s="19" t="s">
        <v>30</v>
      </c>
      <c r="N2" s="19" t="s">
        <v>31</v>
      </c>
      <c r="O2" s="19" t="s">
        <v>32</v>
      </c>
      <c r="P2" s="19" t="s">
        <v>33</v>
      </c>
      <c r="Q2" s="19" t="s">
        <v>34</v>
      </c>
      <c r="R2" s="19" t="s">
        <v>35</v>
      </c>
      <c r="S2" s="1"/>
    </row>
    <row r="3" spans="1:19" s="13" customFormat="1">
      <c r="A3" s="16"/>
      <c r="B3" s="16" t="str">
        <f>I3</f>
        <v>bm1140@andhrabank.co.in</v>
      </c>
      <c r="C3" s="16">
        <f>J3</f>
        <v>9160634714</v>
      </c>
      <c r="D3" s="16" t="s">
        <v>154</v>
      </c>
      <c r="E3" s="3" t="s">
        <v>37</v>
      </c>
      <c r="F3" s="3">
        <v>1140</v>
      </c>
      <c r="G3" s="16" t="s">
        <v>55</v>
      </c>
      <c r="H3" s="8" t="s">
        <v>66</v>
      </c>
      <c r="I3" s="9" t="s">
        <v>67</v>
      </c>
      <c r="J3" s="20">
        <v>9160634714</v>
      </c>
      <c r="K3" s="16" t="s">
        <v>125</v>
      </c>
      <c r="L3" s="16" t="str">
        <f>K3</f>
        <v>H S R LAYOUT</v>
      </c>
      <c r="M3" s="16">
        <v>560102</v>
      </c>
      <c r="N3" s="16">
        <v>17</v>
      </c>
      <c r="O3" s="21" t="s">
        <v>148</v>
      </c>
      <c r="P3" s="12">
        <v>1558</v>
      </c>
      <c r="Q3" s="16" t="s">
        <v>149</v>
      </c>
      <c r="R3" s="16" t="s">
        <v>156</v>
      </c>
    </row>
    <row r="4" spans="1:19" s="13" customFormat="1">
      <c r="A4" s="16"/>
      <c r="B4" s="16" t="str">
        <f t="shared" ref="B4:B30" si="0">I4</f>
        <v>rajaprasad170@andhrabank.co.in</v>
      </c>
      <c r="C4" s="16">
        <f t="shared" ref="C4:C30" si="1">J4</f>
        <v>9502591939</v>
      </c>
      <c r="D4" s="16" t="s">
        <v>155</v>
      </c>
      <c r="E4" s="3" t="s">
        <v>37</v>
      </c>
      <c r="F4" s="3">
        <v>1140</v>
      </c>
      <c r="G4" s="16" t="s">
        <v>55</v>
      </c>
      <c r="H4" s="8" t="s">
        <v>69</v>
      </c>
      <c r="I4" s="8" t="s">
        <v>68</v>
      </c>
      <c r="J4" s="20">
        <v>9502591939</v>
      </c>
      <c r="K4" s="16" t="s">
        <v>125</v>
      </c>
      <c r="L4" s="16" t="str">
        <f t="shared" ref="L4:L30" si="2">K4</f>
        <v>H S R LAYOUT</v>
      </c>
      <c r="M4" s="16">
        <v>560102</v>
      </c>
      <c r="N4" s="16">
        <v>17</v>
      </c>
      <c r="O4" s="21" t="s">
        <v>148</v>
      </c>
      <c r="P4" s="12">
        <v>1558</v>
      </c>
      <c r="Q4" s="16" t="s">
        <v>149</v>
      </c>
      <c r="R4" s="16" t="s">
        <v>156</v>
      </c>
    </row>
    <row r="5" spans="1:19" s="13" customFormat="1">
      <c r="A5" s="16"/>
      <c r="B5" s="16" t="str">
        <f t="shared" si="0"/>
        <v>bm1398@andhrabank.co.in</v>
      </c>
      <c r="C5" s="16">
        <f t="shared" si="1"/>
        <v>9902230955</v>
      </c>
      <c r="D5" s="16" t="s">
        <v>154</v>
      </c>
      <c r="E5" s="3" t="s">
        <v>38</v>
      </c>
      <c r="F5" s="3">
        <v>1398</v>
      </c>
      <c r="G5" s="16" t="s">
        <v>56</v>
      </c>
      <c r="H5" s="8" t="s">
        <v>70</v>
      </c>
      <c r="I5" s="9" t="s">
        <v>71</v>
      </c>
      <c r="J5" s="8">
        <v>9902230955</v>
      </c>
      <c r="K5" s="16" t="s">
        <v>126</v>
      </c>
      <c r="L5" s="16" t="str">
        <f t="shared" si="2"/>
        <v>ELECTRONIC CITY</v>
      </c>
      <c r="M5" s="16">
        <v>562125</v>
      </c>
      <c r="N5" s="16">
        <v>17</v>
      </c>
      <c r="O5" s="21" t="s">
        <v>148</v>
      </c>
      <c r="P5" s="12">
        <v>1558</v>
      </c>
      <c r="Q5" s="16" t="s">
        <v>149</v>
      </c>
      <c r="R5" s="16" t="s">
        <v>156</v>
      </c>
    </row>
    <row r="6" spans="1:19" s="13" customFormat="1">
      <c r="A6" s="16"/>
      <c r="B6" s="16" t="str">
        <f t="shared" si="0"/>
        <v>s.chandrababu@andhrabank.co.in</v>
      </c>
      <c r="C6" s="16">
        <f t="shared" si="1"/>
        <v>9246999236</v>
      </c>
      <c r="D6" s="16" t="s">
        <v>155</v>
      </c>
      <c r="E6" s="3" t="s">
        <v>38</v>
      </c>
      <c r="F6" s="3">
        <v>1398</v>
      </c>
      <c r="G6" s="16" t="s">
        <v>56</v>
      </c>
      <c r="H6" s="8" t="s">
        <v>73</v>
      </c>
      <c r="I6" s="8" t="s">
        <v>72</v>
      </c>
      <c r="J6" s="8">
        <v>9246999236</v>
      </c>
      <c r="K6" s="16" t="s">
        <v>126</v>
      </c>
      <c r="L6" s="16" t="str">
        <f t="shared" si="2"/>
        <v>ELECTRONIC CITY</v>
      </c>
      <c r="M6" s="16">
        <v>562125</v>
      </c>
      <c r="N6" s="16">
        <v>17</v>
      </c>
      <c r="O6" s="21" t="s">
        <v>148</v>
      </c>
      <c r="P6" s="12">
        <v>1558</v>
      </c>
      <c r="Q6" s="16" t="s">
        <v>149</v>
      </c>
      <c r="R6" s="16" t="s">
        <v>156</v>
      </c>
    </row>
    <row r="7" spans="1:19" s="13" customFormat="1">
      <c r="A7" s="16"/>
      <c r="B7" s="16" t="str">
        <f t="shared" si="0"/>
        <v>ch.bhargavi@andhrabank.co.in</v>
      </c>
      <c r="C7" s="16">
        <f t="shared" si="1"/>
        <v>9848406725</v>
      </c>
      <c r="D7" s="16" t="s">
        <v>155</v>
      </c>
      <c r="E7" s="2" t="s">
        <v>39</v>
      </c>
      <c r="F7" s="6">
        <v>1661</v>
      </c>
      <c r="G7" s="16" t="s">
        <v>75</v>
      </c>
      <c r="H7" s="8" t="s">
        <v>79</v>
      </c>
      <c r="I7" s="14" t="s">
        <v>80</v>
      </c>
      <c r="J7" s="20">
        <v>9848406725</v>
      </c>
      <c r="K7" s="21" t="s">
        <v>140</v>
      </c>
      <c r="L7" s="16" t="str">
        <f t="shared" si="2"/>
        <v>kengeri</v>
      </c>
      <c r="M7" s="22" t="s">
        <v>142</v>
      </c>
      <c r="N7" s="16">
        <v>17</v>
      </c>
      <c r="O7" s="21" t="s">
        <v>148</v>
      </c>
      <c r="P7" s="12">
        <v>1558</v>
      </c>
      <c r="Q7" s="16" t="s">
        <v>149</v>
      </c>
      <c r="R7" s="16" t="s">
        <v>156</v>
      </c>
    </row>
    <row r="8" spans="1:19" s="13" customFormat="1">
      <c r="A8" s="16"/>
      <c r="B8" s="16" t="str">
        <f t="shared" si="0"/>
        <v>aruna389@andhrabank.co.in</v>
      </c>
      <c r="C8" s="16">
        <f t="shared" si="1"/>
        <v>6281118172</v>
      </c>
      <c r="D8" s="16" t="s">
        <v>155</v>
      </c>
      <c r="E8" s="2" t="s">
        <v>40</v>
      </c>
      <c r="F8" s="6">
        <v>1662</v>
      </c>
      <c r="G8" s="16" t="s">
        <v>74</v>
      </c>
      <c r="H8" s="8" t="s">
        <v>81</v>
      </c>
      <c r="I8" s="14" t="s">
        <v>82</v>
      </c>
      <c r="J8" s="20">
        <v>6281118172</v>
      </c>
      <c r="K8" s="21" t="s">
        <v>141</v>
      </c>
      <c r="L8" s="16" t="str">
        <f t="shared" si="2"/>
        <v>Bagaluru</v>
      </c>
      <c r="M8" s="22" t="s">
        <v>143</v>
      </c>
      <c r="N8" s="16">
        <v>17</v>
      </c>
      <c r="O8" s="21" t="s">
        <v>148</v>
      </c>
      <c r="P8" s="12">
        <v>1558</v>
      </c>
      <c r="Q8" s="16" t="s">
        <v>149</v>
      </c>
      <c r="R8" s="16" t="s">
        <v>156</v>
      </c>
    </row>
    <row r="9" spans="1:19" s="13" customFormat="1">
      <c r="A9" s="16"/>
      <c r="B9" s="16" t="str">
        <f t="shared" si="0"/>
        <v>bm1660@andhrabank.co.in</v>
      </c>
      <c r="C9" s="16">
        <f t="shared" si="1"/>
        <v>7013511690</v>
      </c>
      <c r="D9" s="16" t="s">
        <v>154</v>
      </c>
      <c r="E9" s="4" t="s">
        <v>41</v>
      </c>
      <c r="F9" s="3">
        <v>1660</v>
      </c>
      <c r="G9" s="16" t="s">
        <v>57</v>
      </c>
      <c r="H9" s="8" t="s">
        <v>83</v>
      </c>
      <c r="I9" s="9" t="s">
        <v>84</v>
      </c>
      <c r="J9" s="20">
        <v>7013511690</v>
      </c>
      <c r="K9" s="16" t="s">
        <v>127</v>
      </c>
      <c r="L9" s="16" t="str">
        <f t="shared" si="2"/>
        <v>DASARAHALLI</v>
      </c>
      <c r="M9" s="16">
        <v>560057</v>
      </c>
      <c r="N9" s="16">
        <v>17</v>
      </c>
      <c r="O9" s="21" t="s">
        <v>148</v>
      </c>
      <c r="P9" s="12">
        <v>1558</v>
      </c>
      <c r="Q9" s="16" t="s">
        <v>149</v>
      </c>
      <c r="R9" s="16" t="s">
        <v>156</v>
      </c>
    </row>
    <row r="10" spans="1:19" s="13" customFormat="1">
      <c r="A10" s="16"/>
      <c r="B10" s="16" t="str">
        <f t="shared" si="0"/>
        <v>manjunatha.hc@andhrabank.co.in</v>
      </c>
      <c r="C10" s="16">
        <f t="shared" si="1"/>
        <v>9844544837</v>
      </c>
      <c r="D10" s="16" t="s">
        <v>155</v>
      </c>
      <c r="E10" s="4" t="s">
        <v>41</v>
      </c>
      <c r="F10" s="3">
        <v>1660</v>
      </c>
      <c r="G10" s="16" t="s">
        <v>57</v>
      </c>
      <c r="H10" s="8" t="s">
        <v>86</v>
      </c>
      <c r="I10" s="8" t="s">
        <v>85</v>
      </c>
      <c r="J10" s="20">
        <v>9844544837</v>
      </c>
      <c r="K10" s="16" t="s">
        <v>127</v>
      </c>
      <c r="L10" s="16" t="str">
        <f t="shared" si="2"/>
        <v>DASARAHALLI</v>
      </c>
      <c r="M10" s="16">
        <v>560057</v>
      </c>
      <c r="N10" s="16">
        <v>17</v>
      </c>
      <c r="O10" s="21" t="s">
        <v>148</v>
      </c>
      <c r="P10" s="12">
        <v>1558</v>
      </c>
      <c r="Q10" s="16" t="s">
        <v>149</v>
      </c>
      <c r="R10" s="16" t="s">
        <v>156</v>
      </c>
    </row>
    <row r="11" spans="1:19" s="13" customFormat="1">
      <c r="A11" s="16"/>
      <c r="B11" s="16" t="str">
        <f t="shared" si="0"/>
        <v>bm1703@andhrabank.co.in</v>
      </c>
      <c r="C11" s="16">
        <f t="shared" si="1"/>
        <v>7036298943</v>
      </c>
      <c r="D11" s="16" t="s">
        <v>154</v>
      </c>
      <c r="E11" s="4" t="s">
        <v>42</v>
      </c>
      <c r="F11" s="3">
        <v>1703</v>
      </c>
      <c r="G11" s="16" t="s">
        <v>58</v>
      </c>
      <c r="H11" s="8" t="s">
        <v>87</v>
      </c>
      <c r="I11" s="9" t="s">
        <v>88</v>
      </c>
      <c r="J11" s="20">
        <v>7036298943</v>
      </c>
      <c r="K11" s="16" t="s">
        <v>128</v>
      </c>
      <c r="L11" s="16" t="str">
        <f t="shared" si="2"/>
        <v>VIDYANAGAR</v>
      </c>
      <c r="M11" s="16">
        <v>560064</v>
      </c>
      <c r="N11" s="16">
        <v>17</v>
      </c>
      <c r="O11" s="21" t="s">
        <v>148</v>
      </c>
      <c r="P11" s="12">
        <v>1558</v>
      </c>
      <c r="Q11" s="16" t="s">
        <v>149</v>
      </c>
      <c r="R11" s="16" t="s">
        <v>156</v>
      </c>
    </row>
    <row r="12" spans="1:19" s="13" customFormat="1">
      <c r="A12" s="16"/>
      <c r="B12" s="16" t="str">
        <f t="shared" si="0"/>
        <v>deeptishivananad@andhrabank.co.in</v>
      </c>
      <c r="C12" s="16">
        <f t="shared" si="1"/>
        <v>9448361391</v>
      </c>
      <c r="D12" s="16" t="s">
        <v>155</v>
      </c>
      <c r="E12" s="4" t="s">
        <v>42</v>
      </c>
      <c r="F12" s="3">
        <v>1703</v>
      </c>
      <c r="G12" s="16" t="s">
        <v>58</v>
      </c>
      <c r="H12" s="8" t="s">
        <v>90</v>
      </c>
      <c r="I12" s="8" t="s">
        <v>89</v>
      </c>
      <c r="J12" s="20">
        <v>9448361391</v>
      </c>
      <c r="K12" s="16" t="s">
        <v>128</v>
      </c>
      <c r="L12" s="16" t="str">
        <f t="shared" si="2"/>
        <v>VIDYANAGAR</v>
      </c>
      <c r="M12" s="16">
        <v>560064</v>
      </c>
      <c r="N12" s="16">
        <v>17</v>
      </c>
      <c r="O12" s="21" t="s">
        <v>148</v>
      </c>
      <c r="P12" s="12">
        <v>1558</v>
      </c>
      <c r="Q12" s="16" t="s">
        <v>149</v>
      </c>
      <c r="R12" s="16" t="s">
        <v>156</v>
      </c>
    </row>
    <row r="13" spans="1:19" s="13" customFormat="1">
      <c r="A13" s="16"/>
      <c r="B13" s="16" t="str">
        <f t="shared" si="0"/>
        <v>bm2076@andhrabank.co.in</v>
      </c>
      <c r="C13" s="16">
        <f t="shared" si="1"/>
        <v>7347202536</v>
      </c>
      <c r="D13" s="16" t="s">
        <v>155</v>
      </c>
      <c r="E13" s="2" t="s">
        <v>43</v>
      </c>
      <c r="F13" s="6">
        <v>2076</v>
      </c>
      <c r="G13" s="16" t="s">
        <v>76</v>
      </c>
      <c r="H13" s="15" t="s">
        <v>91</v>
      </c>
      <c r="I13" s="10" t="s">
        <v>92</v>
      </c>
      <c r="J13" s="8">
        <v>7347202536</v>
      </c>
      <c r="K13" s="21" t="s">
        <v>139</v>
      </c>
      <c r="L13" s="16" t="str">
        <f t="shared" si="2"/>
        <v>singahalli</v>
      </c>
      <c r="M13" s="22" t="s">
        <v>144</v>
      </c>
      <c r="N13" s="16">
        <v>17</v>
      </c>
      <c r="O13" s="21" t="s">
        <v>148</v>
      </c>
      <c r="P13" s="12">
        <v>1558</v>
      </c>
      <c r="Q13" s="16" t="s">
        <v>149</v>
      </c>
      <c r="R13" s="16" t="s">
        <v>156</v>
      </c>
    </row>
    <row r="14" spans="1:19" s="13" customFormat="1">
      <c r="A14" s="16"/>
      <c r="B14" s="16" t="str">
        <f t="shared" si="0"/>
        <v>bm1992@andhrabank.co.in</v>
      </c>
      <c r="C14" s="16">
        <f t="shared" si="1"/>
        <v>7406991340</v>
      </c>
      <c r="D14" s="16" t="s">
        <v>154</v>
      </c>
      <c r="E14" s="4" t="s">
        <v>44</v>
      </c>
      <c r="F14" s="3">
        <v>1992</v>
      </c>
      <c r="G14" s="16" t="s">
        <v>59</v>
      </c>
      <c r="H14" s="8" t="s">
        <v>93</v>
      </c>
      <c r="I14" s="9" t="s">
        <v>94</v>
      </c>
      <c r="J14" s="20">
        <v>7406991340</v>
      </c>
      <c r="K14" s="16" t="s">
        <v>129</v>
      </c>
      <c r="L14" s="16" t="str">
        <f t="shared" si="2"/>
        <v>DODAKKANAHALLI</v>
      </c>
      <c r="M14" s="16">
        <v>560035</v>
      </c>
      <c r="N14" s="16">
        <v>17</v>
      </c>
      <c r="O14" s="21" t="s">
        <v>148</v>
      </c>
      <c r="P14" s="12">
        <v>1558</v>
      </c>
      <c r="Q14" s="16" t="s">
        <v>149</v>
      </c>
      <c r="R14" s="16" t="s">
        <v>156</v>
      </c>
    </row>
    <row r="15" spans="1:19" s="13" customFormat="1">
      <c r="A15" s="16"/>
      <c r="B15" s="25" t="s">
        <v>152</v>
      </c>
      <c r="C15" s="16">
        <f t="shared" si="1"/>
        <v>8073857543</v>
      </c>
      <c r="D15" s="16" t="s">
        <v>155</v>
      </c>
      <c r="E15" s="4" t="s">
        <v>44</v>
      </c>
      <c r="F15" s="3">
        <v>1992</v>
      </c>
      <c r="G15" s="16" t="s">
        <v>59</v>
      </c>
      <c r="H15" s="8" t="s">
        <v>95</v>
      </c>
      <c r="I15" s="9" t="s">
        <v>94</v>
      </c>
      <c r="J15" s="20">
        <v>8073857543</v>
      </c>
      <c r="K15" s="16" t="s">
        <v>129</v>
      </c>
      <c r="L15" s="16" t="str">
        <f t="shared" si="2"/>
        <v>DODAKKANAHALLI</v>
      </c>
      <c r="M15" s="16">
        <v>560035</v>
      </c>
      <c r="N15" s="16">
        <v>17</v>
      </c>
      <c r="O15" s="21" t="s">
        <v>148</v>
      </c>
      <c r="P15" s="12">
        <v>1558</v>
      </c>
      <c r="Q15" s="16" t="s">
        <v>149</v>
      </c>
      <c r="R15" s="16" t="s">
        <v>156</v>
      </c>
    </row>
    <row r="16" spans="1:19" s="13" customFormat="1">
      <c r="A16" s="16"/>
      <c r="B16" s="16" t="str">
        <f t="shared" si="0"/>
        <v>manoharkurapati@andhrabank.co.in</v>
      </c>
      <c r="C16" s="16">
        <f t="shared" si="1"/>
        <v>9966769611</v>
      </c>
      <c r="D16" s="16" t="s">
        <v>155</v>
      </c>
      <c r="E16" s="5" t="s">
        <v>45</v>
      </c>
      <c r="F16" s="6">
        <v>2219</v>
      </c>
      <c r="G16" s="16" t="s">
        <v>77</v>
      </c>
      <c r="H16" s="8" t="s">
        <v>96</v>
      </c>
      <c r="I16" s="16" t="s">
        <v>97</v>
      </c>
      <c r="J16" s="20">
        <v>9966769611</v>
      </c>
      <c r="K16" s="21" t="s">
        <v>138</v>
      </c>
      <c r="L16" s="16" t="str">
        <f t="shared" si="2"/>
        <v>Marathahalli Bridge</v>
      </c>
      <c r="M16" s="22" t="s">
        <v>145</v>
      </c>
      <c r="N16" s="16">
        <v>17</v>
      </c>
      <c r="O16" s="21" t="s">
        <v>148</v>
      </c>
      <c r="P16" s="12">
        <v>1558</v>
      </c>
      <c r="Q16" s="16" t="s">
        <v>149</v>
      </c>
      <c r="R16" s="16" t="s">
        <v>156</v>
      </c>
    </row>
    <row r="17" spans="1:18" s="13" customFormat="1">
      <c r="A17" s="16"/>
      <c r="B17" s="16" t="str">
        <f t="shared" si="0"/>
        <v>bm2131@andhrabank.co.in</v>
      </c>
      <c r="C17" s="16">
        <f t="shared" si="1"/>
        <v>9948164691</v>
      </c>
      <c r="D17" s="16" t="s">
        <v>154</v>
      </c>
      <c r="E17" s="4" t="s">
        <v>46</v>
      </c>
      <c r="F17" s="3">
        <v>2131</v>
      </c>
      <c r="G17" s="16" t="s">
        <v>60</v>
      </c>
      <c r="H17" s="11" t="s">
        <v>98</v>
      </c>
      <c r="I17" s="9" t="s">
        <v>99</v>
      </c>
      <c r="J17" s="20">
        <v>9948164691</v>
      </c>
      <c r="K17" s="16" t="s">
        <v>130</v>
      </c>
      <c r="L17" s="16" t="str">
        <f t="shared" si="2"/>
        <v>ANNAPOORNESWARI NAGAR</v>
      </c>
      <c r="M17" s="16">
        <v>560078</v>
      </c>
      <c r="N17" s="16">
        <v>17</v>
      </c>
      <c r="O17" s="21" t="s">
        <v>148</v>
      </c>
      <c r="P17" s="12">
        <v>1558</v>
      </c>
      <c r="Q17" s="16" t="s">
        <v>150</v>
      </c>
      <c r="R17" s="16" t="s">
        <v>156</v>
      </c>
    </row>
    <row r="18" spans="1:18" s="13" customFormat="1">
      <c r="A18" s="16"/>
      <c r="B18" s="16" t="str">
        <f t="shared" si="0"/>
        <v>kramakrishna@andhrabank.co.in</v>
      </c>
      <c r="C18" s="16">
        <f t="shared" si="1"/>
        <v>8106517800</v>
      </c>
      <c r="D18" s="16" t="s">
        <v>154</v>
      </c>
      <c r="E18" s="4" t="s">
        <v>46</v>
      </c>
      <c r="F18" s="3">
        <v>2131</v>
      </c>
      <c r="G18" s="16" t="s">
        <v>60</v>
      </c>
      <c r="H18" s="11" t="s">
        <v>101</v>
      </c>
      <c r="I18" s="8" t="s">
        <v>100</v>
      </c>
      <c r="J18" s="20">
        <v>8106517800</v>
      </c>
      <c r="K18" s="16" t="s">
        <v>130</v>
      </c>
      <c r="L18" s="16" t="str">
        <f t="shared" si="2"/>
        <v>ANNAPOORNESWARI NAGAR</v>
      </c>
      <c r="M18" s="16">
        <v>560078</v>
      </c>
      <c r="N18" s="16">
        <v>17</v>
      </c>
      <c r="O18" s="21" t="s">
        <v>148</v>
      </c>
      <c r="P18" s="12">
        <v>1558</v>
      </c>
      <c r="Q18" s="16" t="s">
        <v>150</v>
      </c>
      <c r="R18" s="16" t="s">
        <v>156</v>
      </c>
    </row>
    <row r="19" spans="1:18" s="13" customFormat="1">
      <c r="A19" s="16"/>
      <c r="B19" s="16" t="str">
        <f t="shared" si="0"/>
        <v>bm2150@andhrabank.co.in</v>
      </c>
      <c r="C19" s="16">
        <f t="shared" si="1"/>
        <v>9538233974</v>
      </c>
      <c r="D19" s="16" t="s">
        <v>154</v>
      </c>
      <c r="E19" s="4" t="s">
        <v>47</v>
      </c>
      <c r="F19" s="3">
        <v>2150</v>
      </c>
      <c r="G19" s="16" t="s">
        <v>61</v>
      </c>
      <c r="H19" s="8" t="s">
        <v>102</v>
      </c>
      <c r="I19" s="9" t="s">
        <v>103</v>
      </c>
      <c r="J19" s="8">
        <v>9538233974</v>
      </c>
      <c r="K19" s="16" t="s">
        <v>131</v>
      </c>
      <c r="L19" s="16" t="str">
        <f t="shared" si="2"/>
        <v>HEBBAL</v>
      </c>
      <c r="M19" s="16">
        <v>560024</v>
      </c>
      <c r="N19" s="16">
        <v>17</v>
      </c>
      <c r="O19" s="21" t="s">
        <v>148</v>
      </c>
      <c r="P19" s="12">
        <v>1558</v>
      </c>
      <c r="Q19" s="16" t="s">
        <v>149</v>
      </c>
      <c r="R19" s="16" t="s">
        <v>156</v>
      </c>
    </row>
    <row r="20" spans="1:18" s="13" customFormat="1">
      <c r="A20" s="16"/>
      <c r="B20" s="16" t="str">
        <f t="shared" si="0"/>
        <v>chandra329@andhrabank.co.in</v>
      </c>
      <c r="C20" s="16">
        <f t="shared" si="1"/>
        <v>7042729760</v>
      </c>
      <c r="D20" s="16" t="s">
        <v>155</v>
      </c>
      <c r="E20" s="4" t="s">
        <v>47</v>
      </c>
      <c r="F20" s="3">
        <v>2150</v>
      </c>
      <c r="G20" s="16" t="s">
        <v>61</v>
      </c>
      <c r="H20" s="8" t="s">
        <v>105</v>
      </c>
      <c r="I20" s="8" t="s">
        <v>104</v>
      </c>
      <c r="J20" s="8">
        <v>7042729760</v>
      </c>
      <c r="K20" s="16" t="s">
        <v>131</v>
      </c>
      <c r="L20" s="16" t="str">
        <f t="shared" si="2"/>
        <v>HEBBAL</v>
      </c>
      <c r="M20" s="16">
        <v>560024</v>
      </c>
      <c r="N20" s="16">
        <v>17</v>
      </c>
      <c r="O20" s="21" t="s">
        <v>148</v>
      </c>
      <c r="P20" s="12">
        <v>1558</v>
      </c>
      <c r="Q20" s="16" t="s">
        <v>149</v>
      </c>
      <c r="R20" s="16" t="s">
        <v>156</v>
      </c>
    </row>
    <row r="21" spans="1:18" s="13" customFormat="1">
      <c r="A21" s="16"/>
      <c r="B21" s="16" t="str">
        <f t="shared" si="0"/>
        <v>bm2363@andhrabank.co.in</v>
      </c>
      <c r="C21" s="16">
        <f t="shared" si="1"/>
        <v>8095230530</v>
      </c>
      <c r="D21" s="16" t="s">
        <v>154</v>
      </c>
      <c r="E21" s="4" t="s">
        <v>48</v>
      </c>
      <c r="F21" s="3">
        <v>2363</v>
      </c>
      <c r="G21" s="16" t="s">
        <v>62</v>
      </c>
      <c r="H21" s="8" t="s">
        <v>106</v>
      </c>
      <c r="I21" s="9" t="s">
        <v>107</v>
      </c>
      <c r="J21" s="23">
        <v>8095230530</v>
      </c>
      <c r="K21" s="16" t="s">
        <v>132</v>
      </c>
      <c r="L21" s="16" t="str">
        <f t="shared" si="2"/>
        <v>ANDRAHALLI</v>
      </c>
      <c r="M21" s="16">
        <v>560091</v>
      </c>
      <c r="N21" s="16">
        <v>17</v>
      </c>
      <c r="O21" s="21" t="s">
        <v>148</v>
      </c>
      <c r="P21" s="12">
        <v>1558</v>
      </c>
      <c r="Q21" s="16" t="s">
        <v>150</v>
      </c>
      <c r="R21" s="16" t="s">
        <v>156</v>
      </c>
    </row>
    <row r="22" spans="1:18" s="13" customFormat="1">
      <c r="A22" s="16"/>
      <c r="B22" s="16" t="s">
        <v>153</v>
      </c>
      <c r="C22" s="16">
        <f t="shared" si="1"/>
        <v>9963193944</v>
      </c>
      <c r="D22" s="16" t="s">
        <v>155</v>
      </c>
      <c r="E22" s="4" t="s">
        <v>48</v>
      </c>
      <c r="F22" s="3">
        <v>2363</v>
      </c>
      <c r="G22" s="16" t="s">
        <v>62</v>
      </c>
      <c r="H22" s="8" t="s">
        <v>108</v>
      </c>
      <c r="I22" s="9" t="s">
        <v>107</v>
      </c>
      <c r="J22" s="24">
        <v>9963193944</v>
      </c>
      <c r="K22" s="16" t="s">
        <v>132</v>
      </c>
      <c r="L22" s="16" t="str">
        <f t="shared" si="2"/>
        <v>ANDRAHALLI</v>
      </c>
      <c r="M22" s="16">
        <v>560091</v>
      </c>
      <c r="N22" s="16">
        <v>17</v>
      </c>
      <c r="O22" s="21" t="s">
        <v>148</v>
      </c>
      <c r="P22" s="12">
        <v>1558</v>
      </c>
      <c r="Q22" s="16" t="s">
        <v>150</v>
      </c>
      <c r="R22" s="16" t="s">
        <v>156</v>
      </c>
    </row>
    <row r="23" spans="1:18" s="13" customFormat="1">
      <c r="A23" s="16"/>
      <c r="B23" s="16" t="str">
        <f t="shared" si="0"/>
        <v>bm2432@andhabank.co.in</v>
      </c>
      <c r="C23" s="16">
        <f t="shared" si="1"/>
        <v>9108555840</v>
      </c>
      <c r="D23" s="16" t="s">
        <v>154</v>
      </c>
      <c r="E23" s="4" t="s">
        <v>49</v>
      </c>
      <c r="F23" s="3">
        <v>2432</v>
      </c>
      <c r="G23" s="16" t="s">
        <v>63</v>
      </c>
      <c r="H23" s="8" t="s">
        <v>109</v>
      </c>
      <c r="I23" s="9" t="s">
        <v>110</v>
      </c>
      <c r="J23" s="20">
        <v>9108555840</v>
      </c>
      <c r="K23" s="16" t="s">
        <v>133</v>
      </c>
      <c r="L23" s="16" t="str">
        <f t="shared" si="2"/>
        <v>GAREBHAVIPALAYA</v>
      </c>
      <c r="M23" s="16">
        <v>560068</v>
      </c>
      <c r="N23" s="16">
        <v>17</v>
      </c>
      <c r="O23" s="21" t="s">
        <v>148</v>
      </c>
      <c r="P23" s="12">
        <v>1558</v>
      </c>
      <c r="Q23" s="16" t="s">
        <v>149</v>
      </c>
      <c r="R23" s="16" t="s">
        <v>156</v>
      </c>
    </row>
    <row r="24" spans="1:18" s="13" customFormat="1">
      <c r="A24" s="16"/>
      <c r="B24" s="16" t="str">
        <f t="shared" si="0"/>
        <v>kmanoj@andhrabank.co.in</v>
      </c>
      <c r="C24" s="16">
        <f t="shared" si="1"/>
        <v>9000055080</v>
      </c>
      <c r="D24" s="16" t="s">
        <v>155</v>
      </c>
      <c r="E24" s="4" t="s">
        <v>49</v>
      </c>
      <c r="F24" s="3">
        <v>2432</v>
      </c>
      <c r="G24" s="16" t="s">
        <v>63</v>
      </c>
      <c r="H24" s="8" t="s">
        <v>112</v>
      </c>
      <c r="I24" s="8" t="s">
        <v>111</v>
      </c>
      <c r="J24" s="20">
        <v>9000055080</v>
      </c>
      <c r="K24" s="16" t="s">
        <v>133</v>
      </c>
      <c r="L24" s="16" t="str">
        <f t="shared" si="2"/>
        <v>GAREBHAVIPALAYA</v>
      </c>
      <c r="M24" s="16">
        <v>560068</v>
      </c>
      <c r="N24" s="16">
        <v>17</v>
      </c>
      <c r="O24" s="21" t="s">
        <v>148</v>
      </c>
      <c r="P24" s="12">
        <v>1558</v>
      </c>
      <c r="Q24" s="16" t="s">
        <v>149</v>
      </c>
      <c r="R24" s="16" t="s">
        <v>156</v>
      </c>
    </row>
    <row r="25" spans="1:18" s="13" customFormat="1">
      <c r="A25" s="16"/>
      <c r="B25" s="16" t="str">
        <f t="shared" si="0"/>
        <v>ksrtirao623@andhrabank.co.in</v>
      </c>
      <c r="C25" s="16">
        <f t="shared" si="1"/>
        <v>6360111957</v>
      </c>
      <c r="D25" s="16" t="s">
        <v>155</v>
      </c>
      <c r="E25" s="2" t="s">
        <v>50</v>
      </c>
      <c r="F25" s="6">
        <v>2992</v>
      </c>
      <c r="G25" s="16" t="s">
        <v>78</v>
      </c>
      <c r="H25" s="15" t="s">
        <v>114</v>
      </c>
      <c r="I25" s="17" t="s">
        <v>113</v>
      </c>
      <c r="J25" s="20">
        <v>6360111957</v>
      </c>
      <c r="K25" s="21" t="s">
        <v>137</v>
      </c>
      <c r="L25" s="16" t="str">
        <f t="shared" si="2"/>
        <v>Sankranthi circle</v>
      </c>
      <c r="M25" s="22" t="s">
        <v>146</v>
      </c>
      <c r="N25" s="16">
        <v>17</v>
      </c>
      <c r="O25" s="21" t="s">
        <v>148</v>
      </c>
      <c r="P25" s="12">
        <v>1750</v>
      </c>
      <c r="Q25" s="21" t="s">
        <v>151</v>
      </c>
      <c r="R25" s="16" t="s">
        <v>156</v>
      </c>
    </row>
    <row r="26" spans="1:18" s="13" customFormat="1">
      <c r="A26" s="16"/>
      <c r="B26" s="16" t="str">
        <f t="shared" si="0"/>
        <v>bm2841@andhrabank.co.in</v>
      </c>
      <c r="C26" s="16">
        <f t="shared" si="1"/>
        <v>9010019180</v>
      </c>
      <c r="D26" s="16" t="s">
        <v>154</v>
      </c>
      <c r="E26" s="4" t="s">
        <v>51</v>
      </c>
      <c r="F26" s="3">
        <v>2841</v>
      </c>
      <c r="G26" s="16" t="s">
        <v>64</v>
      </c>
      <c r="H26" s="8" t="s">
        <v>115</v>
      </c>
      <c r="I26" s="9" t="s">
        <v>116</v>
      </c>
      <c r="J26" s="20">
        <v>9010019180</v>
      </c>
      <c r="K26" s="16" t="s">
        <v>134</v>
      </c>
      <c r="L26" s="16" t="str">
        <f t="shared" si="2"/>
        <v>KITHIGANUR</v>
      </c>
      <c r="M26" s="16">
        <v>560036</v>
      </c>
      <c r="N26" s="16">
        <v>17</v>
      </c>
      <c r="O26" s="21" t="s">
        <v>148</v>
      </c>
      <c r="P26" s="12">
        <v>1558</v>
      </c>
      <c r="Q26" s="16" t="s">
        <v>149</v>
      </c>
      <c r="R26" s="16" t="s">
        <v>156</v>
      </c>
    </row>
    <row r="27" spans="1:18" s="13" customFormat="1">
      <c r="A27" s="16"/>
      <c r="B27" s="16" t="str">
        <f t="shared" si="0"/>
        <v>murugeswari@andhrabank.co.in</v>
      </c>
      <c r="C27" s="16">
        <f t="shared" si="1"/>
        <v>9845411875</v>
      </c>
      <c r="D27" s="16" t="s">
        <v>155</v>
      </c>
      <c r="E27" s="4" t="s">
        <v>51</v>
      </c>
      <c r="F27" s="3">
        <v>2841</v>
      </c>
      <c r="G27" s="16" t="s">
        <v>64</v>
      </c>
      <c r="H27" s="8" t="s">
        <v>118</v>
      </c>
      <c r="I27" s="8" t="s">
        <v>117</v>
      </c>
      <c r="J27" s="20">
        <v>9845411875</v>
      </c>
      <c r="K27" s="16" t="s">
        <v>134</v>
      </c>
      <c r="L27" s="16" t="str">
        <f t="shared" si="2"/>
        <v>KITHIGANUR</v>
      </c>
      <c r="M27" s="16">
        <v>560036</v>
      </c>
      <c r="N27" s="16">
        <v>17</v>
      </c>
      <c r="O27" s="21" t="s">
        <v>148</v>
      </c>
      <c r="P27" s="12">
        <v>1558</v>
      </c>
      <c r="Q27" s="16" t="s">
        <v>149</v>
      </c>
      <c r="R27" s="16" t="s">
        <v>156</v>
      </c>
    </row>
    <row r="28" spans="1:18" s="13" customFormat="1">
      <c r="A28" s="16"/>
      <c r="B28" s="16" t="str">
        <f t="shared" si="0"/>
        <v>bm2860@andhrabank.co.in</v>
      </c>
      <c r="C28" s="16">
        <f t="shared" si="1"/>
        <v>6302709329</v>
      </c>
      <c r="D28" s="16" t="s">
        <v>154</v>
      </c>
      <c r="E28" s="4" t="s">
        <v>52</v>
      </c>
      <c r="F28" s="3">
        <v>2860</v>
      </c>
      <c r="G28" s="16" t="s">
        <v>65</v>
      </c>
      <c r="H28" s="8" t="s">
        <v>119</v>
      </c>
      <c r="I28" s="9" t="s">
        <v>120</v>
      </c>
      <c r="J28" s="8">
        <v>6302709329</v>
      </c>
      <c r="K28" s="16" t="s">
        <v>135</v>
      </c>
      <c r="L28" s="16" t="str">
        <f t="shared" si="2"/>
        <v>HSR LAYOUT 7TH SECTOR</v>
      </c>
      <c r="M28" s="16">
        <v>560102</v>
      </c>
      <c r="N28" s="16">
        <v>17</v>
      </c>
      <c r="O28" s="21" t="s">
        <v>148</v>
      </c>
      <c r="P28" s="12">
        <v>1558</v>
      </c>
      <c r="Q28" s="16" t="s">
        <v>149</v>
      </c>
      <c r="R28" s="16" t="s">
        <v>156</v>
      </c>
    </row>
    <row r="29" spans="1:18" s="13" customFormat="1">
      <c r="A29" s="16"/>
      <c r="B29" s="16" t="str">
        <f t="shared" si="0"/>
        <v>lakshmu759@andhrabank.co.in</v>
      </c>
      <c r="C29" s="16">
        <f t="shared" si="1"/>
        <v>9177111137</v>
      </c>
      <c r="D29" s="16" t="s">
        <v>155</v>
      </c>
      <c r="E29" s="4" t="s">
        <v>52</v>
      </c>
      <c r="F29" s="3">
        <v>2860</v>
      </c>
      <c r="G29" s="16" t="s">
        <v>65</v>
      </c>
      <c r="H29" s="8" t="s">
        <v>122</v>
      </c>
      <c r="I29" s="8" t="s">
        <v>121</v>
      </c>
      <c r="J29" s="8">
        <v>9177111137</v>
      </c>
      <c r="K29" s="16" t="s">
        <v>135</v>
      </c>
      <c r="L29" s="16" t="str">
        <f t="shared" si="2"/>
        <v>HSR LAYOUT 7TH SECTOR</v>
      </c>
      <c r="M29" s="16">
        <v>560102</v>
      </c>
      <c r="N29" s="16">
        <v>17</v>
      </c>
      <c r="O29" s="21" t="s">
        <v>148</v>
      </c>
      <c r="P29" s="12">
        <v>1558</v>
      </c>
      <c r="Q29" s="16" t="s">
        <v>149</v>
      </c>
      <c r="R29" s="16" t="s">
        <v>156</v>
      </c>
    </row>
    <row r="30" spans="1:18" s="13" customFormat="1">
      <c r="A30" s="16"/>
      <c r="B30" s="16" t="str">
        <f t="shared" si="0"/>
        <v>ramakrishnareddy.k@andhrabank.co.in</v>
      </c>
      <c r="C30" s="16">
        <f t="shared" si="1"/>
        <v>9493922271</v>
      </c>
      <c r="D30" s="16" t="s">
        <v>155</v>
      </c>
      <c r="E30" s="2" t="s">
        <v>36</v>
      </c>
      <c r="F30" s="7" t="s">
        <v>53</v>
      </c>
      <c r="G30" s="16" t="s">
        <v>54</v>
      </c>
      <c r="H30" s="8" t="s">
        <v>124</v>
      </c>
      <c r="I30" s="14" t="s">
        <v>123</v>
      </c>
      <c r="J30" s="20">
        <v>9493922271</v>
      </c>
      <c r="K30" s="21" t="s">
        <v>136</v>
      </c>
      <c r="L30" s="16" t="str">
        <f t="shared" si="2"/>
        <v>GANDHI NAGAR</v>
      </c>
      <c r="M30" s="22" t="s">
        <v>147</v>
      </c>
      <c r="N30" s="16">
        <v>17</v>
      </c>
      <c r="O30" s="21" t="s">
        <v>148</v>
      </c>
      <c r="P30" s="12">
        <v>1558</v>
      </c>
      <c r="Q30" s="16" t="s">
        <v>149</v>
      </c>
      <c r="R30" s="16" t="s">
        <v>156</v>
      </c>
    </row>
    <row r="31" spans="1:18" s="13" customFormat="1"/>
  </sheetData>
  <sortState ref="D3:G30">
    <sortCondition ref="F3:F30"/>
  </sortState>
  <hyperlinks>
    <hyperlink ref="I3" r:id="rId1"/>
    <hyperlink ref="I5" r:id="rId2"/>
    <hyperlink ref="I9" r:id="rId3"/>
    <hyperlink ref="I11" r:id="rId4"/>
    <hyperlink ref="I13" r:id="rId5"/>
    <hyperlink ref="I14" r:id="rId6"/>
    <hyperlink ref="I15" r:id="rId7"/>
    <hyperlink ref="I17" r:id="rId8"/>
    <hyperlink ref="I19" r:id="rId9"/>
    <hyperlink ref="I21" r:id="rId10"/>
    <hyperlink ref="I22" r:id="rId11"/>
    <hyperlink ref="I23" r:id="rId12"/>
    <hyperlink ref="I25" r:id="rId13"/>
    <hyperlink ref="I26" r:id="rId14"/>
    <hyperlink ref="I28" r:id="rId15"/>
    <hyperlink ref="B15" r:id="rId16"/>
  </hyperlink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Praveen M. Kumar</cp:lastModifiedBy>
  <dcterms:created xsi:type="dcterms:W3CDTF">2018-10-24T14:06:00Z</dcterms:created>
  <dcterms:modified xsi:type="dcterms:W3CDTF">2019-09-07T12:02:56Z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